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filterPrivacy="1"/>
  <xr:revisionPtr revIDLastSave="0" documentId="13_ncr:1_{04B64102-AD76-634B-8DCD-11844AAF4B12}" xr6:coauthVersionLast="47" xr6:coauthVersionMax="47" xr10:uidLastSave="{00000000-0000-0000-0000-000000000000}"/>
  <bookViews>
    <workbookView xWindow="0" yWindow="500" windowWidth="28800" windowHeight="17500"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B6" i="2"/>
  <c r="B5"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B46" i="2"/>
  <c r="B45" i="2"/>
  <c r="B44" i="2"/>
  <c r="B43" i="2"/>
  <c r="B42" i="2"/>
  <c r="B41" i="2"/>
  <c r="B40" i="2"/>
</calcChain>
</file>

<file path=xl/sharedStrings.xml><?xml version="1.0" encoding="utf-8"?>
<sst xmlns="http://schemas.openxmlformats.org/spreadsheetml/2006/main" count="4915" uniqueCount="4121">
  <si>
    <t>ACS DEMOGRAPHIC AND HOUSING ESTIMATES</t>
  </si>
  <si>
    <t>Note: The table shown may have been modified by user selections. Some information may be missing.</t>
  </si>
  <si>
    <t>DATA NOTES</t>
  </si>
  <si>
    <t/>
  </si>
  <si>
    <t>TABLE ID:</t>
  </si>
  <si>
    <t>DP05</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</si>
  <si>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</si>
  <si>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</si>
  <si>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</si>
  <si>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</si>
  <si>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</si>
  <si>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</si>
  <si>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</si>
  <si>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</si>
  <si>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</si>
  <si>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</si>
  <si>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</si>
  <si>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</si>
  <si>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</si>
  <si>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</si>
  <si>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GEOS</t>
  </si>
  <si>
    <t>Alabama; Alaska; Arizona; Arkansas; California; Colorado; Connecticut; Delaware;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Tennessee; South Dakota; Texas; Utah; Vermont; Virginia; West Virginia; Wyoming; Wisconsin; Washington</t>
  </si>
  <si>
    <t>EXCLUDED COLUMNS</t>
  </si>
  <si>
    <t>Alabama!!Margin of Error</t>
  </si>
  <si>
    <t>Alabama!!Percent Margin of Error</t>
  </si>
  <si>
    <t>Alaska!!Margin of Error</t>
  </si>
  <si>
    <t>Alaska!!Percent Margin of Error</t>
  </si>
  <si>
    <t>Arizona!!Margin of Error</t>
  </si>
  <si>
    <t>Arizona!!Percent Margin of Error</t>
  </si>
  <si>
    <t>Arkansas!!Margin of Error</t>
  </si>
  <si>
    <t>Arkansas!!Percent Margin of Error</t>
  </si>
  <si>
    <t>California!!Margin of Error</t>
  </si>
  <si>
    <t>California!!Percent Margin of Error</t>
  </si>
  <si>
    <t>Colorado!!Margin of Error</t>
  </si>
  <si>
    <t>Colorado!!Percent Margin of Error</t>
  </si>
  <si>
    <t>Connecticut!!Margin of Error</t>
  </si>
  <si>
    <t>Connecticut!!Percent Margin of Error</t>
  </si>
  <si>
    <t>Delaware!!Margin of Error</t>
  </si>
  <si>
    <t>Delaware!!Percent Margin of Error</t>
  </si>
  <si>
    <t>Florida!!Margin of Error</t>
  </si>
  <si>
    <t>Florida!!Percent Margin of Error</t>
  </si>
  <si>
    <t>Georgia!!Margin of Error</t>
  </si>
  <si>
    <t>Georgia!!Percent Margin of Error</t>
  </si>
  <si>
    <t>Hawaii!!Margin of Error</t>
  </si>
  <si>
    <t>Hawaii!!Percent Margin of Error</t>
  </si>
  <si>
    <t>Idaho!!Margin of Error</t>
  </si>
  <si>
    <t>Idaho!!Percent Margin of Error</t>
  </si>
  <si>
    <t>Illinois!!Margin of Error</t>
  </si>
  <si>
    <t>Illinois!!Percent Margin of Error</t>
  </si>
  <si>
    <t>Indiana!!Margin of Error</t>
  </si>
  <si>
    <t>Indiana!!Percent Margin of Error</t>
  </si>
  <si>
    <t>Iowa!!Margin of Error</t>
  </si>
  <si>
    <t>Iowa!!Percent Margin of Error</t>
  </si>
  <si>
    <t>Kansas!!Margin of Error</t>
  </si>
  <si>
    <t>Kansas!!Percent Margin of Error</t>
  </si>
  <si>
    <t>Kentucky!!Margin of Error</t>
  </si>
  <si>
    <t>Kentucky!!Percent Margin of Error</t>
  </si>
  <si>
    <t>Louisiana!!Margin of Error</t>
  </si>
  <si>
    <t>Louisiana!!Percent Margin of Error</t>
  </si>
  <si>
    <t>Maine!!Margin of Error</t>
  </si>
  <si>
    <t>Maine!!Percent Margin of Error</t>
  </si>
  <si>
    <t>Maryland!!Margin of Error</t>
  </si>
  <si>
    <t>Maryland!!Percent Margin of Error</t>
  </si>
  <si>
    <t>Massachusetts!!Margin of Error</t>
  </si>
  <si>
    <t>Massachusetts!!Percent Margin of Error</t>
  </si>
  <si>
    <t>Michigan!!Margin of Error</t>
  </si>
  <si>
    <t>Michigan!!Percent Margin of Error</t>
  </si>
  <si>
    <t>Minnesota!!Margin of Error</t>
  </si>
  <si>
    <t>Minnesota!!Percent Margin of Error</t>
  </si>
  <si>
    <t>Mississippi!!Margin of Error</t>
  </si>
  <si>
    <t>Mississippi!!Percent Margin of Error</t>
  </si>
  <si>
    <t>Missouri!!Margin of Error</t>
  </si>
  <si>
    <t>Missouri!!Percent Margin of Error</t>
  </si>
  <si>
    <t>Montana!!Margin of Error</t>
  </si>
  <si>
    <t>Montana!!Percent Margin of Error</t>
  </si>
  <si>
    <t>Nebraska!!Margin of Error</t>
  </si>
  <si>
    <t>Nebraska!!Percent Margin of Error</t>
  </si>
  <si>
    <t>Nevada!!Margin of Error</t>
  </si>
  <si>
    <t>Nevada!!Percent Margin of Error</t>
  </si>
  <si>
    <t>New Hampshire!!Margin of Error</t>
  </si>
  <si>
    <t>New Hampshire!!Percent Margin of Error</t>
  </si>
  <si>
    <t>New Jersey!!Margin of Error</t>
  </si>
  <si>
    <t>New Jersey!!Percent Margin of Error</t>
  </si>
  <si>
    <t>New Mexico!!Margin of Error</t>
  </si>
  <si>
    <t>New Mexico!!Percent Margin of Error</t>
  </si>
  <si>
    <t>New York!!Margin of Error</t>
  </si>
  <si>
    <t>New York!!Percent Margin of Error</t>
  </si>
  <si>
    <t>North Carolina!!Margin of Error</t>
  </si>
  <si>
    <t>North Carolina!!Percent Margin of Error</t>
  </si>
  <si>
    <t>North Dakota!!Margin of Error</t>
  </si>
  <si>
    <t>North Dakota!!Percent Margin of Error</t>
  </si>
  <si>
    <t>Ohio!!Margin of Error</t>
  </si>
  <si>
    <t>Ohio!!Percent Margin of Error</t>
  </si>
  <si>
    <t>Oklahoma!!Margin of Error</t>
  </si>
  <si>
    <t>Oklahoma!!Percent Margin of Error</t>
  </si>
  <si>
    <t>Oregon!!Margin of Error</t>
  </si>
  <si>
    <t>Oregon!!Percent Margin of Error</t>
  </si>
  <si>
    <t>Pennsylvania!!Margin of Error</t>
  </si>
  <si>
    <t>Pennsylvania!!Percent Margin of Error</t>
  </si>
  <si>
    <t>Rhode Island!!Margin of Error</t>
  </si>
  <si>
    <t>Rhode Island!!Percent Margin of Error</t>
  </si>
  <si>
    <t>South Carolina!!Margin of Error</t>
  </si>
  <si>
    <t>South Carolina!!Percent Margin of Error</t>
  </si>
  <si>
    <t>South Dakota!!Margin of Error</t>
  </si>
  <si>
    <t>South Dakota!!Percent Margin of Error</t>
  </si>
  <si>
    <t>Tennessee!!Margin of Error</t>
  </si>
  <si>
    <t>Tennessee!!Percent Margin of Error</t>
  </si>
  <si>
    <t>Texas!!Margin of Error</t>
  </si>
  <si>
    <t>Texas!!Percent Margin of Error</t>
  </si>
  <si>
    <t>Utah!!Margin of Error</t>
  </si>
  <si>
    <t>Utah!!Percent Margin of Error</t>
  </si>
  <si>
    <t>Vermont!!Margin of Error</t>
  </si>
  <si>
    <t>Vermont!!Percent Margin of Error</t>
  </si>
  <si>
    <t>Virginia!!Margin of Error</t>
  </si>
  <si>
    <t>Virginia!!Percent Margin of Error</t>
  </si>
  <si>
    <t>Washington!!Margin of Error</t>
  </si>
  <si>
    <t>Washington!!Percent Margin of Error</t>
  </si>
  <si>
    <t>West Virginia!!Margin of Error</t>
  </si>
  <si>
    <t>West Virginia!!Percent Margin of Error</t>
  </si>
  <si>
    <t>Wisconsin!!Margin of Error</t>
  </si>
  <si>
    <t>Wisconsin!!Percent Margin of Error</t>
  </si>
  <si>
    <t>Wyoming!!Margin of Error</t>
  </si>
  <si>
    <t>Wyoming!!Percent Margin of Error</t>
  </si>
  <si>
    <t>APPLIED FILTERS</t>
  </si>
  <si>
    <t>APPLIED SORTS</t>
  </si>
  <si>
    <t>PIVOT &amp; GROUPING</t>
  </si>
  <si>
    <t>PIVOT COLUMNS</t>
  </si>
  <si>
    <t>PIVOT MODE</t>
  </si>
  <si>
    <t>Off</t>
  </si>
  <si>
    <t>ROW GROUPS</t>
  </si>
  <si>
    <t>VALUE COLUMNS</t>
  </si>
  <si>
    <t>WEB ADDRESS</t>
  </si>
  <si>
    <t>https://data.census.gov/table?q=demographics&amp;g=0400000US01,02,04,05,06,08,09,10,12,13,15,16,17,18,19,20,21,22,23,24,25,26,27,28,29,30,31,32,33,34,35,36,37,38,39,40,41,42,44,45,46,47,48,49,50,51,53,54,55,56&amp;tid=ACSDP1Y2021.DP05&amp;moe=false&amp;tp=false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</si>
  <si>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</si>
  <si>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</si>
  <si>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</si>
  <si>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</si>
  <si>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</si>
  <si>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For more information on understanding Hispanic origin and race data, please see the America Counts: Stories Behind the Numbers article entitled, 2020 Census Illuminates Racial and Ethnic Composition of the Country, issued August 2021.</t>
  </si>
  <si>
    <t>The Hispanic origin and race codes were updated in 2020. For more information on the Hispanic origin and race code changes, please visit the American Community Survey Technical Documentation website.</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</si>
  <si>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</si>
  <si>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</si>
  <si>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</si>
  <si>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</si>
  <si>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</si>
  <si>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</si>
  <si>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</si>
  <si>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</si>
  <si>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</si>
  <si>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</si>
  <si>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</si>
  <si>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</si>
  <si>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</si>
  <si>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</si>
  <si>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</si>
  <si>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</si>
  <si>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</si>
  <si>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</si>
  <si>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</si>
  <si>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</si>
  <si>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</si>
  <si>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</si>
  <si>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</si>
  <si>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</si>
  <si>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</si>
  <si>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</si>
  <si>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</si>
  <si>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</si>
  <si>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</si>
  <si>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</si>
  <si>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</si>
  <si>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</si>
  <si>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</si>
  <si>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</si>
  <si>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</si>
  <si>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</si>
  <si>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</si>
  <si>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</si>
  <si>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</si>
  <si>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</si>
  <si>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</si>
  <si>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</si>
  <si>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</si>
  <si>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</si>
  <si>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</si>
  <si>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</si>
  <si>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</si>
  <si>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</si>
  <si>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</si>
  <si>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</si>
  <si>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</si>
  <si>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</si>
  <si>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</si>
  <si>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</si>
  <si>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Label</t>
  </si>
  <si>
    <t>Estimate</t>
  </si>
  <si>
    <t>SEX AND AGE</t>
  </si>
  <si>
    <t>Total population</t>
  </si>
  <si>
    <t>5,039,877</t>
  </si>
  <si>
    <t>732,673</t>
  </si>
  <si>
    <t>7,276,316</t>
  </si>
  <si>
    <t>3,025,891</t>
  </si>
  <si>
    <t>39,237,836</t>
  </si>
  <si>
    <t>5,812,069</t>
  </si>
  <si>
    <t>3,605,597</t>
  </si>
  <si>
    <t>1,003,384</t>
  </si>
  <si>
    <t>21,781,128</t>
  </si>
  <si>
    <t>10,799,566</t>
  </si>
  <si>
    <t>1,441,553</t>
  </si>
  <si>
    <t>1,900,923</t>
  </si>
  <si>
    <t>12,671,469</t>
  </si>
  <si>
    <t>6,805,985</t>
  </si>
  <si>
    <t>3,193,079</t>
  </si>
  <si>
    <t>2,934,582</t>
  </si>
  <si>
    <t>4,509,394</t>
  </si>
  <si>
    <t>4,624,047</t>
  </si>
  <si>
    <t>1,372,247</t>
  </si>
  <si>
    <t>6,165,129</t>
  </si>
  <si>
    <t>6,984,723</t>
  </si>
  <si>
    <t>10,050,811</t>
  </si>
  <si>
    <t>5,707,390</t>
  </si>
  <si>
    <t>2,949,965</t>
  </si>
  <si>
    <t>6,168,187</t>
  </si>
  <si>
    <t>1,104,271</t>
  </si>
  <si>
    <t>1,963,692</t>
  </si>
  <si>
    <t>3,143,991</t>
  </si>
  <si>
    <t>1,388,992</t>
  </si>
  <si>
    <t>9,267,130</t>
  </si>
  <si>
    <t>2,115,877</t>
  </si>
  <si>
    <t>19,835,913</t>
  </si>
  <si>
    <t>10,551,162</t>
  </si>
  <si>
    <t>774,948</t>
  </si>
  <si>
    <t>11,780,017</t>
  </si>
  <si>
    <t>3,986,639</t>
  </si>
  <si>
    <t>4,246,155</t>
  </si>
  <si>
    <t>12,964,056</t>
  </si>
  <si>
    <t>1,095,610</t>
  </si>
  <si>
    <t>5,190,705</t>
  </si>
  <si>
    <t>895,376</t>
  </si>
  <si>
    <t>6,975,218</t>
  </si>
  <si>
    <t>29,527,941</t>
  </si>
  <si>
    <t>3,337,975</t>
  </si>
  <si>
    <t>645,570</t>
  </si>
  <si>
    <t>8,642,274</t>
  </si>
  <si>
    <t>7,738,692</t>
  </si>
  <si>
    <t>1,782,959</t>
  </si>
  <si>
    <t>5,895,908</t>
  </si>
  <si>
    <t>578,803</t>
  </si>
  <si>
    <t>Male</t>
  </si>
  <si>
    <t>2,445,896</t>
  </si>
  <si>
    <t>383,121</t>
  </si>
  <si>
    <t>3,629,620</t>
  </si>
  <si>
    <t>1,493,681</t>
  </si>
  <si>
    <t>19,618,934</t>
  </si>
  <si>
    <t>2,943,037</t>
  </si>
  <si>
    <t>1,768,045</t>
  </si>
  <si>
    <t>485,908</t>
  </si>
  <si>
    <t>10,714,520</t>
  </si>
  <si>
    <t>5,270,144</t>
  </si>
  <si>
    <t>725,604</t>
  </si>
  <si>
    <t>954,313</t>
  </si>
  <si>
    <t>6,264,364</t>
  </si>
  <si>
    <t>3,374,931</t>
  </si>
  <si>
    <t>1,603,267</t>
  </si>
  <si>
    <t>1,474,610</t>
  </si>
  <si>
    <t>2,229,328</t>
  </si>
  <si>
    <t>2,260,866</t>
  </si>
  <si>
    <t>673,483</t>
  </si>
  <si>
    <t>3,003,091</t>
  </si>
  <si>
    <t>3,408,252</t>
  </si>
  <si>
    <t>4,976,869</t>
  </si>
  <si>
    <t>2,860,668</t>
  </si>
  <si>
    <t>1,435,423</t>
  </si>
  <si>
    <t>3,045,181</t>
  </si>
  <si>
    <t>560,911</t>
  </si>
  <si>
    <t>986,019</t>
  </si>
  <si>
    <t>1,585,207</t>
  </si>
  <si>
    <t>693,234</t>
  </si>
  <si>
    <t>4,563,560</t>
  </si>
  <si>
    <t>1,052,355</t>
  </si>
  <si>
    <t>9,696,573</t>
  </si>
  <si>
    <t>5,149,323</t>
  </si>
  <si>
    <t>399,544</t>
  </si>
  <si>
    <t>5,808,575</t>
  </si>
  <si>
    <t>1,984,707</t>
  </si>
  <si>
    <t>2,121,532</t>
  </si>
  <si>
    <t>6,399,632</t>
  </si>
  <si>
    <t>536,589</t>
  </si>
  <si>
    <t>2,521,689</t>
  </si>
  <si>
    <t>451,950</t>
  </si>
  <si>
    <t>3,413,181</t>
  </si>
  <si>
    <t>14,739,011</t>
  </si>
  <si>
    <t>1,694,770</t>
  </si>
  <si>
    <t>320,293</t>
  </si>
  <si>
    <t>4,273,931</t>
  </si>
  <si>
    <t>3,897,320</t>
  </si>
  <si>
    <t>887,360</t>
  </si>
  <si>
    <t>2,955,249</t>
  </si>
  <si>
    <t>296,007</t>
  </si>
  <si>
    <t>Female</t>
  </si>
  <si>
    <t>2,593,981</t>
  </si>
  <si>
    <t>349,552</t>
  </si>
  <si>
    <t>3,646,696</t>
  </si>
  <si>
    <t>1,532,210</t>
  </si>
  <si>
    <t>19,618,902</t>
  </si>
  <si>
    <t>2,869,032</t>
  </si>
  <si>
    <t>1,837,552</t>
  </si>
  <si>
    <t>517,476</t>
  </si>
  <si>
    <t>11,066,608</t>
  </si>
  <si>
    <t>5,529,422</t>
  </si>
  <si>
    <t>715,949</t>
  </si>
  <si>
    <t>946,610</t>
  </si>
  <si>
    <t>6,407,105</t>
  </si>
  <si>
    <t>3,431,054</t>
  </si>
  <si>
    <t>1,589,812</t>
  </si>
  <si>
    <t>1,459,972</t>
  </si>
  <si>
    <t>2,280,066</t>
  </si>
  <si>
    <t>2,363,181</t>
  </si>
  <si>
    <t>698,764</t>
  </si>
  <si>
    <t>3,162,038</t>
  </si>
  <si>
    <t>3,576,471</t>
  </si>
  <si>
    <t>5,073,942</t>
  </si>
  <si>
    <t>2,846,722</t>
  </si>
  <si>
    <t>1,514,542</t>
  </si>
  <si>
    <t>3,123,006</t>
  </si>
  <si>
    <t>543,360</t>
  </si>
  <si>
    <t>977,673</t>
  </si>
  <si>
    <t>1,558,784</t>
  </si>
  <si>
    <t>695,758</t>
  </si>
  <si>
    <t>4,703,570</t>
  </si>
  <si>
    <t>1,063,522</t>
  </si>
  <si>
    <t>10,139,340</t>
  </si>
  <si>
    <t>5,401,839</t>
  </si>
  <si>
    <t>375,404</t>
  </si>
  <si>
    <t>5,971,442</t>
  </si>
  <si>
    <t>2,001,932</t>
  </si>
  <si>
    <t>2,124,623</t>
  </si>
  <si>
    <t>6,564,424</t>
  </si>
  <si>
    <t>559,021</t>
  </si>
  <si>
    <t>2,669,016</t>
  </si>
  <si>
    <t>443,426</t>
  </si>
  <si>
    <t>3,562,037</t>
  </si>
  <si>
    <t>14,788,930</t>
  </si>
  <si>
    <t>1,643,205</t>
  </si>
  <si>
    <t>325,277</t>
  </si>
  <si>
    <t>4,368,343</t>
  </si>
  <si>
    <t>3,841,372</t>
  </si>
  <si>
    <t>895,599</t>
  </si>
  <si>
    <t>2,940,659</t>
  </si>
  <si>
    <t>282,796</t>
  </si>
  <si>
    <t>Sex ratio (males per 100 females)</t>
  </si>
  <si>
    <t>94.3</t>
  </si>
  <si>
    <t>109.6</t>
  </si>
  <si>
    <t>99.5</t>
  </si>
  <si>
    <t>97.5</t>
  </si>
  <si>
    <t>100.0</t>
  </si>
  <si>
    <t>102.6</t>
  </si>
  <si>
    <t>96.2</t>
  </si>
  <si>
    <t>93.9</t>
  </si>
  <si>
    <t>96.8</t>
  </si>
  <si>
    <t>95.3</t>
  </si>
  <si>
    <t>101.3</t>
  </si>
  <si>
    <t>100.8</t>
  </si>
  <si>
    <t>97.8</t>
  </si>
  <si>
    <t>98.4</t>
  </si>
  <si>
    <t>101.0</t>
  </si>
  <si>
    <t>95.7</t>
  </si>
  <si>
    <t>96.4</t>
  </si>
  <si>
    <t>95.0</t>
  </si>
  <si>
    <t>98.1</t>
  </si>
  <si>
    <t>100.5</t>
  </si>
  <si>
    <t>94.8</t>
  </si>
  <si>
    <t>103.2</t>
  </si>
  <si>
    <t>100.9</t>
  </si>
  <si>
    <t>101.7</t>
  </si>
  <si>
    <t>99.6</t>
  </si>
  <si>
    <t>97.0</t>
  </si>
  <si>
    <t>98.9</t>
  </si>
  <si>
    <t>95.6</t>
  </si>
  <si>
    <t>106.4</t>
  </si>
  <si>
    <t>97.3</t>
  </si>
  <si>
    <t>99.1</t>
  </si>
  <si>
    <t>99.9</t>
  </si>
  <si>
    <t>96.0</t>
  </si>
  <si>
    <t>94.5</t>
  </si>
  <si>
    <t>101.9</t>
  </si>
  <si>
    <t>95.8</t>
  </si>
  <si>
    <t>99.7</t>
  </si>
  <si>
    <t>103.1</t>
  </si>
  <si>
    <t>98.5</t>
  </si>
  <si>
    <t>101.5</t>
  </si>
  <si>
    <t>104.7</t>
  </si>
  <si>
    <t>Under 5 years</t>
  </si>
  <si>
    <t>290,091</t>
  </si>
  <si>
    <t>46,198</t>
  </si>
  <si>
    <t>402,255</t>
  </si>
  <si>
    <t>179,924</t>
  </si>
  <si>
    <t>2,210,235</t>
  </si>
  <si>
    <t>307,837</t>
  </si>
  <si>
    <t>177,577</t>
  </si>
  <si>
    <t>53,039</t>
  </si>
  <si>
    <t>1,091,954</t>
  </si>
  <si>
    <t>625,969</t>
  </si>
  <si>
    <t>81,220</t>
  </si>
  <si>
    <t>113,051</t>
  </si>
  <si>
    <t>703,551</t>
  </si>
  <si>
    <t>408,030</t>
  </si>
  <si>
    <t>187,257</t>
  </si>
  <si>
    <t>177,567</t>
  </si>
  <si>
    <t>259,278</t>
  </si>
  <si>
    <t>281,958</t>
  </si>
  <si>
    <t>61,034</t>
  </si>
  <si>
    <t>350,650</t>
  </si>
  <si>
    <t>346,175</t>
  </si>
  <si>
    <t>545,979</t>
  </si>
  <si>
    <t>330,734</t>
  </si>
  <si>
    <t>173,282</t>
  </si>
  <si>
    <t>353,946</t>
  </si>
  <si>
    <t>56,091</t>
  </si>
  <si>
    <t>124,596</t>
  </si>
  <si>
    <t>177,077</t>
  </si>
  <si>
    <t>62,220</t>
  </si>
  <si>
    <t>516,200</t>
  </si>
  <si>
    <t>115,102</t>
  </si>
  <si>
    <t>1,092,698</t>
  </si>
  <si>
    <t>582,801</t>
  </si>
  <si>
    <t>51,150</t>
  </si>
  <si>
    <t>668,935</t>
  </si>
  <si>
    <t>241,605</t>
  </si>
  <si>
    <t>210,330</t>
  </si>
  <si>
    <t>678,078</t>
  </si>
  <si>
    <t>52,767</t>
  </si>
  <si>
    <t>275,793</t>
  </si>
  <si>
    <t>58,079</t>
  </si>
  <si>
    <t>397,258</t>
  </si>
  <si>
    <t>1,891,627</t>
  </si>
  <si>
    <t>234,281</t>
  </si>
  <si>
    <t>27,160</t>
  </si>
  <si>
    <t>480,992</t>
  </si>
  <si>
    <t>432,524</t>
  </si>
  <si>
    <t>88,784</t>
  </si>
  <si>
    <t>315,264</t>
  </si>
  <si>
    <t>30,233</t>
  </si>
  <si>
    <t>5 to 9 years</t>
  </si>
  <si>
    <t>298,540</t>
  </si>
  <si>
    <t>52,071</t>
  </si>
  <si>
    <t>446,309</t>
  </si>
  <si>
    <t>196,276</t>
  </si>
  <si>
    <t>2,358,988</t>
  </si>
  <si>
    <t>336,492</t>
  </si>
  <si>
    <t>196,796</t>
  </si>
  <si>
    <t>58,410</t>
  </si>
  <si>
    <t>1,146,199</t>
  </si>
  <si>
    <t>665,082</t>
  </si>
  <si>
    <t>83,657</t>
  </si>
  <si>
    <t>129,930</t>
  </si>
  <si>
    <t>786,184</t>
  </si>
  <si>
    <t>427,997</t>
  </si>
  <si>
    <t>201,486</t>
  </si>
  <si>
    <t>192,659</t>
  </si>
  <si>
    <t>278,095</t>
  </si>
  <si>
    <t>296,065</t>
  </si>
  <si>
    <t>69,073</t>
  </si>
  <si>
    <t>374,919</t>
  </si>
  <si>
    <t>365,253</t>
  </si>
  <si>
    <t>585,574</t>
  </si>
  <si>
    <t>359,171</t>
  </si>
  <si>
    <t>176,878</t>
  </si>
  <si>
    <t>375,051</t>
  </si>
  <si>
    <t>67,195</t>
  </si>
  <si>
    <t>131,276</t>
  </si>
  <si>
    <t>190,763</t>
  </si>
  <si>
    <t>67,409</t>
  </si>
  <si>
    <t>551,684</t>
  </si>
  <si>
    <t>129,840</t>
  </si>
  <si>
    <t>1,107,024</t>
  </si>
  <si>
    <t>617,727</t>
  </si>
  <si>
    <t>51,932</t>
  </si>
  <si>
    <t>716,330</t>
  </si>
  <si>
    <t>266,404</t>
  </si>
  <si>
    <t>234,955</t>
  </si>
  <si>
    <t>723,022</t>
  </si>
  <si>
    <t>55,659</t>
  </si>
  <si>
    <t>308,096</t>
  </si>
  <si>
    <t>63,078</t>
  </si>
  <si>
    <t>425,066</t>
  </si>
  <si>
    <t>2,055,807</t>
  </si>
  <si>
    <t>264,290</t>
  </si>
  <si>
    <t>30,530</t>
  </si>
  <si>
    <t>514,219</t>
  </si>
  <si>
    <t>467,851</t>
  </si>
  <si>
    <t>97,530</t>
  </si>
  <si>
    <t>344,082</t>
  </si>
  <si>
    <t>36,056</t>
  </si>
  <si>
    <t>10 to 14 years</t>
  </si>
  <si>
    <t>337,730</t>
  </si>
  <si>
    <t>52,507</t>
  </si>
  <si>
    <t>476,245</t>
  </si>
  <si>
    <t>204,485</t>
  </si>
  <si>
    <t>2,647,372</t>
  </si>
  <si>
    <t>374,046</t>
  </si>
  <si>
    <t>212,689</t>
  </si>
  <si>
    <t>59,908</t>
  </si>
  <si>
    <t>1,291,404</t>
  </si>
  <si>
    <t>777,105</t>
  </si>
  <si>
    <t>91,875</t>
  </si>
  <si>
    <t>142,097</t>
  </si>
  <si>
    <t>805,013</t>
  </si>
  <si>
    <t>469,282</t>
  </si>
  <si>
    <t>216,296</t>
  </si>
  <si>
    <t>209,418</t>
  </si>
  <si>
    <t>299,116</t>
  </si>
  <si>
    <t>320,217</t>
  </si>
  <si>
    <t>73,257</t>
  </si>
  <si>
    <t>397,263</t>
  </si>
  <si>
    <t>401,988</t>
  </si>
  <si>
    <t>632,071</t>
  </si>
  <si>
    <t>388,627</t>
  </si>
  <si>
    <t>217,287</t>
  </si>
  <si>
    <t>412,491</t>
  </si>
  <si>
    <t>70,386</t>
  </si>
  <si>
    <t>144,006</t>
  </si>
  <si>
    <t>208,610</t>
  </si>
  <si>
    <t>78,890</t>
  </si>
  <si>
    <t>592,878</t>
  </si>
  <si>
    <t>142,722</t>
  </si>
  <si>
    <t>1,192,942</t>
  </si>
  <si>
    <t>689,760</t>
  </si>
  <si>
    <t>51,739</t>
  </si>
  <si>
    <t>758,004</t>
  </si>
  <si>
    <t>282,920</t>
  </si>
  <si>
    <t>260,324</t>
  </si>
  <si>
    <t>796,302</t>
  </si>
  <si>
    <t>61,626</t>
  </si>
  <si>
    <t>330,103</t>
  </si>
  <si>
    <t>62,294</t>
  </si>
  <si>
    <t>445,462</t>
  </si>
  <si>
    <t>2,206,526</t>
  </si>
  <si>
    <t>277,848</t>
  </si>
  <si>
    <t>37,604</t>
  </si>
  <si>
    <t>559,020</t>
  </si>
  <si>
    <t>492,114</t>
  </si>
  <si>
    <t>110,454</t>
  </si>
  <si>
    <t>384,146</t>
  </si>
  <si>
    <t>41,288</t>
  </si>
  <si>
    <t>15 to 19 years</t>
  </si>
  <si>
    <t>338,347</t>
  </si>
  <si>
    <t>50,263</t>
  </si>
  <si>
    <t>482,998</t>
  </si>
  <si>
    <t>206,963</t>
  </si>
  <si>
    <t>2,579,680</t>
  </si>
  <si>
    <t>375,792</t>
  </si>
  <si>
    <t>244,686</t>
  </si>
  <si>
    <t>63,288</t>
  </si>
  <si>
    <t>1,245,029</t>
  </si>
  <si>
    <t>771,330</t>
  </si>
  <si>
    <t>76,899</t>
  </si>
  <si>
    <t>138,443</t>
  </si>
  <si>
    <t>843,352</t>
  </si>
  <si>
    <t>472,765</t>
  </si>
  <si>
    <t>225,888</t>
  </si>
  <si>
    <t>209,868</t>
  </si>
  <si>
    <t>306,094</t>
  </si>
  <si>
    <t>302,036</t>
  </si>
  <si>
    <t>76,221</t>
  </si>
  <si>
    <t>390,410</t>
  </si>
  <si>
    <t>460,404</t>
  </si>
  <si>
    <t>656,015</t>
  </si>
  <si>
    <t>376,524</t>
  </si>
  <si>
    <t>215,082</t>
  </si>
  <si>
    <t>411,180</t>
  </si>
  <si>
    <t>68,883</t>
  </si>
  <si>
    <t>137,800</t>
  </si>
  <si>
    <t>189,336</t>
  </si>
  <si>
    <t>85,699</t>
  </si>
  <si>
    <t>579,783</t>
  </si>
  <si>
    <t>145,753</t>
  </si>
  <si>
    <t>1,216,068</t>
  </si>
  <si>
    <t>709,711</t>
  </si>
  <si>
    <t>52,465</t>
  </si>
  <si>
    <t>771,242</t>
  </si>
  <si>
    <t>277,643</t>
  </si>
  <si>
    <t>255,395</t>
  </si>
  <si>
    <t>819,892</t>
  </si>
  <si>
    <t>74,948</t>
  </si>
  <si>
    <t>351,834</t>
  </si>
  <si>
    <t>63,224</t>
  </si>
  <si>
    <t>449,515</t>
  </si>
  <si>
    <t>2,136,373</t>
  </si>
  <si>
    <t>270,529</t>
  </si>
  <si>
    <t>41,810</t>
  </si>
  <si>
    <t>570,825</t>
  </si>
  <si>
    <t>463,399</t>
  </si>
  <si>
    <t>108,222</t>
  </si>
  <si>
    <t>388,505</t>
  </si>
  <si>
    <t>40,161</t>
  </si>
  <si>
    <t>20 to 24 years</t>
  </si>
  <si>
    <t>323,961</t>
  </si>
  <si>
    <t>45,855</t>
  </si>
  <si>
    <t>488,212</t>
  </si>
  <si>
    <t>200,480</t>
  </si>
  <si>
    <t>2,531,692</t>
  </si>
  <si>
    <t>373,720</t>
  </si>
  <si>
    <t>239,473</t>
  </si>
  <si>
    <t>57,635</t>
  </si>
  <si>
    <t>1,244,420</t>
  </si>
  <si>
    <t>725,809</t>
  </si>
  <si>
    <t>86,215</t>
  </si>
  <si>
    <t>119,836</t>
  </si>
  <si>
    <t>802,672</t>
  </si>
  <si>
    <t>468,280</t>
  </si>
  <si>
    <t>224,891</t>
  </si>
  <si>
    <t>202,937</t>
  </si>
  <si>
    <t>288,944</t>
  </si>
  <si>
    <t>306,585</t>
  </si>
  <si>
    <t>77,584</t>
  </si>
  <si>
    <t>378,627</t>
  </si>
  <si>
    <t>476,148</t>
  </si>
  <si>
    <t>659,277</t>
  </si>
  <si>
    <t>353,592</t>
  </si>
  <si>
    <t>199,269</t>
  </si>
  <si>
    <t>388,885</t>
  </si>
  <si>
    <t>74,958</t>
  </si>
  <si>
    <t>133,478</t>
  </si>
  <si>
    <t>185,379</t>
  </si>
  <si>
    <t>86,456</t>
  </si>
  <si>
    <t>552,158</t>
  </si>
  <si>
    <t>131,911</t>
  </si>
  <si>
    <t>1,240,087</t>
  </si>
  <si>
    <t>705,531</t>
  </si>
  <si>
    <t>60,923</t>
  </si>
  <si>
    <t>747,533</t>
  </si>
  <si>
    <t>278,178</t>
  </si>
  <si>
    <t>254,516</t>
  </si>
  <si>
    <t>784,817</t>
  </si>
  <si>
    <t>77,146</t>
  </si>
  <si>
    <t>326,481</t>
  </si>
  <si>
    <t>58,324</t>
  </si>
  <si>
    <t>443,384</t>
  </si>
  <si>
    <t>2,012,920</t>
  </si>
  <si>
    <t>280,300</t>
  </si>
  <si>
    <t>45,761</t>
  </si>
  <si>
    <t>574,546</t>
  </si>
  <si>
    <t>481,655</t>
  </si>
  <si>
    <t>112,530</t>
  </si>
  <si>
    <t>387,572</t>
  </si>
  <si>
    <t>35,717</t>
  </si>
  <si>
    <t>25 to 34 years</t>
  </si>
  <si>
    <t>633,583</t>
  </si>
  <si>
    <t>112,341</t>
  </si>
  <si>
    <t>1,000,536</t>
  </si>
  <si>
    <t>384,776</t>
  </si>
  <si>
    <t>5,827,869</t>
  </si>
  <si>
    <t>901,297</t>
  </si>
  <si>
    <t>450,863</t>
  </si>
  <si>
    <t>128,564</t>
  </si>
  <si>
    <t>2,738,541</t>
  </si>
  <si>
    <t>1,464,846</t>
  </si>
  <si>
    <t>197,767</t>
  </si>
  <si>
    <t>246,440</t>
  </si>
  <si>
    <t>1,705,429</t>
  </si>
  <si>
    <t>882,725</t>
  </si>
  <si>
    <t>390,807</t>
  </si>
  <si>
    <t>376,531</t>
  </si>
  <si>
    <t>582,979</t>
  </si>
  <si>
    <t>610,641</t>
  </si>
  <si>
    <t>165,666</t>
  </si>
  <si>
    <t>816,525</t>
  </si>
  <si>
    <t>979,614</t>
  </si>
  <si>
    <t>1,314,354</t>
  </si>
  <si>
    <t>742,562</t>
  </si>
  <si>
    <t>356,944</t>
  </si>
  <si>
    <t>800,642</t>
  </si>
  <si>
    <t>139,869</t>
  </si>
  <si>
    <t>252,836</t>
  </si>
  <si>
    <t>451,763</t>
  </si>
  <si>
    <t>178,294</t>
  </si>
  <si>
    <t>1,185,697</t>
  </si>
  <si>
    <t>279,475</t>
  </si>
  <si>
    <t>2,793,961</t>
  </si>
  <si>
    <t>1,376,664</t>
  </si>
  <si>
    <t>110,330</t>
  </si>
  <si>
    <t>1,539,983</t>
  </si>
  <si>
    <t>529,075</t>
  </si>
  <si>
    <t>595,688</t>
  </si>
  <si>
    <t>1,694,898</t>
  </si>
  <si>
    <t>147,146</t>
  </si>
  <si>
    <t>660,935</t>
  </si>
  <si>
    <t>110,211</t>
  </si>
  <si>
    <t>939,035</t>
  </si>
  <si>
    <t>4,239,952</t>
  </si>
  <si>
    <t>485,796</t>
  </si>
  <si>
    <t>76,472</t>
  </si>
  <si>
    <t>1,156,787</t>
  </si>
  <si>
    <t>1,165,183</t>
  </si>
  <si>
    <t>201,957</t>
  </si>
  <si>
    <t>737,899</t>
  </si>
  <si>
    <t>70,511</t>
  </si>
  <si>
    <t>35 to 44 years</t>
  </si>
  <si>
    <t>637,640</t>
  </si>
  <si>
    <t>102,955</t>
  </si>
  <si>
    <t>915,424</t>
  </si>
  <si>
    <t>383,984</t>
  </si>
  <si>
    <t>5,414,686</t>
  </si>
  <si>
    <t>850,293</t>
  </si>
  <si>
    <t>451,126</t>
  </si>
  <si>
    <t>122,088</t>
  </si>
  <si>
    <t>2,728,862</t>
  </si>
  <si>
    <t>1,448,368</t>
  </si>
  <si>
    <t>190,893</t>
  </si>
  <si>
    <t>253,434</t>
  </si>
  <si>
    <t>1,684,439</t>
  </si>
  <si>
    <t>871,732</t>
  </si>
  <si>
    <t>408,966</t>
  </si>
  <si>
    <t>378,985</t>
  </si>
  <si>
    <t>573,400</t>
  </si>
  <si>
    <t>621,977</t>
  </si>
  <si>
    <t>167,449</t>
  </si>
  <si>
    <t>829,291</t>
  </si>
  <si>
    <t>899,535</t>
  </si>
  <si>
    <t>1,214,574</t>
  </si>
  <si>
    <t>770,652</t>
  </si>
  <si>
    <t>383,035</t>
  </si>
  <si>
    <t>796,300</t>
  </si>
  <si>
    <t>140,486</t>
  </si>
  <si>
    <t>258,269</t>
  </si>
  <si>
    <t>433,819</t>
  </si>
  <si>
    <t>166,486</t>
  </si>
  <si>
    <t>1,223,127</t>
  </si>
  <si>
    <t>273,961</t>
  </si>
  <si>
    <t>2,556,851</t>
  </si>
  <si>
    <t>1,350,937</t>
  </si>
  <si>
    <t>100,570</t>
  </si>
  <si>
    <t>1,460,736</t>
  </si>
  <si>
    <t>528,611</t>
  </si>
  <si>
    <t>594,829</t>
  </si>
  <si>
    <t>1,613,651</t>
  </si>
  <si>
    <t>137,307</t>
  </si>
  <si>
    <t>651,268</t>
  </si>
  <si>
    <t>112,477</t>
  </si>
  <si>
    <t>901,748</t>
  </si>
  <si>
    <t>4,142,711</t>
  </si>
  <si>
    <t>467,144</t>
  </si>
  <si>
    <t>78,268</t>
  </si>
  <si>
    <t>1,178,430</t>
  </si>
  <si>
    <t>1,100,352</t>
  </si>
  <si>
    <t>222,511</t>
  </si>
  <si>
    <t>747,903</t>
  </si>
  <si>
    <t>80,122</t>
  </si>
  <si>
    <t>45 to 54 years</t>
  </si>
  <si>
    <t>618,370</t>
  </si>
  <si>
    <t>82,460</t>
  </si>
  <si>
    <t>850,341</t>
  </si>
  <si>
    <t>356,752</t>
  </si>
  <si>
    <t>4,928,928</t>
  </si>
  <si>
    <t>709,731</t>
  </si>
  <si>
    <t>462,437</t>
  </si>
  <si>
    <t>115,300</t>
  </si>
  <si>
    <t>2,717,108</t>
  </si>
  <si>
    <t>1,398,844</t>
  </si>
  <si>
    <t>169,360</t>
  </si>
  <si>
    <t>216,442</t>
  </si>
  <si>
    <t>1,586,115</t>
  </si>
  <si>
    <t>818,064</t>
  </si>
  <si>
    <t>355,466</t>
  </si>
  <si>
    <t>326,873</t>
  </si>
  <si>
    <t>552,306</t>
  </si>
  <si>
    <t>527,337</t>
  </si>
  <si>
    <t>170,699</t>
  </si>
  <si>
    <t>786,155</t>
  </si>
  <si>
    <t>875,663</t>
  </si>
  <si>
    <t>1,222,520</t>
  </si>
  <si>
    <t>669,001</t>
  </si>
  <si>
    <t>355,047</t>
  </si>
  <si>
    <t>717,744</t>
  </si>
  <si>
    <t>120,361</t>
  </si>
  <si>
    <t>216,069</t>
  </si>
  <si>
    <t>396,966</t>
  </si>
  <si>
    <t>178,476</t>
  </si>
  <si>
    <t>1,217,153</t>
  </si>
  <si>
    <t>235,029</t>
  </si>
  <si>
    <t>2,464,191</t>
  </si>
  <si>
    <t>1,353,447</t>
  </si>
  <si>
    <t>78,905</t>
  </si>
  <si>
    <t>1,424,952</t>
  </si>
  <si>
    <t>448,649</t>
  </si>
  <si>
    <t>522,034</t>
  </si>
  <si>
    <t>1,574,763</t>
  </si>
  <si>
    <t>133,337</t>
  </si>
  <si>
    <t>623,044</t>
  </si>
  <si>
    <t>94,783</t>
  </si>
  <si>
    <t>871,706</t>
  </si>
  <si>
    <t>3,627,516</t>
  </si>
  <si>
    <t>358,090</t>
  </si>
  <si>
    <t>77,822</t>
  </si>
  <si>
    <t>1,079,930</t>
  </si>
  <si>
    <t>927,446</t>
  </si>
  <si>
    <t>222,071</t>
  </si>
  <si>
    <t>702,240</t>
  </si>
  <si>
    <t>65,531</t>
  </si>
  <si>
    <t>55 to 59 years</t>
  </si>
  <si>
    <t>333,592</t>
  </si>
  <si>
    <t>42,971</t>
  </si>
  <si>
    <t>423,315</t>
  </si>
  <si>
    <t>195,773</t>
  </si>
  <si>
    <t>2,446,661</t>
  </si>
  <si>
    <t>340,066</t>
  </si>
  <si>
    <t>257,827</t>
  </si>
  <si>
    <t>67,381</t>
  </si>
  <si>
    <t>1,468,809</t>
  </si>
  <si>
    <t>679,360</t>
  </si>
  <si>
    <t>88,407</t>
  </si>
  <si>
    <t>109,604</t>
  </si>
  <si>
    <t>820,153</t>
  </si>
  <si>
    <t>423,628</t>
  </si>
  <si>
    <t>194,787</t>
  </si>
  <si>
    <t>175,846</t>
  </si>
  <si>
    <t>298,504</t>
  </si>
  <si>
    <t>288,103</t>
  </si>
  <si>
    <t>103,180</t>
  </si>
  <si>
    <t>415,779</t>
  </si>
  <si>
    <t>483,826</t>
  </si>
  <si>
    <t>673,468</t>
  </si>
  <si>
    <t>368,617</t>
  </si>
  <si>
    <t>178,469</t>
  </si>
  <si>
    <t>392,898</t>
  </si>
  <si>
    <t>68,791</t>
  </si>
  <si>
    <t>118,788</t>
  </si>
  <si>
    <t>194,327</t>
  </si>
  <si>
    <t>104,919</t>
  </si>
  <si>
    <t>651,896</t>
  </si>
  <si>
    <t>126,728</t>
  </si>
  <si>
    <t>1,328,662</t>
  </si>
  <si>
    <t>675,797</t>
  </si>
  <si>
    <t>44,083</t>
  </si>
  <si>
    <t>766,138</t>
  </si>
  <si>
    <t>234,480</t>
  </si>
  <si>
    <t>252,441</t>
  </si>
  <si>
    <t>874,553</t>
  </si>
  <si>
    <t>72,482</t>
  </si>
  <si>
    <t>336,553</t>
  </si>
  <si>
    <t>52,978</t>
  </si>
  <si>
    <t>444,101</t>
  </si>
  <si>
    <t>1,694,061</t>
  </si>
  <si>
    <t>155,329</t>
  </si>
  <si>
    <t>46,986</t>
  </si>
  <si>
    <t>558,828</t>
  </si>
  <si>
    <t>466,800</t>
  </si>
  <si>
    <t>120,035</t>
  </si>
  <si>
    <t>413,935</t>
  </si>
  <si>
    <t>33,776</t>
  </si>
  <si>
    <t>60 to 64 years</t>
  </si>
  <si>
    <t>342,214</t>
  </si>
  <si>
    <t>46,642</t>
  </si>
  <si>
    <t>456,696</t>
  </si>
  <si>
    <t>191,325</t>
  </si>
  <si>
    <t>2,327,199</t>
  </si>
  <si>
    <t>362,628</t>
  </si>
  <si>
    <t>262,951</t>
  </si>
  <si>
    <t>76,220</t>
  </si>
  <si>
    <t>1,509,806</t>
  </si>
  <si>
    <t>657,166</t>
  </si>
  <si>
    <t>92,693</t>
  </si>
  <si>
    <t>117,636</t>
  </si>
  <si>
    <t>831,252</t>
  </si>
  <si>
    <t>447,903</t>
  </si>
  <si>
    <t>219,654</t>
  </si>
  <si>
    <t>194,222</t>
  </si>
  <si>
    <t>302,262</t>
  </si>
  <si>
    <t>302,798</t>
  </si>
  <si>
    <t>110,983</t>
  </si>
  <si>
    <t>422,127</t>
  </si>
  <si>
    <t>479,670</t>
  </si>
  <si>
    <t>723,695</t>
  </si>
  <si>
    <t>388,638</t>
  </si>
  <si>
    <t>197,727</t>
  </si>
  <si>
    <t>434,282</t>
  </si>
  <si>
    <t>79,953</t>
  </si>
  <si>
    <t>123,741</t>
  </si>
  <si>
    <t>196,383</t>
  </si>
  <si>
    <t>112,402</t>
  </si>
  <si>
    <t>632,933</t>
  </si>
  <si>
    <t>143,559</t>
  </si>
  <si>
    <t>1,366,092</t>
  </si>
  <si>
    <t>692,418</t>
  </si>
  <si>
    <t>49,011</t>
  </si>
  <si>
    <t>823,595</t>
  </si>
  <si>
    <t>253,900</t>
  </si>
  <si>
    <t>275,747</t>
  </si>
  <si>
    <t>939,177</t>
  </si>
  <si>
    <t>82,991</t>
  </si>
  <si>
    <t>359,375</t>
  </si>
  <si>
    <t>62,045</t>
  </si>
  <si>
    <t>470,589</t>
  </si>
  <si>
    <t>1,628,037</t>
  </si>
  <si>
    <t>156,248</t>
  </si>
  <si>
    <t>49,984</t>
  </si>
  <si>
    <t>562,217</t>
  </si>
  <si>
    <t>489,728</t>
  </si>
  <si>
    <t>130,090</t>
  </si>
  <si>
    <t>420,115</t>
  </si>
  <si>
    <t>41,586</t>
  </si>
  <si>
    <t>65 to 74 years</t>
  </si>
  <si>
    <t>540,223</t>
  </si>
  <si>
    <t>67,291</t>
  </si>
  <si>
    <t>784,367</t>
  </si>
  <si>
    <t>314,630</t>
  </si>
  <si>
    <t>3,569,204</t>
  </si>
  <si>
    <t>559,142</t>
  </si>
  <si>
    <t>379,439</t>
  </si>
  <si>
    <t>125,407</t>
  </si>
  <si>
    <t>2,593,260</t>
  </si>
  <si>
    <t>996,941</t>
  </si>
  <si>
    <t>162,556</t>
  </si>
  <si>
    <t>194,545</t>
  </si>
  <si>
    <t>1,263,043</t>
  </si>
  <si>
    <t>684,786</t>
  </si>
  <si>
    <t>338,725</t>
  </si>
  <si>
    <t>294,549</t>
  </si>
  <si>
    <t>475,760</t>
  </si>
  <si>
    <t>476,748</t>
  </si>
  <si>
    <t>183,971</t>
  </si>
  <si>
    <t>606,989</t>
  </si>
  <si>
    <t>730,785</t>
  </si>
  <si>
    <t>1,118,258</t>
  </si>
  <si>
    <t>580,993</t>
  </si>
  <si>
    <t>308,553</t>
  </si>
  <si>
    <t>652,869</t>
  </si>
  <si>
    <t>136,402</t>
  </si>
  <si>
    <t>195,985</t>
  </si>
  <si>
    <t>323,723</t>
  </si>
  <si>
    <t>166,853</t>
  </si>
  <si>
    <t>923,188</t>
  </si>
  <si>
    <t>240,038</t>
  </si>
  <si>
    <t>2,042,776</t>
  </si>
  <si>
    <t>1,106,972</t>
  </si>
  <si>
    <t>73,382</t>
  </si>
  <si>
    <t>1,283,153</t>
  </si>
  <si>
    <t>391,442</t>
  </si>
  <si>
    <t>491,149</t>
  </si>
  <si>
    <t>1,467,788</t>
  </si>
  <si>
    <t>119,016</t>
  </si>
  <si>
    <t>606,552</t>
  </si>
  <si>
    <t>97,835</t>
  </si>
  <si>
    <t>732,101</t>
  </si>
  <si>
    <t>2,425,031</t>
  </si>
  <si>
    <t>241,839</t>
  </si>
  <si>
    <t>82,361</t>
  </si>
  <si>
    <t>855,903</t>
  </si>
  <si>
    <t>781,030</t>
  </si>
  <si>
    <t>226,586</t>
  </si>
  <si>
    <t>647,116</t>
  </si>
  <si>
    <t>66,418</t>
  </si>
  <si>
    <t>75 to 84 years</t>
  </si>
  <si>
    <t>263,830</t>
  </si>
  <si>
    <t>24,410</t>
  </si>
  <si>
    <t>421,509</t>
  </si>
  <si>
    <t>158,682</t>
  </si>
  <si>
    <t>1,716,875</t>
  </si>
  <si>
    <t>239,093</t>
  </si>
  <si>
    <t>186,463</t>
  </si>
  <si>
    <t>57,183</t>
  </si>
  <si>
    <t>1,472,982</t>
  </si>
  <si>
    <t>449,356</t>
  </si>
  <si>
    <t>84,391</t>
  </si>
  <si>
    <t>89,135</t>
  </si>
  <si>
    <t>611,321</t>
  </si>
  <si>
    <t>313,800</t>
  </si>
  <si>
    <t>159,799</t>
  </si>
  <si>
    <t>139,386</t>
  </si>
  <si>
    <t>217,019</t>
  </si>
  <si>
    <t>214,911</t>
  </si>
  <si>
    <t>84,068</t>
  </si>
  <si>
    <t>288,037</t>
  </si>
  <si>
    <t>336,776</t>
  </si>
  <si>
    <t>513,485</t>
  </si>
  <si>
    <t>267,822</t>
  </si>
  <si>
    <t>142,831</t>
  </si>
  <si>
    <t>313,164</t>
  </si>
  <si>
    <t>60,631</t>
  </si>
  <si>
    <t>88,320</t>
  </si>
  <si>
    <t>152,253</t>
  </si>
  <si>
    <t>75,219</t>
  </si>
  <si>
    <t>453,931</t>
  </si>
  <si>
    <t>111,307</t>
  </si>
  <si>
    <t>1,019,837</t>
  </si>
  <si>
    <t>519,142</t>
  </si>
  <si>
    <t>33,951</t>
  </si>
  <si>
    <t>592,203</t>
  </si>
  <si>
    <t>189,159</t>
  </si>
  <si>
    <t>221,356</t>
  </si>
  <si>
    <t>704,675</t>
  </si>
  <si>
    <t>56,220</t>
  </si>
  <si>
    <t>276,243</t>
  </si>
  <si>
    <t>42,176</t>
  </si>
  <si>
    <t>343,066</t>
  </si>
  <si>
    <t>1,099,506</t>
  </si>
  <si>
    <t>108,642</t>
  </si>
  <si>
    <t>36,980</t>
  </si>
  <si>
    <t>403,700</t>
  </si>
  <si>
    <t>347,147</t>
  </si>
  <si>
    <t>106,368</t>
  </si>
  <si>
    <t>291,699</t>
  </si>
  <si>
    <t>26,372</t>
  </si>
  <si>
    <t>85 years and over</t>
  </si>
  <si>
    <t>81,756</t>
  </si>
  <si>
    <t>6,709</t>
  </si>
  <si>
    <t>128,109</t>
  </si>
  <si>
    <t>51,841</t>
  </si>
  <si>
    <t>678,447</t>
  </si>
  <si>
    <t>81,932</t>
  </si>
  <si>
    <t>83,270</t>
  </si>
  <si>
    <t>18,961</t>
  </si>
  <si>
    <t>532,754</t>
  </si>
  <si>
    <t>139,390</t>
  </si>
  <si>
    <t>35,620</t>
  </si>
  <si>
    <t>30,330</t>
  </si>
  <si>
    <t>228,945</t>
  </si>
  <si>
    <t>116,993</t>
  </si>
  <si>
    <t>69,057</t>
  </si>
  <si>
    <t>55,741</t>
  </si>
  <si>
    <t>75,637</t>
  </si>
  <si>
    <t>74,671</t>
  </si>
  <si>
    <t>29,062</t>
  </si>
  <si>
    <t>108,357</t>
  </si>
  <si>
    <t>148,886</t>
  </si>
  <si>
    <t>191,541</t>
  </si>
  <si>
    <t>110,457</t>
  </si>
  <si>
    <t>45,561</t>
  </si>
  <si>
    <t>118,735</t>
  </si>
  <si>
    <t>20,265</t>
  </si>
  <si>
    <t>38,528</t>
  </si>
  <si>
    <t>43,592</t>
  </si>
  <si>
    <t>25,669</t>
  </si>
  <si>
    <t>186,502</t>
  </si>
  <si>
    <t>40,452</t>
  </si>
  <si>
    <t>414,724</t>
  </si>
  <si>
    <t>170,255</t>
  </si>
  <si>
    <t>16,507</t>
  </si>
  <si>
    <t>227,213</t>
  </si>
  <si>
    <t>64,573</t>
  </si>
  <si>
    <t>77,391</t>
  </si>
  <si>
    <t>292,440</t>
  </si>
  <si>
    <t>24,965</t>
  </si>
  <si>
    <t>84,428</t>
  </si>
  <si>
    <t>17,872</t>
  </si>
  <si>
    <t>112,187</t>
  </si>
  <si>
    <t>367,874</t>
  </si>
  <si>
    <t>37,639</t>
  </si>
  <si>
    <t>13,832</t>
  </si>
  <si>
    <t>146,877</t>
  </si>
  <si>
    <t>123,463</t>
  </si>
  <si>
    <t>35,821</t>
  </si>
  <si>
    <t>115,432</t>
  </si>
  <si>
    <t>11,032</t>
  </si>
  <si>
    <t>Median age (years)</t>
  </si>
  <si>
    <t>39.8</t>
  </si>
  <si>
    <t>35.6</t>
  </si>
  <si>
    <t>38.6</t>
  </si>
  <si>
    <t>38.5</t>
  </si>
  <si>
    <t>37.6</t>
  </si>
  <si>
    <t>41.1</t>
  </si>
  <si>
    <t>41.6</t>
  </si>
  <si>
    <t>42.8</t>
  </si>
  <si>
    <t>37.5</t>
  </si>
  <si>
    <t>40.2</t>
  </si>
  <si>
    <t>37.3</t>
  </si>
  <si>
    <t>39.0</t>
  </si>
  <si>
    <t>38.2</t>
  </si>
  <si>
    <t>39.1</t>
  </si>
  <si>
    <t>38.0</t>
  </si>
  <si>
    <t>44.7</t>
  </si>
  <si>
    <t>39.3</t>
  </si>
  <si>
    <t>39.9</t>
  </si>
  <si>
    <t>38.8</t>
  </si>
  <si>
    <t>39.2</t>
  </si>
  <si>
    <t>40.1</t>
  </si>
  <si>
    <t>37.2</t>
  </si>
  <si>
    <t>38.7</t>
  </si>
  <si>
    <t>43.1</t>
  </si>
  <si>
    <t>40.3</t>
  </si>
  <si>
    <t>39.4</t>
  </si>
  <si>
    <t>35.8</t>
  </si>
  <si>
    <t>39.6</t>
  </si>
  <si>
    <t>40.9</t>
  </si>
  <si>
    <t>40.6</t>
  </si>
  <si>
    <t>35.5</t>
  </si>
  <si>
    <t>31.8</t>
  </si>
  <si>
    <t>42.9</t>
  </si>
  <si>
    <t>Under 18 years</t>
  </si>
  <si>
    <t>1,119,942</t>
  </si>
  <si>
    <t>179,401</t>
  </si>
  <si>
    <t>1,614,284</t>
  </si>
  <si>
    <t>703,793</t>
  </si>
  <si>
    <t>8,769,779</t>
  </si>
  <si>
    <t>1,241,947</t>
  </si>
  <si>
    <t>727,239</t>
  </si>
  <si>
    <t>208,517</t>
  </si>
  <si>
    <t>4,287,823</t>
  </si>
  <si>
    <t>2,522,124</t>
  </si>
  <si>
    <t>304,201</t>
  </si>
  <si>
    <t>469,986</t>
  </si>
  <si>
    <t>2,800,177</t>
  </si>
  <si>
    <t>1,585,398</t>
  </si>
  <si>
    <t>736,984</t>
  </si>
  <si>
    <t>702,206</t>
  </si>
  <si>
    <t>1,015,455</t>
  </si>
  <si>
    <t>1,082,043</t>
  </si>
  <si>
    <t>249,675</t>
  </si>
  <si>
    <t>1,360,097</t>
  </si>
  <si>
    <t>1,361,940</t>
  </si>
  <si>
    <t>2,151,937</t>
  </si>
  <si>
    <t>1,308,981</t>
  </si>
  <si>
    <t>691,885</t>
  </si>
  <si>
    <t>1,383,537</t>
  </si>
  <si>
    <t>234,847</t>
  </si>
  <si>
    <t>482,202</t>
  </si>
  <si>
    <t>697,619</t>
  </si>
  <si>
    <t>256,254</t>
  </si>
  <si>
    <t>2,020,876</t>
  </si>
  <si>
    <t>471,808</t>
  </si>
  <si>
    <t>4,103,566</t>
  </si>
  <si>
    <t>2,299,746</t>
  </si>
  <si>
    <t>182,589</t>
  </si>
  <si>
    <t>2,603,410</t>
  </si>
  <si>
    <t>957,938</t>
  </si>
  <si>
    <t>858,666</t>
  </si>
  <si>
    <t>2,674,227</t>
  </si>
  <si>
    <t>208,321</t>
  </si>
  <si>
    <t>1,115,996</t>
  </si>
  <si>
    <t>220,621</t>
  </si>
  <si>
    <t>1,537,615</t>
  </si>
  <si>
    <t>7,456,547</t>
  </si>
  <si>
    <t>945,457</t>
  </si>
  <si>
    <t>116,767</t>
  </si>
  <si>
    <t>1,881,818</t>
  </si>
  <si>
    <t>1,675,782</t>
  </si>
  <si>
    <t>361,392</t>
  </si>
  <si>
    <t>1,274,605</t>
  </si>
  <si>
    <t>131,529</t>
  </si>
  <si>
    <t>16 years and over</t>
  </si>
  <si>
    <t>4,046,627</t>
  </si>
  <si>
    <t>571,832</t>
  </si>
  <si>
    <t>5,852,913</t>
  </si>
  <si>
    <t>2,405,035</t>
  </si>
  <si>
    <t>31,507,237</t>
  </si>
  <si>
    <t>4,720,626</t>
  </si>
  <si>
    <t>2,971,314</t>
  </si>
  <si>
    <t>819,868</t>
  </si>
  <si>
    <t>18,010,659</t>
  </si>
  <si>
    <t>8,575,918</t>
  </si>
  <si>
    <t>1,166,220</t>
  </si>
  <si>
    <t>1,484,932</t>
  </si>
  <si>
    <t>10,203,044</t>
  </si>
  <si>
    <t>5,401,077</t>
  </si>
  <si>
    <t>2,543,525</t>
  </si>
  <si>
    <t>2,315,379</t>
  </si>
  <si>
    <t>3,612,858</t>
  </si>
  <si>
    <t>3,663,069</t>
  </si>
  <si>
    <t>1,155,699</t>
  </si>
  <si>
    <t>4,964,751</t>
  </si>
  <si>
    <t>5,790,261</t>
  </si>
  <si>
    <t>8,156,411</t>
  </si>
  <si>
    <t>4,554,126</t>
  </si>
  <si>
    <t>2,340,485</t>
  </si>
  <si>
    <t>4,949,628</t>
  </si>
  <si>
    <t>895,986</t>
  </si>
  <si>
    <t>1,534,896</t>
  </si>
  <si>
    <t>2,526,328</t>
  </si>
  <si>
    <t>1,164,253</t>
  </si>
  <si>
    <t>7,489,289</t>
  </si>
  <si>
    <t>1,700,082</t>
  </si>
  <si>
    <t>16,210,453</t>
  </si>
  <si>
    <t>8,524,268</t>
  </si>
  <si>
    <t>610,714</t>
  </si>
  <si>
    <t>9,480,334</t>
  </si>
  <si>
    <t>3,140,799</t>
  </si>
  <si>
    <t>3,487,919</t>
  </si>
  <si>
    <t>10,602,171</t>
  </si>
  <si>
    <t>913,136</t>
  </si>
  <si>
    <t>4,207,365</t>
  </si>
  <si>
    <t>699,893</t>
  </si>
  <si>
    <t>5,616,708</t>
  </si>
  <si>
    <t>22,934,023</t>
  </si>
  <si>
    <t>2,507,029</t>
  </si>
  <si>
    <t>542,827</t>
  </si>
  <si>
    <t>6,980,718</t>
  </si>
  <si>
    <t>6,250,868</t>
  </si>
  <si>
    <t>1,465,755</t>
  </si>
  <si>
    <t>4,773,326</t>
  </si>
  <si>
    <t>461,622</t>
  </si>
  <si>
    <t>18 years and over</t>
  </si>
  <si>
    <t>3,919,935</t>
  </si>
  <si>
    <t>553,272</t>
  </si>
  <si>
    <t>5,662,032</t>
  </si>
  <si>
    <t>2,322,098</t>
  </si>
  <si>
    <t>30,468,057</t>
  </si>
  <si>
    <t>4,570,122</t>
  </si>
  <si>
    <t>2,878,358</t>
  </si>
  <si>
    <t>794,867</t>
  </si>
  <si>
    <t>17,493,305</t>
  </si>
  <si>
    <t>8,277,442</t>
  </si>
  <si>
    <t>1,137,352</t>
  </si>
  <si>
    <t>1,430,937</t>
  </si>
  <si>
    <t>9,871,292</t>
  </si>
  <si>
    <t>5,220,587</t>
  </si>
  <si>
    <t>2,456,095</t>
  </si>
  <si>
    <t>2,232,376</t>
  </si>
  <si>
    <t>3,493,939</t>
  </si>
  <si>
    <t>3,542,004</t>
  </si>
  <si>
    <t>1,122,572</t>
  </si>
  <si>
    <t>4,805,032</t>
  </si>
  <si>
    <t>5,622,783</t>
  </si>
  <si>
    <t>7,898,874</t>
  </si>
  <si>
    <t>4,398,409</t>
  </si>
  <si>
    <t>2,258,080</t>
  </si>
  <si>
    <t>4,784,650</t>
  </si>
  <si>
    <t>869,424</t>
  </si>
  <si>
    <t>1,481,490</t>
  </si>
  <si>
    <t>2,446,372</t>
  </si>
  <si>
    <t>1,132,738</t>
  </si>
  <si>
    <t>7,246,254</t>
  </si>
  <si>
    <t>1,644,069</t>
  </si>
  <si>
    <t>15,732,347</t>
  </si>
  <si>
    <t>8,251,416</t>
  </si>
  <si>
    <t>592,359</t>
  </si>
  <si>
    <t>9,176,607</t>
  </si>
  <si>
    <t>3,028,701</t>
  </si>
  <si>
    <t>3,387,489</t>
  </si>
  <si>
    <t>10,289,829</t>
  </si>
  <si>
    <t>887,289</t>
  </si>
  <si>
    <t>4,074,709</t>
  </si>
  <si>
    <t>674,755</t>
  </si>
  <si>
    <t>5,437,603</t>
  </si>
  <si>
    <t>22,071,394</t>
  </si>
  <si>
    <t>2,392,518</t>
  </si>
  <si>
    <t>528,803</t>
  </si>
  <si>
    <t>6,760,456</t>
  </si>
  <si>
    <t>6,062,910</t>
  </si>
  <si>
    <t>1,421,567</t>
  </si>
  <si>
    <t>4,621,303</t>
  </si>
  <si>
    <t>447,274</t>
  </si>
  <si>
    <t>21 years and over</t>
  </si>
  <si>
    <t>3,699,142</t>
  </si>
  <si>
    <t>521,655</t>
  </si>
  <si>
    <t>5,372,612</t>
  </si>
  <si>
    <t>2,194,015</t>
  </si>
  <si>
    <t>28,918,596</t>
  </si>
  <si>
    <t>4,346,563</t>
  </si>
  <si>
    <t>2,721,498</t>
  </si>
  <si>
    <t>754,148</t>
  </si>
  <si>
    <t>16,753,101</t>
  </si>
  <si>
    <t>7,812,956</t>
  </si>
  <si>
    <t>1,091,307</t>
  </si>
  <si>
    <t>1,354,704</t>
  </si>
  <si>
    <t>9,374,318</t>
  </si>
  <si>
    <t>4,933,998</t>
  </si>
  <si>
    <t>2,309,493</t>
  </si>
  <si>
    <t>2,104,009</t>
  </si>
  <si>
    <t>3,307,289</t>
  </si>
  <si>
    <t>3,354,571</t>
  </si>
  <si>
    <t>1,073,239</t>
  </si>
  <si>
    <t>4,579,503</t>
  </si>
  <si>
    <t>5,308,211</t>
  </si>
  <si>
    <t>7,491,294</t>
  </si>
  <si>
    <t>4,179,313</t>
  </si>
  <si>
    <t>2,126,566</t>
  </si>
  <si>
    <t>4,536,481</t>
  </si>
  <si>
    <t>827,777</t>
  </si>
  <si>
    <t>1,401,882</t>
  </si>
  <si>
    <t>2,339,377</t>
  </si>
  <si>
    <t>1,075,694</t>
  </si>
  <si>
    <t>6,920,044</t>
  </si>
  <si>
    <t>1,558,126</t>
  </si>
  <si>
    <t>14,973,928</t>
  </si>
  <si>
    <t>7,802,457</t>
  </si>
  <si>
    <t>555,602</t>
  </si>
  <si>
    <t>8,700,622</t>
  </si>
  <si>
    <t>2,854,120</t>
  </si>
  <si>
    <t>3,233,564</t>
  </si>
  <si>
    <t>9,775,539</t>
  </si>
  <si>
    <t>832,043</t>
  </si>
  <si>
    <t>3,852,732</t>
  </si>
  <si>
    <t>637,381</t>
  </si>
  <si>
    <t>5,158,274</t>
  </si>
  <si>
    <t>20,833,448</t>
  </si>
  <si>
    <t>2,234,764</t>
  </si>
  <si>
    <t>497,878</t>
  </si>
  <si>
    <t>6,397,867</t>
  </si>
  <si>
    <t>5,786,705</t>
  </si>
  <si>
    <t>1,352,112</t>
  </si>
  <si>
    <t>4,382,920</t>
  </si>
  <si>
    <t>425,155</t>
  </si>
  <si>
    <t>62 years and over</t>
  </si>
  <si>
    <t>1,090,086</t>
  </si>
  <si>
    <t>124,583</t>
  </si>
  <si>
    <t>1,609,301</t>
  </si>
  <si>
    <t>639,556</t>
  </si>
  <si>
    <t>7,330,977</t>
  </si>
  <si>
    <t>1,097,994</t>
  </si>
  <si>
    <t>804,856</t>
  </si>
  <si>
    <t>247,308</t>
  </si>
  <si>
    <t>5,483,858</t>
  </si>
  <si>
    <t>1,963,519</t>
  </si>
  <si>
    <t>337,598</t>
  </si>
  <si>
    <t>384,096</t>
  </si>
  <si>
    <t>2,587,525</t>
  </si>
  <si>
    <t>1,373,071</t>
  </si>
  <si>
    <t>694,821</t>
  </si>
  <si>
    <t>605,126</t>
  </si>
  <si>
    <t>948,336</t>
  </si>
  <si>
    <t>943,867</t>
  </si>
  <si>
    <t>360,627</t>
  </si>
  <si>
    <t>1,251,529</t>
  </si>
  <si>
    <t>1,497,194</t>
  </si>
  <si>
    <t>2,254,958</t>
  </si>
  <si>
    <t>1,192,419</t>
  </si>
  <si>
    <t>618,320</t>
  </si>
  <si>
    <t>1,340,642</t>
  </si>
  <si>
    <t>265,002</t>
  </si>
  <si>
    <t>395,341</t>
  </si>
  <si>
    <t>638,661</t>
  </si>
  <si>
    <t>334,390</t>
  </si>
  <si>
    <t>1,941,256</t>
  </si>
  <si>
    <t>477,434</t>
  </si>
  <si>
    <t>4,277,704</t>
  </si>
  <si>
    <t>2,203,558</t>
  </si>
  <si>
    <t>152,120</t>
  </si>
  <si>
    <t>2,602,834</t>
  </si>
  <si>
    <t>795,558</t>
  </si>
  <si>
    <t>953,489</t>
  </si>
  <si>
    <t>3,028,002</t>
  </si>
  <si>
    <t>246,437</t>
  </si>
  <si>
    <t>1,185,610</t>
  </si>
  <si>
    <t>191,481</t>
  </si>
  <si>
    <t>1,470,825</t>
  </si>
  <si>
    <t>4,842,500</t>
  </si>
  <si>
    <t>480,934</t>
  </si>
  <si>
    <t>163,429</t>
  </si>
  <si>
    <t>1,735,471</t>
  </si>
  <si>
    <t>1,543,873</t>
  </si>
  <si>
    <t>449,103</t>
  </si>
  <si>
    <t>1,300,106</t>
  </si>
  <si>
    <t>128,172</t>
  </si>
  <si>
    <t>65 years and over</t>
  </si>
  <si>
    <t>885,809</t>
  </si>
  <si>
    <t>98,410</t>
  </si>
  <si>
    <t>1,333,985</t>
  </si>
  <si>
    <t>525,153</t>
  </si>
  <si>
    <t>5,964,526</t>
  </si>
  <si>
    <t>880,167</t>
  </si>
  <si>
    <t>649,172</t>
  </si>
  <si>
    <t>201,551</t>
  </si>
  <si>
    <t>4,598,996</t>
  </si>
  <si>
    <t>1,585,687</t>
  </si>
  <si>
    <t>282,567</t>
  </si>
  <si>
    <t>314,010</t>
  </si>
  <si>
    <t>2,103,309</t>
  </si>
  <si>
    <t>1,115,579</t>
  </si>
  <si>
    <t>567,581</t>
  </si>
  <si>
    <t>489,676</t>
  </si>
  <si>
    <t>768,416</t>
  </si>
  <si>
    <t>766,330</t>
  </si>
  <si>
    <t>297,101</t>
  </si>
  <si>
    <t>1,003,383</t>
  </si>
  <si>
    <t>1,216,447</t>
  </si>
  <si>
    <t>1,823,284</t>
  </si>
  <si>
    <t>959,272</t>
  </si>
  <si>
    <t>496,945</t>
  </si>
  <si>
    <t>1,084,768</t>
  </si>
  <si>
    <t>217,298</t>
  </si>
  <si>
    <t>322,833</t>
  </si>
  <si>
    <t>519,568</t>
  </si>
  <si>
    <t>267,741</t>
  </si>
  <si>
    <t>1,563,621</t>
  </si>
  <si>
    <t>391,797</t>
  </si>
  <si>
    <t>3,477,337</t>
  </si>
  <si>
    <t>1,796,369</t>
  </si>
  <si>
    <t>123,840</t>
  </si>
  <si>
    <t>2,102,569</t>
  </si>
  <si>
    <t>645,174</t>
  </si>
  <si>
    <t>789,896</t>
  </si>
  <si>
    <t>2,464,903</t>
  </si>
  <si>
    <t>200,201</t>
  </si>
  <si>
    <t>967,223</t>
  </si>
  <si>
    <t>157,883</t>
  </si>
  <si>
    <t>1,187,354</t>
  </si>
  <si>
    <t>3,892,411</t>
  </si>
  <si>
    <t>388,120</t>
  </si>
  <si>
    <t>133,173</t>
  </si>
  <si>
    <t>1,406,480</t>
  </si>
  <si>
    <t>1,251,640</t>
  </si>
  <si>
    <t>368,775</t>
  </si>
  <si>
    <t>1,054,247</t>
  </si>
  <si>
    <t>103,822</t>
  </si>
  <si>
    <t>1,875,393</t>
  </si>
  <si>
    <t>290,138</t>
  </si>
  <si>
    <t>2,806,606</t>
  </si>
  <si>
    <t>1,130,503</t>
  </si>
  <si>
    <t>15,126,455</t>
  </si>
  <si>
    <t>2,306,499</t>
  </si>
  <si>
    <t>1,397,402</t>
  </si>
  <si>
    <t>381,310</t>
  </si>
  <si>
    <t>8,517,071</t>
  </si>
  <si>
    <t>3,973,864</t>
  </si>
  <si>
    <t>567,757</t>
  </si>
  <si>
    <t>713,885</t>
  </si>
  <si>
    <t>4,831,101</t>
  </si>
  <si>
    <t>2,560,657</t>
  </si>
  <si>
    <t>1,220,432</t>
  </si>
  <si>
    <t>1,109,897</t>
  </si>
  <si>
    <t>1,709,041</t>
  </si>
  <si>
    <t>1,709,923</t>
  </si>
  <si>
    <t>546,431</t>
  </si>
  <si>
    <t>2,307,141</t>
  </si>
  <si>
    <t>2,712,542</t>
  </si>
  <si>
    <t>3,876,284</t>
  </si>
  <si>
    <t>2,189,928</t>
  </si>
  <si>
    <t>1,078,182</t>
  </si>
  <si>
    <t>2,332,846</t>
  </si>
  <si>
    <t>438,971</t>
  </si>
  <si>
    <t>736,674</t>
  </si>
  <si>
    <t>1,227,529</t>
  </si>
  <si>
    <t>561,376</t>
  </si>
  <si>
    <t>3,527,707</t>
  </si>
  <si>
    <t>811,963</t>
  </si>
  <si>
    <t>7,594,117</t>
  </si>
  <si>
    <t>3,973,696</t>
  </si>
  <si>
    <t>305,827</t>
  </si>
  <si>
    <t>4,474,420</t>
  </si>
  <si>
    <t>1,490,820</t>
  </si>
  <si>
    <t>1,676,388</t>
  </si>
  <si>
    <t>5,027,852</t>
  </si>
  <si>
    <t>429,137</t>
  </si>
  <si>
    <t>1,953,635</t>
  </si>
  <si>
    <t>339,358</t>
  </si>
  <si>
    <t>2,629,428</t>
  </si>
  <si>
    <t>10,925,097</t>
  </si>
  <si>
    <t>1,204,293</t>
  </si>
  <si>
    <t>260,066</t>
  </si>
  <si>
    <t>3,308,083</t>
  </si>
  <si>
    <t>3,038,786</t>
  </si>
  <si>
    <t>702,021</t>
  </si>
  <si>
    <t>2,298,443</t>
  </si>
  <si>
    <t>228,117</t>
  </si>
  <si>
    <t>2,044,542</t>
  </si>
  <si>
    <t>263,134</t>
  </si>
  <si>
    <t>2,855,426</t>
  </si>
  <si>
    <t>1,191,595</t>
  </si>
  <si>
    <t>15,341,602</t>
  </si>
  <si>
    <t>2,263,623</t>
  </si>
  <si>
    <t>1,480,956</t>
  </si>
  <si>
    <t>413,557</t>
  </si>
  <si>
    <t>8,976,234</t>
  </si>
  <si>
    <t>4,303,578</t>
  </si>
  <si>
    <t>569,595</t>
  </si>
  <si>
    <t>717,052</t>
  </si>
  <si>
    <t>5,040,191</t>
  </si>
  <si>
    <t>2,659,930</t>
  </si>
  <si>
    <t>1,235,663</t>
  </si>
  <si>
    <t>1,122,479</t>
  </si>
  <si>
    <t>1,784,898</t>
  </si>
  <si>
    <t>1,832,081</t>
  </si>
  <si>
    <t>576,141</t>
  </si>
  <si>
    <t>2,497,891</t>
  </si>
  <si>
    <t>2,910,241</t>
  </si>
  <si>
    <t>4,022,590</t>
  </si>
  <si>
    <t>2,208,481</t>
  </si>
  <si>
    <t>1,179,898</t>
  </si>
  <si>
    <t>2,451,804</t>
  </si>
  <si>
    <t>430,453</t>
  </si>
  <si>
    <t>744,816</t>
  </si>
  <si>
    <t>1,218,843</t>
  </si>
  <si>
    <t>571,362</t>
  </si>
  <si>
    <t>3,718,547</t>
  </si>
  <si>
    <t>832,106</t>
  </si>
  <si>
    <t>8,138,230</t>
  </si>
  <si>
    <t>4,277,720</t>
  </si>
  <si>
    <t>286,532</t>
  </si>
  <si>
    <t>4,702,187</t>
  </si>
  <si>
    <t>1,537,881</t>
  </si>
  <si>
    <t>1,711,101</t>
  </si>
  <si>
    <t>5,261,977</t>
  </si>
  <si>
    <t>458,152</t>
  </si>
  <si>
    <t>2,121,074</t>
  </si>
  <si>
    <t>335,397</t>
  </si>
  <si>
    <t>2,808,175</t>
  </si>
  <si>
    <t>11,146,297</t>
  </si>
  <si>
    <t>1,188,225</t>
  </si>
  <si>
    <t>268,737</t>
  </si>
  <si>
    <t>3,452,373</t>
  </si>
  <si>
    <t>3,024,124</t>
  </si>
  <si>
    <t>719,546</t>
  </si>
  <si>
    <t>2,322,860</t>
  </si>
  <si>
    <t>219,157</t>
  </si>
  <si>
    <t>91.7</t>
  </si>
  <si>
    <t>110.3</t>
  </si>
  <si>
    <t>98.3</t>
  </si>
  <si>
    <t>94.9</t>
  </si>
  <si>
    <t>98.6</t>
  </si>
  <si>
    <t>94.4</t>
  </si>
  <si>
    <t>92.2</t>
  </si>
  <si>
    <t>92.3</t>
  </si>
  <si>
    <t>95.9</t>
  </si>
  <si>
    <t>96.3</t>
  </si>
  <si>
    <t>98.8</t>
  </si>
  <si>
    <t>93.3</t>
  </si>
  <si>
    <t>92.4</t>
  </si>
  <si>
    <t>93.2</t>
  </si>
  <si>
    <t>99.2</t>
  </si>
  <si>
    <t>91.4</t>
  </si>
  <si>
    <t>95.1</t>
  </si>
  <si>
    <t>102.0</t>
  </si>
  <si>
    <t>100.7</t>
  </si>
  <si>
    <t>97.6</t>
  </si>
  <si>
    <t>92.9</t>
  </si>
  <si>
    <t>106.7</t>
  </si>
  <si>
    <t>95.2</t>
  </si>
  <si>
    <t>96.9</t>
  </si>
  <si>
    <t>98.0</t>
  </si>
  <si>
    <t>93.7</t>
  </si>
  <si>
    <t>92.1</t>
  </si>
  <si>
    <t>101.2</t>
  </si>
  <si>
    <t>93.6</t>
  </si>
  <si>
    <t>101.4</t>
  </si>
  <si>
    <t>104.1</t>
  </si>
  <si>
    <t>389,233</t>
  </si>
  <si>
    <t>49,676</t>
  </si>
  <si>
    <t>618,438</t>
  </si>
  <si>
    <t>235,273</t>
  </si>
  <si>
    <t>2,692,059</t>
  </si>
  <si>
    <t>409,156</t>
  </si>
  <si>
    <t>288,579</t>
  </si>
  <si>
    <t>90,883</t>
  </si>
  <si>
    <t>2,093,608</t>
  </si>
  <si>
    <t>696,444</t>
  </si>
  <si>
    <t>129,620</t>
  </si>
  <si>
    <t>149,390</t>
  </si>
  <si>
    <t>935,240</t>
  </si>
  <si>
    <t>499,216</t>
  </si>
  <si>
    <t>259,870</t>
  </si>
  <si>
    <t>221,867</t>
  </si>
  <si>
    <t>344,356</t>
  </si>
  <si>
    <t>340,887</t>
  </si>
  <si>
    <t>137,231</t>
  </si>
  <si>
    <t>438,835</t>
  </si>
  <si>
    <t>537,486</t>
  </si>
  <si>
    <t>828,523</t>
  </si>
  <si>
    <t>443,628</t>
  </si>
  <si>
    <t>218,701</t>
  </si>
  <si>
    <t>486,019</t>
  </si>
  <si>
    <t>105,093</t>
  </si>
  <si>
    <t>147,727</t>
  </si>
  <si>
    <t>246,250</t>
  </si>
  <si>
    <t>124,465</t>
  </si>
  <si>
    <t>687,935</t>
  </si>
  <si>
    <t>181,128</t>
  </si>
  <si>
    <t>1,528,102</t>
  </si>
  <si>
    <t>793,142</t>
  </si>
  <si>
    <t>57,921</t>
  </si>
  <si>
    <t>941,491</t>
  </si>
  <si>
    <t>290,701</t>
  </si>
  <si>
    <t>364,260</t>
  </si>
  <si>
    <t>1,102,990</t>
  </si>
  <si>
    <t>88,596</t>
  </si>
  <si>
    <t>433,947</t>
  </si>
  <si>
    <t>74,645</t>
  </si>
  <si>
    <t>532,524</t>
  </si>
  <si>
    <t>1,759,351</t>
  </si>
  <si>
    <t>183,193</t>
  </si>
  <si>
    <t>62,475</t>
  </si>
  <si>
    <t>629,524</t>
  </si>
  <si>
    <t>577,356</t>
  </si>
  <si>
    <t>170,052</t>
  </si>
  <si>
    <t>488,506</t>
  </si>
  <si>
    <t>50,609</t>
  </si>
  <si>
    <t>496,576</t>
  </si>
  <si>
    <t>48,734</t>
  </si>
  <si>
    <t>715,547</t>
  </si>
  <si>
    <t>289,880</t>
  </si>
  <si>
    <t>3,272,467</t>
  </si>
  <si>
    <t>471,011</t>
  </si>
  <si>
    <t>360,593</t>
  </si>
  <si>
    <t>110,668</t>
  </si>
  <si>
    <t>2,505,388</t>
  </si>
  <si>
    <t>889,243</t>
  </si>
  <si>
    <t>152,947</t>
  </si>
  <si>
    <t>164,620</t>
  </si>
  <si>
    <t>1,168,069</t>
  </si>
  <si>
    <t>616,363</t>
  </si>
  <si>
    <t>307,711</t>
  </si>
  <si>
    <t>267,809</t>
  </si>
  <si>
    <t>424,060</t>
  </si>
  <si>
    <t>425,443</t>
  </si>
  <si>
    <t>159,870</t>
  </si>
  <si>
    <t>564,548</t>
  </si>
  <si>
    <t>678,961</t>
  </si>
  <si>
    <t>994,761</t>
  </si>
  <si>
    <t>515,644</t>
  </si>
  <si>
    <t>278,244</t>
  </si>
  <si>
    <t>598,749</t>
  </si>
  <si>
    <t>112,205</t>
  </si>
  <si>
    <t>175,106</t>
  </si>
  <si>
    <t>273,318</t>
  </si>
  <si>
    <t>143,276</t>
  </si>
  <si>
    <t>875,686</t>
  </si>
  <si>
    <t>210,669</t>
  </si>
  <si>
    <t>1,949,235</t>
  </si>
  <si>
    <t>1,003,227</t>
  </si>
  <si>
    <t>65,919</t>
  </si>
  <si>
    <t>1,161,078</t>
  </si>
  <si>
    <t>354,473</t>
  </si>
  <si>
    <t>425,636</t>
  </si>
  <si>
    <t>1,361,913</t>
  </si>
  <si>
    <t>111,605</t>
  </si>
  <si>
    <t>533,276</t>
  </si>
  <si>
    <t>83,238</t>
  </si>
  <si>
    <t>654,830</t>
  </si>
  <si>
    <t>2,133,060</t>
  </si>
  <si>
    <t>204,927</t>
  </si>
  <si>
    <t>70,698</t>
  </si>
  <si>
    <t>776,956</t>
  </si>
  <si>
    <t>674,284</t>
  </si>
  <si>
    <t>198,723</t>
  </si>
  <si>
    <t>565,741</t>
  </si>
  <si>
    <t>53,213</t>
  </si>
  <si>
    <t>78.4</t>
  </si>
  <si>
    <t>86.4</t>
  </si>
  <si>
    <t>81.2</t>
  </si>
  <si>
    <t>82.3</t>
  </si>
  <si>
    <t>86.9</t>
  </si>
  <si>
    <t>80.0</t>
  </si>
  <si>
    <t>82.1</t>
  </si>
  <si>
    <t>83.6</t>
  </si>
  <si>
    <t>78.3</t>
  </si>
  <si>
    <t>84.7</t>
  </si>
  <si>
    <t>90.7</t>
  </si>
  <si>
    <t>80.1</t>
  </si>
  <si>
    <t>81.0</t>
  </si>
  <si>
    <t>84.5</t>
  </si>
  <si>
    <t>82.8</t>
  </si>
  <si>
    <t>85.8</t>
  </si>
  <si>
    <t>77.7</t>
  </si>
  <si>
    <t>79.2</t>
  </si>
  <si>
    <t>83.3</t>
  </si>
  <si>
    <t>86.0</t>
  </si>
  <si>
    <t>78.6</t>
  </si>
  <si>
    <t>84.4</t>
  </si>
  <si>
    <t>90.1</t>
  </si>
  <si>
    <t>79.1</t>
  </si>
  <si>
    <t>87.9</t>
  </si>
  <si>
    <t>81.1</t>
  </si>
  <si>
    <t>82.0</t>
  </si>
  <si>
    <t>85.6</t>
  </si>
  <si>
    <t>79.4</t>
  </si>
  <si>
    <t>81.4</t>
  </si>
  <si>
    <t>89.7</t>
  </si>
  <si>
    <t>81.3</t>
  </si>
  <si>
    <t>82.5</t>
  </si>
  <si>
    <t>89.4</t>
  </si>
  <si>
    <t>88.4</t>
  </si>
  <si>
    <t>86.3</t>
  </si>
  <si>
    <t>RACE</t>
  </si>
  <si>
    <t>One race</t>
  </si>
  <si>
    <t>4,789,266</t>
  </si>
  <si>
    <t>635,040</t>
  </si>
  <si>
    <t>5,814,168</t>
  </si>
  <si>
    <t>2,726,637</t>
  </si>
  <si>
    <t>31,783,803</t>
  </si>
  <si>
    <t>4,946,739</t>
  </si>
  <si>
    <t>3,186,915</t>
  </si>
  <si>
    <t>908,737</t>
  </si>
  <si>
    <t>17,616,088</t>
  </si>
  <si>
    <t>9,854,045</t>
  </si>
  <si>
    <t>1,062,092</t>
  </si>
  <si>
    <t>1,722,992</t>
  </si>
  <si>
    <t>11,264,999</t>
  </si>
  <si>
    <t>6,303,966</t>
  </si>
  <si>
    <t>2,976,977</t>
  </si>
  <si>
    <t>2,623,678</t>
  </si>
  <si>
    <t>4,223,397</t>
  </si>
  <si>
    <t>4,312,158</t>
  </si>
  <si>
    <t>1,296,370</t>
  </si>
  <si>
    <t>5,671,962</t>
  </si>
  <si>
    <t>6,205,605</t>
  </si>
  <si>
    <t>9,351,317</t>
  </si>
  <si>
    <t>5,315,967</t>
  </si>
  <si>
    <t>2,800,499</t>
  </si>
  <si>
    <t>5,699,486</t>
  </si>
  <si>
    <t>1,034,227</t>
  </si>
  <si>
    <t>1,792,596</t>
  </si>
  <si>
    <t>2,592,378</t>
  </si>
  <si>
    <t>1,299,716</t>
  </si>
  <si>
    <t>8,146,898</t>
  </si>
  <si>
    <t>1,533,352</t>
  </si>
  <si>
    <t>17,715,708</t>
  </si>
  <si>
    <t>9,665,999</t>
  </si>
  <si>
    <t>727,812</t>
  </si>
  <si>
    <t>11,020,574</t>
  </si>
  <si>
    <t>3,428,032</t>
  </si>
  <si>
    <t>3,746,421</t>
  </si>
  <si>
    <t>12,061,291</t>
  </si>
  <si>
    <t>965,539</t>
  </si>
  <si>
    <t>4,850,172</t>
  </si>
  <si>
    <t>841,636</t>
  </si>
  <si>
    <t>6,499,943</t>
  </si>
  <si>
    <t>22,467,960</t>
  </si>
  <si>
    <t>3,021,098</t>
  </si>
  <si>
    <t>612,430</t>
  </si>
  <si>
    <t>7,818,991</t>
  </si>
  <si>
    <t>6,782,025</t>
  </si>
  <si>
    <t>1,693,936</t>
  </si>
  <si>
    <t>5,458,553</t>
  </si>
  <si>
    <t>531,686</t>
  </si>
  <si>
    <t>Two or more races</t>
  </si>
  <si>
    <t>250,611</t>
  </si>
  <si>
    <t>97,633</t>
  </si>
  <si>
    <t>1,462,148</t>
  </si>
  <si>
    <t>299,254</t>
  </si>
  <si>
    <t>7,454,033</t>
  </si>
  <si>
    <t>865,330</t>
  </si>
  <si>
    <t>418,682</t>
  </si>
  <si>
    <t>94,647</t>
  </si>
  <si>
    <t>4,165,040</t>
  </si>
  <si>
    <t>945,521</t>
  </si>
  <si>
    <t>379,461</t>
  </si>
  <si>
    <t>177,931</t>
  </si>
  <si>
    <t>1,406,470</t>
  </si>
  <si>
    <t>502,019</t>
  </si>
  <si>
    <t>216,102</t>
  </si>
  <si>
    <t>310,904</t>
  </si>
  <si>
    <t>285,997</t>
  </si>
  <si>
    <t>311,889</t>
  </si>
  <si>
    <t>75,877</t>
  </si>
  <si>
    <t>493,167</t>
  </si>
  <si>
    <t>779,118</t>
  </si>
  <si>
    <t>699,494</t>
  </si>
  <si>
    <t>391,423</t>
  </si>
  <si>
    <t>149,466</t>
  </si>
  <si>
    <t>468,701</t>
  </si>
  <si>
    <t>70,044</t>
  </si>
  <si>
    <t>171,096</t>
  </si>
  <si>
    <t>551,613</t>
  </si>
  <si>
    <t>89,276</t>
  </si>
  <si>
    <t>1,120,232</t>
  </si>
  <si>
    <t>582,525</t>
  </si>
  <si>
    <t>2,120,205</t>
  </si>
  <si>
    <t>885,163</t>
  </si>
  <si>
    <t>47,136</t>
  </si>
  <si>
    <t>759,443</t>
  </si>
  <si>
    <t>558,607</t>
  </si>
  <si>
    <t>499,734</t>
  </si>
  <si>
    <t>902,765</t>
  </si>
  <si>
    <t>130,071</t>
  </si>
  <si>
    <t>340,533</t>
  </si>
  <si>
    <t>53,740</t>
  </si>
  <si>
    <t>475,275</t>
  </si>
  <si>
    <t>7,059,981</t>
  </si>
  <si>
    <t>316,877</t>
  </si>
  <si>
    <t>33,140</t>
  </si>
  <si>
    <t>823,283</t>
  </si>
  <si>
    <t>956,667</t>
  </si>
  <si>
    <t>89,023</t>
  </si>
  <si>
    <t>437,355</t>
  </si>
  <si>
    <t>47,117</t>
  </si>
  <si>
    <t>White</t>
  </si>
  <si>
    <t>3,281,881</t>
  </si>
  <si>
    <t>435,004</t>
  </si>
  <si>
    <t>4,241,669</t>
  </si>
  <si>
    <t>2,115,847</t>
  </si>
  <si>
    <t>15,443,776</t>
  </si>
  <si>
    <t>4,101,383</t>
  </si>
  <si>
    <t>2,354,580</t>
  </si>
  <si>
    <t>609,759</t>
  </si>
  <si>
    <t>12,210,739</t>
  </si>
  <si>
    <t>5,602,328</t>
  </si>
  <si>
    <t>319,677</t>
  </si>
  <si>
    <t>1,548,085</t>
  </si>
  <si>
    <t>7,770,962</t>
  </si>
  <si>
    <t>5,308,520</t>
  </si>
  <si>
    <t>2,696,700</t>
  </si>
  <si>
    <t>2,230,826</t>
  </si>
  <si>
    <t>3,756,439</t>
  </si>
  <si>
    <t>2,675,200</t>
  </si>
  <si>
    <t>1,241,485</t>
  </si>
  <si>
    <t>3,018,844</t>
  </si>
  <si>
    <t>4,832,195</t>
  </si>
  <si>
    <t>7,438,013</t>
  </si>
  <si>
    <t>4,436,857</t>
  </si>
  <si>
    <t>1,654,011</t>
  </si>
  <si>
    <t>4,775,960</t>
  </si>
  <si>
    <t>939,189</t>
  </si>
  <si>
    <t>1,540,520</t>
  </si>
  <si>
    <t>1,560,010</t>
  </si>
  <si>
    <t>1,221,431</t>
  </si>
  <si>
    <t>5,062,888</t>
  </si>
  <si>
    <t>955,024</t>
  </si>
  <si>
    <t>11,022,836</t>
  </si>
  <si>
    <t>6,587,453</t>
  </si>
  <si>
    <t>644,265</t>
  </si>
  <si>
    <t>9,110,505</t>
  </si>
  <si>
    <t>2,617,058</t>
  </si>
  <si>
    <t>3,169,447</t>
  </si>
  <si>
    <t>9,704,692</t>
  </si>
  <si>
    <t>775,695</t>
  </si>
  <si>
    <t>3,301,055</t>
  </si>
  <si>
    <t>722,723</t>
  </si>
  <si>
    <t>5,097,360</t>
  </si>
  <si>
    <t>14,129,750</t>
  </si>
  <si>
    <t>2,647,741</t>
  </si>
  <si>
    <t>588,142</t>
  </si>
  <si>
    <t>5,251,112</t>
  </si>
  <si>
    <t>5,139,448</t>
  </si>
  <si>
    <t>1,617,386</t>
  </si>
  <si>
    <t>4,732,002</t>
  </si>
  <si>
    <t>489,477</t>
  </si>
  <si>
    <t>Black or African American</t>
  </si>
  <si>
    <t>1,305,106</t>
  </si>
  <si>
    <t>22,003</t>
  </si>
  <si>
    <t>326,638</t>
  </si>
  <si>
    <t>447,402</t>
  </si>
  <si>
    <t>2,161,485</t>
  </si>
  <si>
    <t>229,367</t>
  </si>
  <si>
    <t>380,846</t>
  </si>
  <si>
    <t>208,369</t>
  </si>
  <si>
    <t>3,285,618</t>
  </si>
  <si>
    <t>3,323,900</t>
  </si>
  <si>
    <t>28,484</t>
  </si>
  <si>
    <t>14,235</t>
  </si>
  <si>
    <t>1,722,604</t>
  </si>
  <si>
    <t>601,428</t>
  </si>
  <si>
    <t>115,173</t>
  </si>
  <si>
    <t>154,732</t>
  </si>
  <si>
    <t>324,634</t>
  </si>
  <si>
    <t>1,441,645</t>
  </si>
  <si>
    <t>21,069</t>
  </si>
  <si>
    <t>1,810,345</t>
  </si>
  <si>
    <t>466,735</t>
  </si>
  <si>
    <t>1,345,050</t>
  </si>
  <si>
    <t>388,575</t>
  </si>
  <si>
    <t>1,064,950</t>
  </si>
  <si>
    <t>666,815</t>
  </si>
  <si>
    <t>5,703</t>
  </si>
  <si>
    <t>91,635</t>
  </si>
  <si>
    <t>288,117</t>
  </si>
  <si>
    <t>20,291</t>
  </si>
  <si>
    <t>1,194,085</t>
  </si>
  <si>
    <t>42,824</t>
  </si>
  <si>
    <t>2,812,364</t>
  </si>
  <si>
    <t>2,118,333</t>
  </si>
  <si>
    <t>22,561</t>
  </si>
  <si>
    <t>1,406,378</t>
  </si>
  <si>
    <t>274,632</t>
  </si>
  <si>
    <t>80,735</t>
  </si>
  <si>
    <t>1,351,852</t>
  </si>
  <si>
    <t>54,408</t>
  </si>
  <si>
    <t>1,299,709</t>
  </si>
  <si>
    <t>17,810</t>
  </si>
  <si>
    <t>1,079,627</t>
  </si>
  <si>
    <t>3,525,415</t>
  </si>
  <si>
    <t>35,982</t>
  </si>
  <si>
    <t>7,120</t>
  </si>
  <si>
    <t>1,587,833</t>
  </si>
  <si>
    <t>308,785</t>
  </si>
  <si>
    <t>50,770</t>
  </si>
  <si>
    <t>364,138</t>
  </si>
  <si>
    <t>6,687</t>
  </si>
  <si>
    <t>American Indian and Alaska Native</t>
  </si>
  <si>
    <t>24,830</t>
  </si>
  <si>
    <t>100,397</t>
  </si>
  <si>
    <t>294,658</t>
  </si>
  <si>
    <t>17,058</t>
  </si>
  <si>
    <t>535,468</t>
  </si>
  <si>
    <t>60,377</t>
  </si>
  <si>
    <t>12,238</t>
  </si>
  <si>
    <t>3,385</t>
  </si>
  <si>
    <t>63,540</t>
  </si>
  <si>
    <t>53,642</t>
  </si>
  <si>
    <t>4,837</t>
  </si>
  <si>
    <t>23,990</t>
  </si>
  <si>
    <t>84,713</t>
  </si>
  <si>
    <t>19,174</t>
  </si>
  <si>
    <t>15,288</t>
  </si>
  <si>
    <t>21,670</t>
  </si>
  <si>
    <t>10,357</t>
  </si>
  <si>
    <t>23,926</t>
  </si>
  <si>
    <t>4,770</t>
  </si>
  <si>
    <t>25,208</t>
  </si>
  <si>
    <t>15,835</t>
  </si>
  <si>
    <t>51,188</t>
  </si>
  <si>
    <t>48,309</t>
  </si>
  <si>
    <t>15,648</t>
  </si>
  <si>
    <t>22,046</t>
  </si>
  <si>
    <t>63,896</t>
  </si>
  <si>
    <t>23,547</t>
  </si>
  <si>
    <t>44,661</t>
  </si>
  <si>
    <t>1,550</t>
  </si>
  <si>
    <t>35,727</t>
  </si>
  <si>
    <t>197,031</t>
  </si>
  <si>
    <t>119,692</t>
  </si>
  <si>
    <t>116,742</t>
  </si>
  <si>
    <t>35,955</t>
  </si>
  <si>
    <t>20,594</t>
  </si>
  <si>
    <t>297,937</t>
  </si>
  <si>
    <t>56,281</t>
  </si>
  <si>
    <t>22,765</t>
  </si>
  <si>
    <t>3,297</t>
  </si>
  <si>
    <t>19,948</t>
  </si>
  <si>
    <t>73,115</t>
  </si>
  <si>
    <t>18,070</t>
  </si>
  <si>
    <t>227,815</t>
  </si>
  <si>
    <t>32,622</t>
  </si>
  <si>
    <t>1,234</t>
  </si>
  <si>
    <t>37,018</t>
  </si>
  <si>
    <t>100,624</t>
  </si>
  <si>
    <t>2,277</t>
  </si>
  <si>
    <t>42,107</t>
  </si>
  <si>
    <t>10,356</t>
  </si>
  <si>
    <t>Cherokee tribal grouping</t>
  </si>
  <si>
    <t>4,719</t>
  </si>
  <si>
    <t>321</t>
  </si>
  <si>
    <t>2,381</t>
  </si>
  <si>
    <t>3,539</t>
  </si>
  <si>
    <t>11,064</t>
  </si>
  <si>
    <t>1,953</t>
  </si>
  <si>
    <t>N</t>
  </si>
  <si>
    <t>3,760</t>
  </si>
  <si>
    <t>6,824</t>
  </si>
  <si>
    <t>667</t>
  </si>
  <si>
    <t>3,001</t>
  </si>
  <si>
    <t>3,010</t>
  </si>
  <si>
    <t>3,640</t>
  </si>
  <si>
    <t>710</t>
  </si>
  <si>
    <t>3,512</t>
  </si>
  <si>
    <t>2,094</t>
  </si>
  <si>
    <t>217</t>
  </si>
  <si>
    <t>2,200</t>
  </si>
  <si>
    <t>117</t>
  </si>
  <si>
    <t>4,207</t>
  </si>
  <si>
    <t>676</t>
  </si>
  <si>
    <t>258</t>
  </si>
  <si>
    <t>1,241</t>
  </si>
  <si>
    <t>922</t>
  </si>
  <si>
    <t>1,939</t>
  </si>
  <si>
    <t>12,288</t>
  </si>
  <si>
    <t>136</t>
  </si>
  <si>
    <t>2,341</t>
  </si>
  <si>
    <t>114,651</t>
  </si>
  <si>
    <t>3,242</t>
  </si>
  <si>
    <t>1,766</t>
  </si>
  <si>
    <t>82</t>
  </si>
  <si>
    <t>3,687</t>
  </si>
  <si>
    <t>12,310</t>
  </si>
  <si>
    <t>777</t>
  </si>
  <si>
    <t>1,245</t>
  </si>
  <si>
    <t>1,464</t>
  </si>
  <si>
    <t>651</t>
  </si>
  <si>
    <t>212</t>
  </si>
  <si>
    <t>Chippewa tribal grouping</t>
  </si>
  <si>
    <t>369</t>
  </si>
  <si>
    <t>810</t>
  </si>
  <si>
    <t>102</t>
  </si>
  <si>
    <t>1,725</t>
  </si>
  <si>
    <t>507</t>
  </si>
  <si>
    <t>907</t>
  </si>
  <si>
    <t>202</t>
  </si>
  <si>
    <t>0</t>
  </si>
  <si>
    <t>176</t>
  </si>
  <si>
    <t>598</t>
  </si>
  <si>
    <t>227</t>
  </si>
  <si>
    <t>500</t>
  </si>
  <si>
    <t>132</t>
  </si>
  <si>
    <t>622</t>
  </si>
  <si>
    <t>16,923</t>
  </si>
  <si>
    <t>28,474</t>
  </si>
  <si>
    <t>533</t>
  </si>
  <si>
    <t>2,265</t>
  </si>
  <si>
    <t>78</t>
  </si>
  <si>
    <t>760</t>
  </si>
  <si>
    <t>61</t>
  </si>
  <si>
    <t>335</t>
  </si>
  <si>
    <t>197</t>
  </si>
  <si>
    <t>14,289</t>
  </si>
  <si>
    <t>195</t>
  </si>
  <si>
    <t>1,010</t>
  </si>
  <si>
    <t>123</t>
  </si>
  <si>
    <t>1,035</t>
  </si>
  <si>
    <t>541</t>
  </si>
  <si>
    <t>867</t>
  </si>
  <si>
    <t>49</t>
  </si>
  <si>
    <t>993</t>
  </si>
  <si>
    <t>1,389</t>
  </si>
  <si>
    <t>10,864</t>
  </si>
  <si>
    <t>149</t>
  </si>
  <si>
    <t>Navajo tribal grouping</t>
  </si>
  <si>
    <t>194</t>
  </si>
  <si>
    <t>57</t>
  </si>
  <si>
    <t>138,680</t>
  </si>
  <si>
    <t>97</t>
  </si>
  <si>
    <t>10,298</t>
  </si>
  <si>
    <t>8,794</t>
  </si>
  <si>
    <t>261</t>
  </si>
  <si>
    <t>236</t>
  </si>
  <si>
    <t>623</t>
  </si>
  <si>
    <t>457</t>
  </si>
  <si>
    <t>2,679</t>
  </si>
  <si>
    <t>139</t>
  </si>
  <si>
    <t>111</t>
  </si>
  <si>
    <t>65</t>
  </si>
  <si>
    <t>69</t>
  </si>
  <si>
    <t>142</t>
  </si>
  <si>
    <t>606</t>
  </si>
  <si>
    <t>299</t>
  </si>
  <si>
    <t>540</t>
  </si>
  <si>
    <t>462</t>
  </si>
  <si>
    <t>3,526</t>
  </si>
  <si>
    <t>130,286</t>
  </si>
  <si>
    <t>919</t>
  </si>
  <si>
    <t>348</t>
  </si>
  <si>
    <t>1,108</t>
  </si>
  <si>
    <t>621</t>
  </si>
  <si>
    <t>1,095</t>
  </si>
  <si>
    <t>1,661</t>
  </si>
  <si>
    <t>243</t>
  </si>
  <si>
    <t>164</t>
  </si>
  <si>
    <t>384</t>
  </si>
  <si>
    <t>5,582</t>
  </si>
  <si>
    <t>12,575</t>
  </si>
  <si>
    <t>889</t>
  </si>
  <si>
    <t>2,149</t>
  </si>
  <si>
    <t>290</t>
  </si>
  <si>
    <t>50</t>
  </si>
  <si>
    <t>Sioux tribal grouping</t>
  </si>
  <si>
    <t>487</t>
  </si>
  <si>
    <t>1,759</t>
  </si>
  <si>
    <t>3,531</t>
  </si>
  <si>
    <t>4,466</t>
  </si>
  <si>
    <t>173</t>
  </si>
  <si>
    <t>179</t>
  </si>
  <si>
    <t>308</t>
  </si>
  <si>
    <t>401</t>
  </si>
  <si>
    <t>328</t>
  </si>
  <si>
    <t>2,015</t>
  </si>
  <si>
    <t>672</t>
  </si>
  <si>
    <t>434</t>
  </si>
  <si>
    <t>151</t>
  </si>
  <si>
    <t>528</t>
  </si>
  <si>
    <t>3,474</t>
  </si>
  <si>
    <t>393</t>
  </si>
  <si>
    <t>965</t>
  </si>
  <si>
    <t>5,193</t>
  </si>
  <si>
    <t>203</t>
  </si>
  <si>
    <t>284</t>
  </si>
  <si>
    <t>198</t>
  </si>
  <si>
    <t>11,514</t>
  </si>
  <si>
    <t>158</t>
  </si>
  <si>
    <t>1,252</t>
  </si>
  <si>
    <t>1,515</t>
  </si>
  <si>
    <t>59,812</t>
  </si>
  <si>
    <t>1,506</t>
  </si>
  <si>
    <t>172</t>
  </si>
  <si>
    <t>144</t>
  </si>
  <si>
    <t>1,379</t>
  </si>
  <si>
    <t>241</t>
  </si>
  <si>
    <t>558</t>
  </si>
  <si>
    <t>Asian</t>
  </si>
  <si>
    <t>68,813</t>
  </si>
  <si>
    <t>47,347</t>
  </si>
  <si>
    <t>245,285</t>
  </si>
  <si>
    <t>43,928</t>
  </si>
  <si>
    <t>5,967,495</t>
  </si>
  <si>
    <t>185,093</t>
  </si>
  <si>
    <t>172,878</t>
  </si>
  <si>
    <t>41,066</t>
  </si>
  <si>
    <t>620,260</t>
  </si>
  <si>
    <t>465,880</t>
  </si>
  <si>
    <t>536,161</t>
  </si>
  <si>
    <t>26,001</t>
  </si>
  <si>
    <t>728,531</t>
  </si>
  <si>
    <t>162,321</t>
  </si>
  <si>
    <t>75,373</t>
  </si>
  <si>
    <t>85,422</t>
  </si>
  <si>
    <t>64,314</t>
  </si>
  <si>
    <t>80,506</t>
  </si>
  <si>
    <t>16,827</t>
  </si>
  <si>
    <t>407,982</t>
  </si>
  <si>
    <t>493,647</t>
  </si>
  <si>
    <t>322,255</t>
  </si>
  <si>
    <t>289,783</t>
  </si>
  <si>
    <t>24,909</t>
  </si>
  <si>
    <t>124,164</t>
  </si>
  <si>
    <t>10,309</t>
  </si>
  <si>
    <t>45,285</t>
  </si>
  <si>
    <t>269,851</t>
  </si>
  <si>
    <t>36,422</t>
  </si>
  <si>
    <t>925,055</t>
  </si>
  <si>
    <t>34,739</t>
  </si>
  <si>
    <t>1,727,826</t>
  </si>
  <si>
    <t>325,011</t>
  </si>
  <si>
    <t>11,255</t>
  </si>
  <si>
    <t>283,555</t>
  </si>
  <si>
    <t>90,192</t>
  </si>
  <si>
    <t>190,234</t>
  </si>
  <si>
    <t>470,184</t>
  </si>
  <si>
    <t>34,144</t>
  </si>
  <si>
    <t>85,953</t>
  </si>
  <si>
    <t>14,350</t>
  </si>
  <si>
    <t>118,920</t>
  </si>
  <si>
    <t>1,550,868</t>
  </si>
  <si>
    <t>84,056</t>
  </si>
  <si>
    <t>11,345</t>
  </si>
  <si>
    <t>586,231</t>
  </si>
  <si>
    <t>732,701</t>
  </si>
  <si>
    <t>14,106</t>
  </si>
  <si>
    <t>175,743</t>
  </si>
  <si>
    <t>5,020</t>
  </si>
  <si>
    <t>Asian Indian</t>
  </si>
  <si>
    <t>14,760</t>
  </si>
  <si>
    <t>2,012</t>
  </si>
  <si>
    <t>59,856</t>
  </si>
  <si>
    <t>11,628</t>
  </si>
  <si>
    <t>886,731</t>
  </si>
  <si>
    <t>32,647</t>
  </si>
  <si>
    <t>60,974</t>
  </si>
  <si>
    <t>14,868</t>
  </si>
  <si>
    <t>179,497</t>
  </si>
  <si>
    <t>165,041</t>
  </si>
  <si>
    <t>2,664</t>
  </si>
  <si>
    <t>4,594</t>
  </si>
  <si>
    <t>252,255</t>
  </si>
  <si>
    <t>43,231</t>
  </si>
  <si>
    <t>12,733</t>
  </si>
  <si>
    <t>21,924</t>
  </si>
  <si>
    <t>15,778</t>
  </si>
  <si>
    <t>9,352</t>
  </si>
  <si>
    <t>2,599</t>
  </si>
  <si>
    <t>104,982</t>
  </si>
  <si>
    <t>118,709</t>
  </si>
  <si>
    <t>117,783</t>
  </si>
  <si>
    <t>44,561</t>
  </si>
  <si>
    <t>5,042</t>
  </si>
  <si>
    <t>34,185</t>
  </si>
  <si>
    <t>866</t>
  </si>
  <si>
    <t>7,733</t>
  </si>
  <si>
    <t>13,934</t>
  </si>
  <si>
    <t>11,004</t>
  </si>
  <si>
    <t>418,237</t>
  </si>
  <si>
    <t>2,606</t>
  </si>
  <si>
    <t>369,127</t>
  </si>
  <si>
    <t>122,068</t>
  </si>
  <si>
    <t>1,762</t>
  </si>
  <si>
    <t>91,921</t>
  </si>
  <si>
    <t>19,874</t>
  </si>
  <si>
    <t>26,894</t>
  </si>
  <si>
    <t>157,794</t>
  </si>
  <si>
    <t>7,364</t>
  </si>
  <si>
    <t>24,619</t>
  </si>
  <si>
    <t>5,155</t>
  </si>
  <si>
    <t>34,358</t>
  </si>
  <si>
    <t>499,852</t>
  </si>
  <si>
    <t>10,816</t>
  </si>
  <si>
    <t>2,132</t>
  </si>
  <si>
    <t>152,826</t>
  </si>
  <si>
    <t>155,851</t>
  </si>
  <si>
    <t>2,003</t>
  </si>
  <si>
    <t>36,438</t>
  </si>
  <si>
    <t>Chinese</t>
  </si>
  <si>
    <t>11,337</t>
  </si>
  <si>
    <t>2,944</t>
  </si>
  <si>
    <t>45,868</t>
  </si>
  <si>
    <t>5,180</t>
  </si>
  <si>
    <t>1,615,259</t>
  </si>
  <si>
    <t>34,857</t>
  </si>
  <si>
    <t>41,541</t>
  </si>
  <si>
    <t>9,574</t>
  </si>
  <si>
    <t>96,347</t>
  </si>
  <si>
    <t>64,380</t>
  </si>
  <si>
    <t>60,323</t>
  </si>
  <si>
    <t>4,357</t>
  </si>
  <si>
    <t>125,230</t>
  </si>
  <si>
    <t>29,309</t>
  </si>
  <si>
    <t>9,282</t>
  </si>
  <si>
    <t>13,775</t>
  </si>
  <si>
    <t>8,529</t>
  </si>
  <si>
    <t>10,733</t>
  </si>
  <si>
    <t>4,925</t>
  </si>
  <si>
    <t>84,190</t>
  </si>
  <si>
    <t>182,076</t>
  </si>
  <si>
    <t>55,889</t>
  </si>
  <si>
    <t>33,446</t>
  </si>
  <si>
    <t>4,768</t>
  </si>
  <si>
    <t>27,000</t>
  </si>
  <si>
    <t>2,405</t>
  </si>
  <si>
    <t>5,244</t>
  </si>
  <si>
    <t>53,495</t>
  </si>
  <si>
    <t>7,687</t>
  </si>
  <si>
    <t>163,575</t>
  </si>
  <si>
    <t>5,672</t>
  </si>
  <si>
    <t>702,215</t>
  </si>
  <si>
    <t>51,601</t>
  </si>
  <si>
    <t>1,282</t>
  </si>
  <si>
    <t>55,122</t>
  </si>
  <si>
    <t>10,969</t>
  </si>
  <si>
    <t>42,558</t>
  </si>
  <si>
    <t>100,303</t>
  </si>
  <si>
    <t>7,276</t>
  </si>
  <si>
    <t>12,782</t>
  </si>
  <si>
    <t>19,179</t>
  </si>
  <si>
    <t>235,086</t>
  </si>
  <si>
    <t>16,017</t>
  </si>
  <si>
    <t>2,161</t>
  </si>
  <si>
    <t>76,574</t>
  </si>
  <si>
    <t>173,693</t>
  </si>
  <si>
    <t>2,793</t>
  </si>
  <si>
    <t>23,018</t>
  </si>
  <si>
    <t>938</t>
  </si>
  <si>
    <t>Filipino</t>
  </si>
  <si>
    <t>7,014</t>
  </si>
  <si>
    <t>27,066</t>
  </si>
  <si>
    <t>48,916</t>
  </si>
  <si>
    <t>4,627</t>
  </si>
  <si>
    <t>1,277,122</t>
  </si>
  <si>
    <t>19,107</t>
  </si>
  <si>
    <t>17,597</t>
  </si>
  <si>
    <t>6,349</t>
  </si>
  <si>
    <t>119,455</t>
  </si>
  <si>
    <t>34,062</t>
  </si>
  <si>
    <t>213,337</t>
  </si>
  <si>
    <t>3,555</t>
  </si>
  <si>
    <t>132,497</t>
  </si>
  <si>
    <t>14,646</t>
  </si>
  <si>
    <t>6,446</t>
  </si>
  <si>
    <t>6,240</t>
  </si>
  <si>
    <t>6,667</t>
  </si>
  <si>
    <t>7,011</t>
  </si>
  <si>
    <t>2,238</t>
  </si>
  <si>
    <t>44,222</t>
  </si>
  <si>
    <t>14,075</t>
  </si>
  <si>
    <t>25,194</t>
  </si>
  <si>
    <t>14,457</t>
  </si>
  <si>
    <t>3,144</t>
  </si>
  <si>
    <t>14,736</t>
  </si>
  <si>
    <t>2,543</t>
  </si>
  <si>
    <t>4,843</t>
  </si>
  <si>
    <t>137,136</t>
  </si>
  <si>
    <t>1,931</t>
  </si>
  <si>
    <t>120,415</t>
  </si>
  <si>
    <t>10,448</t>
  </si>
  <si>
    <t>117,062</t>
  </si>
  <si>
    <t>25,377</t>
  </si>
  <si>
    <t>1,122</t>
  </si>
  <si>
    <t>25,985</t>
  </si>
  <si>
    <t>8,459</t>
  </si>
  <si>
    <t>22,544</t>
  </si>
  <si>
    <t>27,514</t>
  </si>
  <si>
    <t>2,808</t>
  </si>
  <si>
    <t>14,804</t>
  </si>
  <si>
    <t>2,899</t>
  </si>
  <si>
    <t>11,568</t>
  </si>
  <si>
    <t>130,499</t>
  </si>
  <si>
    <t>10,090</t>
  </si>
  <si>
    <t>790</t>
  </si>
  <si>
    <t>80,289</t>
  </si>
  <si>
    <t>111,429</t>
  </si>
  <si>
    <t>2,412</t>
  </si>
  <si>
    <t>13,991</t>
  </si>
  <si>
    <t>1,397</t>
  </si>
  <si>
    <t>Japanese</t>
  </si>
  <si>
    <t>2,712</t>
  </si>
  <si>
    <t>1,191</t>
  </si>
  <si>
    <t>10,222</t>
  </si>
  <si>
    <t>847</t>
  </si>
  <si>
    <t>255,499</t>
  </si>
  <si>
    <t>8,747</t>
  </si>
  <si>
    <t>2,499</t>
  </si>
  <si>
    <t>870</t>
  </si>
  <si>
    <t>16,589</t>
  </si>
  <si>
    <t>10,554</t>
  </si>
  <si>
    <t>166,881</t>
  </si>
  <si>
    <t>2,605</t>
  </si>
  <si>
    <t>16,509</t>
  </si>
  <si>
    <t>5,392</t>
  </si>
  <si>
    <t>733</t>
  </si>
  <si>
    <t>1,497</t>
  </si>
  <si>
    <t>2,907</t>
  </si>
  <si>
    <t>1,297</t>
  </si>
  <si>
    <t>501</t>
  </si>
  <si>
    <t>7,957</t>
  </si>
  <si>
    <t>8,579</t>
  </si>
  <si>
    <t>13,675</t>
  </si>
  <si>
    <t>4,436</t>
  </si>
  <si>
    <t>991</t>
  </si>
  <si>
    <t>2,123</t>
  </si>
  <si>
    <t>2,327</t>
  </si>
  <si>
    <t>1,317</t>
  </si>
  <si>
    <t>12,562</t>
  </si>
  <si>
    <t>1,014</t>
  </si>
  <si>
    <t>11,781</t>
  </si>
  <si>
    <t>1,653</t>
  </si>
  <si>
    <t>35,687</t>
  </si>
  <si>
    <t>6,943</t>
  </si>
  <si>
    <t>687</t>
  </si>
  <si>
    <t>9,999</t>
  </si>
  <si>
    <t>1,422</t>
  </si>
  <si>
    <t>12,366</t>
  </si>
  <si>
    <t>6,698</t>
  </si>
  <si>
    <t>3,967</t>
  </si>
  <si>
    <t>830</t>
  </si>
  <si>
    <t>4,967</t>
  </si>
  <si>
    <t>28,802</t>
  </si>
  <si>
    <t>6,660</t>
  </si>
  <si>
    <t>593</t>
  </si>
  <si>
    <t>11,315</t>
  </si>
  <si>
    <t>30,715</t>
  </si>
  <si>
    <t>852</t>
  </si>
  <si>
    <t>2,004</t>
  </si>
  <si>
    <t>279</t>
  </si>
  <si>
    <t>Korean</t>
  </si>
  <si>
    <t>14,231</t>
  </si>
  <si>
    <t>3,266</t>
  </si>
  <si>
    <t>15,066</t>
  </si>
  <si>
    <t>1,134</t>
  </si>
  <si>
    <t>463,808</t>
  </si>
  <si>
    <t>21,337</t>
  </si>
  <si>
    <t>10,336</t>
  </si>
  <si>
    <t>2,195</t>
  </si>
  <si>
    <t>26,280</t>
  </si>
  <si>
    <t>64,100</t>
  </si>
  <si>
    <t>24,032</t>
  </si>
  <si>
    <t>1,923</t>
  </si>
  <si>
    <t>63,222</t>
  </si>
  <si>
    <t>9,085</t>
  </si>
  <si>
    <t>8,042</t>
  </si>
  <si>
    <t>4,966</t>
  </si>
  <si>
    <t>5,014</t>
  </si>
  <si>
    <t>3,549</t>
  </si>
  <si>
    <t>945</t>
  </si>
  <si>
    <t>43,523</t>
  </si>
  <si>
    <t>27,104</t>
  </si>
  <si>
    <t>30,513</t>
  </si>
  <si>
    <t>13,767</t>
  </si>
  <si>
    <t>857</t>
  </si>
  <si>
    <t>8,159</t>
  </si>
  <si>
    <t>728</t>
  </si>
  <si>
    <t>2,006</t>
  </si>
  <si>
    <t>13,683</t>
  </si>
  <si>
    <t>1,723</t>
  </si>
  <si>
    <t>98,647</t>
  </si>
  <si>
    <t>2,011</t>
  </si>
  <si>
    <t>116,359</t>
  </si>
  <si>
    <t>22,986</t>
  </si>
  <si>
    <t>745</t>
  </si>
  <si>
    <t>14,165</t>
  </si>
  <si>
    <t>4,812</t>
  </si>
  <si>
    <t>16,185</t>
  </si>
  <si>
    <t>36,809</t>
  </si>
  <si>
    <t>1,700</t>
  </si>
  <si>
    <t>4,323</t>
  </si>
  <si>
    <t>199</t>
  </si>
  <si>
    <t>7,292</t>
  </si>
  <si>
    <t>79,434</t>
  </si>
  <si>
    <t>5,731</t>
  </si>
  <si>
    <t>927</t>
  </si>
  <si>
    <t>74,185</t>
  </si>
  <si>
    <t>62,731</t>
  </si>
  <si>
    <t>1,097</t>
  </si>
  <si>
    <t>6,252</t>
  </si>
  <si>
    <t>311</t>
  </si>
  <si>
    <t>Vietnamese</t>
  </si>
  <si>
    <t>12,337</t>
  </si>
  <si>
    <t>892</t>
  </si>
  <si>
    <t>31,841</t>
  </si>
  <si>
    <t>5,897</t>
  </si>
  <si>
    <t>675,235</t>
  </si>
  <si>
    <t>26,206</t>
  </si>
  <si>
    <t>8,066</t>
  </si>
  <si>
    <t>3,221</t>
  </si>
  <si>
    <t>92,610</t>
  </si>
  <si>
    <t>65,019</t>
  </si>
  <si>
    <t>12,541</t>
  </si>
  <si>
    <t>3,209</t>
  </si>
  <si>
    <t>26,452</t>
  </si>
  <si>
    <t>6,795</t>
  </si>
  <si>
    <t>6,992</t>
  </si>
  <si>
    <t>15,037</t>
  </si>
  <si>
    <t>5,028</t>
  </si>
  <si>
    <t>29,580</t>
  </si>
  <si>
    <t>1,556</t>
  </si>
  <si>
    <t>28,963</t>
  </si>
  <si>
    <t>58,696</t>
  </si>
  <si>
    <t>18,889</t>
  </si>
  <si>
    <t>24,799</t>
  </si>
  <si>
    <t>8,063</t>
  </si>
  <si>
    <t>17,086</t>
  </si>
  <si>
    <t>6,322</t>
  </si>
  <si>
    <t>14,541</t>
  </si>
  <si>
    <t>3,700</t>
  </si>
  <si>
    <t>22,371</t>
  </si>
  <si>
    <t>5,964</t>
  </si>
  <si>
    <t>30,808</t>
  </si>
  <si>
    <t>37,139</t>
  </si>
  <si>
    <t>1,834</t>
  </si>
  <si>
    <t>14,663</t>
  </si>
  <si>
    <t>16,020</t>
  </si>
  <si>
    <t>35,294</t>
  </si>
  <si>
    <t>42,169</t>
  </si>
  <si>
    <t>1,045</t>
  </si>
  <si>
    <t>10,595</t>
  </si>
  <si>
    <t>331</t>
  </si>
  <si>
    <t>11,789</t>
  </si>
  <si>
    <t>288,877</t>
  </si>
  <si>
    <t>10,111</t>
  </si>
  <si>
    <t>628</t>
  </si>
  <si>
    <t>59,610</t>
  </si>
  <si>
    <t>89,077</t>
  </si>
  <si>
    <t>5,418</t>
  </si>
  <si>
    <t>282</t>
  </si>
  <si>
    <t>Other Asian</t>
  </si>
  <si>
    <t>6,422</t>
  </si>
  <si>
    <t>9,976</t>
  </si>
  <si>
    <t>33,516</t>
  </si>
  <si>
    <t>14,615</t>
  </si>
  <si>
    <t>793,841</t>
  </si>
  <si>
    <t>42,192</t>
  </si>
  <si>
    <t>31,865</t>
  </si>
  <si>
    <t>3,989</t>
  </si>
  <si>
    <t>89,482</t>
  </si>
  <si>
    <t>62,724</t>
  </si>
  <si>
    <t>56,383</t>
  </si>
  <si>
    <t>5,758</t>
  </si>
  <si>
    <t>112,366</t>
  </si>
  <si>
    <t>53,863</t>
  </si>
  <si>
    <t>31,145</t>
  </si>
  <si>
    <t>21,983</t>
  </si>
  <si>
    <t>20,391</t>
  </si>
  <si>
    <t>18,984</t>
  </si>
  <si>
    <t>4,063</t>
  </si>
  <si>
    <t>94,145</t>
  </si>
  <si>
    <t>84,408</t>
  </si>
  <si>
    <t>60,312</t>
  </si>
  <si>
    <t>154,317</t>
  </si>
  <si>
    <t>2,044</t>
  </si>
  <si>
    <t>20,875</t>
  </si>
  <si>
    <t>1,301</t>
  </si>
  <si>
    <t>17,820</t>
  </si>
  <si>
    <t>24,500</t>
  </si>
  <si>
    <t>9,363</t>
  </si>
  <si>
    <t>90,029</t>
  </si>
  <si>
    <t>6,385</t>
  </si>
  <si>
    <t>356,568</t>
  </si>
  <si>
    <t>58,897</t>
  </si>
  <si>
    <t>3,823</t>
  </si>
  <si>
    <t>71,700</t>
  </si>
  <si>
    <t>28,636</t>
  </si>
  <si>
    <t>34,393</t>
  </si>
  <si>
    <t>98,897</t>
  </si>
  <si>
    <t>13,567</t>
  </si>
  <si>
    <t>14,863</t>
  </si>
  <si>
    <t>4,047</t>
  </si>
  <si>
    <t>29,767</t>
  </si>
  <si>
    <t>288,318</t>
  </si>
  <si>
    <t>24,631</t>
  </si>
  <si>
    <t>4,114</t>
  </si>
  <si>
    <t>131,432</t>
  </si>
  <si>
    <t>109,205</t>
  </si>
  <si>
    <t>2,945</t>
  </si>
  <si>
    <t>88,622</t>
  </si>
  <si>
    <t>894</t>
  </si>
  <si>
    <t>Native Hawaiian and Other Pacific Islander</t>
  </si>
  <si>
    <t>11,171</t>
  </si>
  <si>
    <t>12,432</t>
  </si>
  <si>
    <t>11,814</t>
  </si>
  <si>
    <t>152,125</t>
  </si>
  <si>
    <t>8,668</t>
  </si>
  <si>
    <t>1,478</t>
  </si>
  <si>
    <t>415</t>
  </si>
  <si>
    <t>12,453</t>
  </si>
  <si>
    <t>5,453</t>
  </si>
  <si>
    <t>145,556</t>
  </si>
  <si>
    <t>1,729</t>
  </si>
  <si>
    <t>5,780</t>
  </si>
  <si>
    <t>1,687</t>
  </si>
  <si>
    <t>4,859</t>
  </si>
  <si>
    <t>1,767</t>
  </si>
  <si>
    <t>4,988</t>
  </si>
  <si>
    <t>3,652</t>
  </si>
  <si>
    <t>365</t>
  </si>
  <si>
    <t>3,545</t>
  </si>
  <si>
    <t>2,106</t>
  </si>
  <si>
    <t>2,512</t>
  </si>
  <si>
    <t>1,904</t>
  </si>
  <si>
    <t>577</t>
  </si>
  <si>
    <t>7,157</t>
  </si>
  <si>
    <t>397</t>
  </si>
  <si>
    <t>594</t>
  </si>
  <si>
    <t>23,025</t>
  </si>
  <si>
    <t>39</t>
  </si>
  <si>
    <t>3,664</t>
  </si>
  <si>
    <t>1,350</t>
  </si>
  <si>
    <t>9,815</t>
  </si>
  <si>
    <t>5,915</t>
  </si>
  <si>
    <t>1,792</t>
  </si>
  <si>
    <t>6,580</t>
  </si>
  <si>
    <t>5,247</t>
  </si>
  <si>
    <t>16,727</t>
  </si>
  <si>
    <t>4,515</t>
  </si>
  <si>
    <t>1,492</t>
  </si>
  <si>
    <t>680</t>
  </si>
  <si>
    <t>6,259</t>
  </si>
  <si>
    <t>23,046</t>
  </si>
  <si>
    <t>28,855</t>
  </si>
  <si>
    <t>101</t>
  </si>
  <si>
    <t>8,330</t>
  </si>
  <si>
    <t>54,556</t>
  </si>
  <si>
    <t>491</t>
  </si>
  <si>
    <t>752</t>
  </si>
  <si>
    <t>96</t>
  </si>
  <si>
    <t>Native Hawaiian</t>
  </si>
  <si>
    <t>990</t>
  </si>
  <si>
    <t>1,086</t>
  </si>
  <si>
    <t>5,423</t>
  </si>
  <si>
    <t>20,825</t>
  </si>
  <si>
    <t>3,564</t>
  </si>
  <si>
    <t>3,245</t>
  </si>
  <si>
    <t>1,850</t>
  </si>
  <si>
    <t>90,370</t>
  </si>
  <si>
    <t>2,671</t>
  </si>
  <si>
    <t>1,021</t>
  </si>
  <si>
    <t>1,018</t>
  </si>
  <si>
    <t>1,114</t>
  </si>
  <si>
    <t>809</t>
  </si>
  <si>
    <t>1,866</t>
  </si>
  <si>
    <t>8,532</t>
  </si>
  <si>
    <t>905</t>
  </si>
  <si>
    <t>2,680</t>
  </si>
  <si>
    <t>1,211</t>
  </si>
  <si>
    <t>1,888</t>
  </si>
  <si>
    <t>1,683</t>
  </si>
  <si>
    <t>2,903</t>
  </si>
  <si>
    <t>2,621</t>
  </si>
  <si>
    <t>808</t>
  </si>
  <si>
    <t>1,319</t>
  </si>
  <si>
    <t>7,057</t>
  </si>
  <si>
    <t>2,211</t>
  </si>
  <si>
    <t>1,720</t>
  </si>
  <si>
    <t>8,025</t>
  </si>
  <si>
    <t>Chamorro</t>
  </si>
  <si>
    <t>268</t>
  </si>
  <si>
    <t>2,684</t>
  </si>
  <si>
    <t>16,850</t>
  </si>
  <si>
    <t>1,818</t>
  </si>
  <si>
    <t>3,040</t>
  </si>
  <si>
    <t>1,403</t>
  </si>
  <si>
    <t>2,269</t>
  </si>
  <si>
    <t>372</t>
  </si>
  <si>
    <t>498</t>
  </si>
  <si>
    <t>1,160</t>
  </si>
  <si>
    <t>420</t>
  </si>
  <si>
    <t>446</t>
  </si>
  <si>
    <t>316</t>
  </si>
  <si>
    <t>2,929</t>
  </si>
  <si>
    <t>729</t>
  </si>
  <si>
    <t>1,457</t>
  </si>
  <si>
    <t>1,876</t>
  </si>
  <si>
    <t>1,439</t>
  </si>
  <si>
    <t>242</t>
  </si>
  <si>
    <t>1,756</t>
  </si>
  <si>
    <t>890</t>
  </si>
  <si>
    <t>394</t>
  </si>
  <si>
    <t>1,316</t>
  </si>
  <si>
    <t>6,158</t>
  </si>
  <si>
    <t>1,279</t>
  </si>
  <si>
    <t>3,324</t>
  </si>
  <si>
    <t>10,886</t>
  </si>
  <si>
    <t>Samoan</t>
  </si>
  <si>
    <t>226</t>
  </si>
  <si>
    <t>8,170</t>
  </si>
  <si>
    <t>1,540</t>
  </si>
  <si>
    <t>43,429</t>
  </si>
  <si>
    <t>1,063</t>
  </si>
  <si>
    <t>1,335</t>
  </si>
  <si>
    <t>1,111</t>
  </si>
  <si>
    <t>14,595</t>
  </si>
  <si>
    <t>391</t>
  </si>
  <si>
    <t>1,559</t>
  </si>
  <si>
    <t>449</t>
  </si>
  <si>
    <t>205</t>
  </si>
  <si>
    <t>201</t>
  </si>
  <si>
    <t>860</t>
  </si>
  <si>
    <t>4,150</t>
  </si>
  <si>
    <t>841</t>
  </si>
  <si>
    <t>1,414</t>
  </si>
  <si>
    <t>349</t>
  </si>
  <si>
    <t>436</t>
  </si>
  <si>
    <t>2,035</t>
  </si>
  <si>
    <t>705</t>
  </si>
  <si>
    <t>848</t>
  </si>
  <si>
    <t>2,522</t>
  </si>
  <si>
    <t>7,849</t>
  </si>
  <si>
    <t>1,887</t>
  </si>
  <si>
    <t>17,348</t>
  </si>
  <si>
    <t>Other Pacific Islander</t>
  </si>
  <si>
    <t>177</t>
  </si>
  <si>
    <t>1,764</t>
  </si>
  <si>
    <t>2,785</t>
  </si>
  <si>
    <t>71,021</t>
  </si>
  <si>
    <t>2,223</t>
  </si>
  <si>
    <t>4,833</t>
  </si>
  <si>
    <t>1,089</t>
  </si>
  <si>
    <t>38,322</t>
  </si>
  <si>
    <t>345</t>
  </si>
  <si>
    <t>1,418</t>
  </si>
  <si>
    <t>3,020</t>
  </si>
  <si>
    <t>1,162</t>
  </si>
  <si>
    <t>371</t>
  </si>
  <si>
    <t>3,957</t>
  </si>
  <si>
    <t>7,414</t>
  </si>
  <si>
    <t>1,453</t>
  </si>
  <si>
    <t>2,904</t>
  </si>
  <si>
    <t>2,886</t>
  </si>
  <si>
    <t>10,033</t>
  </si>
  <si>
    <t>840</t>
  </si>
  <si>
    <t>216</t>
  </si>
  <si>
    <t>2,776</t>
  </si>
  <si>
    <t>7,309</t>
  </si>
  <si>
    <t>17,516</t>
  </si>
  <si>
    <t>1,399</t>
  </si>
  <si>
    <t>18,297</t>
  </si>
  <si>
    <t>Some other race</t>
  </si>
  <si>
    <t>106,975</t>
  </si>
  <si>
    <t>19,118</t>
  </si>
  <si>
    <t>693,486</t>
  </si>
  <si>
    <t>90,588</t>
  </si>
  <si>
    <t>7,523,454</t>
  </si>
  <si>
    <t>361,851</t>
  </si>
  <si>
    <t>264,895</t>
  </si>
  <si>
    <t>45,743</t>
  </si>
  <si>
    <t>1,423,478</t>
  </si>
  <si>
    <t>402,842</t>
  </si>
  <si>
    <t>27,377</t>
  </si>
  <si>
    <t>108,952</t>
  </si>
  <si>
    <t>952,409</t>
  </si>
  <si>
    <t>210,836</t>
  </si>
  <si>
    <t>69,584</t>
  </si>
  <si>
    <t>129,261</t>
  </si>
  <si>
    <t>62,665</t>
  </si>
  <si>
    <t>87,229</t>
  </si>
  <si>
    <t>11,854</t>
  </si>
  <si>
    <t>406,038</t>
  </si>
  <si>
    <t>395,087</t>
  </si>
  <si>
    <t>192,299</t>
  </si>
  <si>
    <t>150,539</t>
  </si>
  <si>
    <t>40,404</t>
  </si>
  <si>
    <t>103,344</t>
  </si>
  <si>
    <t>14,733</t>
  </si>
  <si>
    <t>91,015</t>
  </si>
  <si>
    <t>406,714</t>
  </si>
  <si>
    <t>19,983</t>
  </si>
  <si>
    <t>925,479</t>
  </si>
  <si>
    <t>302,384</t>
  </si>
  <si>
    <t>2,023,175</t>
  </si>
  <si>
    <t>512,545</t>
  </si>
  <si>
    <t>11,984</t>
  </si>
  <si>
    <t>192,962</t>
  </si>
  <si>
    <t>142,966</t>
  </si>
  <si>
    <t>232,997</t>
  </si>
  <si>
    <t>507,283</t>
  </si>
  <si>
    <t>96,503</t>
  </si>
  <si>
    <t>141,384</t>
  </si>
  <si>
    <t>12,958</t>
  </si>
  <si>
    <t>179,707</t>
  </si>
  <si>
    <t>3,011,066</t>
  </si>
  <si>
    <t>191,842</t>
  </si>
  <si>
    <t>4,488</t>
  </si>
  <si>
    <t>348,467</t>
  </si>
  <si>
    <t>445,911</t>
  </si>
  <si>
    <t>8,906</t>
  </si>
  <si>
    <t>143,811</t>
  </si>
  <si>
    <t>20,050</t>
  </si>
  <si>
    <t>White and Black or African American</t>
  </si>
  <si>
    <t>41,648</t>
  </si>
  <si>
    <t>7,013</t>
  </si>
  <si>
    <t>74,889</t>
  </si>
  <si>
    <t>27,581</t>
  </si>
  <si>
    <t>299,726</t>
  </si>
  <si>
    <t>53,669</t>
  </si>
  <si>
    <t>56,076</t>
  </si>
  <si>
    <t>16,416</t>
  </si>
  <si>
    <t>252,407</t>
  </si>
  <si>
    <t>146,695</t>
  </si>
  <si>
    <t>4,920</t>
  </si>
  <si>
    <t>7,054</t>
  </si>
  <si>
    <t>115,111</t>
  </si>
  <si>
    <t>95,165</t>
  </si>
  <si>
    <t>34,132</t>
  </si>
  <si>
    <t>44,758</t>
  </si>
  <si>
    <t>56,540</t>
  </si>
  <si>
    <t>49,029</t>
  </si>
  <si>
    <t>7,220</t>
  </si>
  <si>
    <t>87,681</t>
  </si>
  <si>
    <t>60,908</t>
  </si>
  <si>
    <t>137,708</t>
  </si>
  <si>
    <t>68,815</t>
  </si>
  <si>
    <t>30,106</t>
  </si>
  <si>
    <t>66,051</t>
  </si>
  <si>
    <t>4,470</t>
  </si>
  <si>
    <t>23,233</t>
  </si>
  <si>
    <t>43,014</t>
  </si>
  <si>
    <t>10,216</t>
  </si>
  <si>
    <t>80,557</t>
  </si>
  <si>
    <t>13,649</t>
  </si>
  <si>
    <t>196,539</t>
  </si>
  <si>
    <t>158,389</t>
  </si>
  <si>
    <t>6,118</t>
  </si>
  <si>
    <t>190,986</t>
  </si>
  <si>
    <t>55,113</t>
  </si>
  <si>
    <t>34,917</t>
  </si>
  <si>
    <t>162,757</t>
  </si>
  <si>
    <t>13,094</t>
  </si>
  <si>
    <t>65,232</t>
  </si>
  <si>
    <t>5,863</t>
  </si>
  <si>
    <t>89,448</t>
  </si>
  <si>
    <t>238,001</t>
  </si>
  <si>
    <t>16,994</t>
  </si>
  <si>
    <t>2,799</t>
  </si>
  <si>
    <t>134,427</t>
  </si>
  <si>
    <t>91,637</t>
  </si>
  <si>
    <t>19,963</t>
  </si>
  <si>
    <t>58,974</t>
  </si>
  <si>
    <t>1,336</t>
  </si>
  <si>
    <t>White and American Indian and Alaska Native</t>
  </si>
  <si>
    <t>57,231</t>
  </si>
  <si>
    <t>40,190</t>
  </si>
  <si>
    <t>82,997</t>
  </si>
  <si>
    <t>54,558</t>
  </si>
  <si>
    <t>292,705</t>
  </si>
  <si>
    <t>71,876</t>
  </si>
  <si>
    <t>15,449</t>
  </si>
  <si>
    <t>10,926</t>
  </si>
  <si>
    <t>117,855</t>
  </si>
  <si>
    <t>112,442</t>
  </si>
  <si>
    <t>9,396</t>
  </si>
  <si>
    <t>27,494</t>
  </si>
  <si>
    <t>98,044</t>
  </si>
  <si>
    <t>88,053</t>
  </si>
  <si>
    <t>29,211</t>
  </si>
  <si>
    <t>48,555</t>
  </si>
  <si>
    <t>73,696</t>
  </si>
  <si>
    <t>47,874</t>
  </si>
  <si>
    <t>16,305</t>
  </si>
  <si>
    <t>30,903</t>
  </si>
  <si>
    <t>25,565</t>
  </si>
  <si>
    <t>84,534</t>
  </si>
  <si>
    <t>60,427</t>
  </si>
  <si>
    <t>40,236</t>
  </si>
  <si>
    <t>92,236</t>
  </si>
  <si>
    <t>24,371</t>
  </si>
  <si>
    <t>16,962</t>
  </si>
  <si>
    <t>27,375</t>
  </si>
  <si>
    <t>12,869</t>
  </si>
  <si>
    <t>25,585</t>
  </si>
  <si>
    <t>31,499</t>
  </si>
  <si>
    <t>85,358</t>
  </si>
  <si>
    <t>128,547</t>
  </si>
  <si>
    <t>15,534</t>
  </si>
  <si>
    <t>115,619</t>
  </si>
  <si>
    <t>225,070</t>
  </si>
  <si>
    <t>76,621</t>
  </si>
  <si>
    <t>73,311</t>
  </si>
  <si>
    <t>5,738</t>
  </si>
  <si>
    <t>59,127</t>
  </si>
  <si>
    <t>18,262</t>
  </si>
  <si>
    <t>93,272</t>
  </si>
  <si>
    <t>233,212</t>
  </si>
  <si>
    <t>30,256</t>
  </si>
  <si>
    <t>8,468</t>
  </si>
  <si>
    <t>69,591</t>
  </si>
  <si>
    <t>113,273</t>
  </si>
  <si>
    <t>26,265</t>
  </si>
  <si>
    <t>54,052</t>
  </si>
  <si>
    <t>11,281</t>
  </si>
  <si>
    <t>White and Asian</t>
  </si>
  <si>
    <t>19,017</t>
  </si>
  <si>
    <t>10,808</t>
  </si>
  <si>
    <t>68,386</t>
  </si>
  <si>
    <t>15,879</t>
  </si>
  <si>
    <t>636,381</t>
  </si>
  <si>
    <t>64,324</t>
  </si>
  <si>
    <t>25,623</t>
  </si>
  <si>
    <t>5,577</t>
  </si>
  <si>
    <t>118,372</t>
  </si>
  <si>
    <t>58,720</t>
  </si>
  <si>
    <t>73,880</t>
  </si>
  <si>
    <t>16,485</t>
  </si>
  <si>
    <t>91,368</t>
  </si>
  <si>
    <t>32,247</t>
  </si>
  <si>
    <t>18,369</t>
  </si>
  <si>
    <t>18,986</t>
  </si>
  <si>
    <t>15,991</t>
  </si>
  <si>
    <t>7,944</t>
  </si>
  <si>
    <t>52,570</t>
  </si>
  <si>
    <t>65,182</t>
  </si>
  <si>
    <t>69,759</t>
  </si>
  <si>
    <t>50,469</t>
  </si>
  <si>
    <t>11,725</t>
  </si>
  <si>
    <t>36,304</t>
  </si>
  <si>
    <t>4,728</t>
  </si>
  <si>
    <t>16,594</t>
  </si>
  <si>
    <t>49,903</t>
  </si>
  <si>
    <t>10,892</t>
  </si>
  <si>
    <t>60,435</t>
  </si>
  <si>
    <t>11,039</t>
  </si>
  <si>
    <t>147,628</t>
  </si>
  <si>
    <t>3,383</t>
  </si>
  <si>
    <t>61,520</t>
  </si>
  <si>
    <t>23,612</t>
  </si>
  <si>
    <t>59,625</t>
  </si>
  <si>
    <t>72,270</t>
  </si>
  <si>
    <t>8,225</t>
  </si>
  <si>
    <t>27,319</t>
  </si>
  <si>
    <t>5,506</t>
  </si>
  <si>
    <t>33,567</t>
  </si>
  <si>
    <t>173,252</t>
  </si>
  <si>
    <t>36,218</t>
  </si>
  <si>
    <t>3,999</t>
  </si>
  <si>
    <t>102,465</t>
  </si>
  <si>
    <t>150,049</t>
  </si>
  <si>
    <t>4,937</t>
  </si>
  <si>
    <t>34,181</t>
  </si>
  <si>
    <t>3,374</t>
  </si>
  <si>
    <t>Black or African American and American Indian and Alaska Native</t>
  </si>
  <si>
    <t>9,680</t>
  </si>
  <si>
    <t>1,091</t>
  </si>
  <si>
    <t>7,956</t>
  </si>
  <si>
    <t>2,027</t>
  </si>
  <si>
    <t>46,377</t>
  </si>
  <si>
    <t>5,876</t>
  </si>
  <si>
    <t>7,631</t>
  </si>
  <si>
    <t>4,059</t>
  </si>
  <si>
    <t>23,551</t>
  </si>
  <si>
    <t>26,600</t>
  </si>
  <si>
    <t>1,116</t>
  </si>
  <si>
    <t>94</t>
  </si>
  <si>
    <t>16,412</t>
  </si>
  <si>
    <t>5,136</t>
  </si>
  <si>
    <t>1,400</t>
  </si>
  <si>
    <t>5,896</t>
  </si>
  <si>
    <t>5,064</t>
  </si>
  <si>
    <t>10,992</t>
  </si>
  <si>
    <t>373</t>
  </si>
  <si>
    <t>17,001</t>
  </si>
  <si>
    <t>5,313</t>
  </si>
  <si>
    <t>14,111</t>
  </si>
  <si>
    <t>3,773</t>
  </si>
  <si>
    <t>3,766</t>
  </si>
  <si>
    <t>8,002</t>
  </si>
  <si>
    <t>3,479</t>
  </si>
  <si>
    <t>116</t>
  </si>
  <si>
    <t>12,590</t>
  </si>
  <si>
    <t>2,998</t>
  </si>
  <si>
    <t>31,006</t>
  </si>
  <si>
    <t>24,470</t>
  </si>
  <si>
    <t>630</t>
  </si>
  <si>
    <t>17,827</t>
  </si>
  <si>
    <t>19,778</t>
  </si>
  <si>
    <t>1,921</t>
  </si>
  <si>
    <t>18,724</t>
  </si>
  <si>
    <t>8,187</t>
  </si>
  <si>
    <t>312</t>
  </si>
  <si>
    <t>8,791</t>
  </si>
  <si>
    <t>39,677</t>
  </si>
  <si>
    <t>1,436</t>
  </si>
  <si>
    <t>755</t>
  </si>
  <si>
    <t>18,453</t>
  </si>
  <si>
    <t>8,209</t>
  </si>
  <si>
    <t>346</t>
  </si>
  <si>
    <t>3,634</t>
  </si>
  <si>
    <t>Race alone or in combination with one or more other races</t>
  </si>
  <si>
    <t>3,507,335</t>
  </si>
  <si>
    <t>522,115</t>
  </si>
  <si>
    <t>5,645,464</t>
  </si>
  <si>
    <t>2,405,726</t>
  </si>
  <si>
    <t>22,418,889</t>
  </si>
  <si>
    <t>4,928,975</t>
  </si>
  <si>
    <t>2,729,818</t>
  </si>
  <si>
    <t>690,900</t>
  </si>
  <si>
    <t>16,145,142</t>
  </si>
  <si>
    <t>6,427,324</t>
  </si>
  <si>
    <t>617,903</t>
  </si>
  <si>
    <t>1,720,408</t>
  </si>
  <si>
    <t>9,095,983</t>
  </si>
  <si>
    <t>5,786,317</t>
  </si>
  <si>
    <t>2,902,511</t>
  </si>
  <si>
    <t>2,526,216</t>
  </si>
  <si>
    <t>4,028,761</t>
  </si>
  <si>
    <t>2,953,186</t>
  </si>
  <si>
    <t>1,315,304</t>
  </si>
  <si>
    <t>3,438,289</t>
  </si>
  <si>
    <t>5,498,872</t>
  </si>
  <si>
    <t>8,099,335</t>
  </si>
  <si>
    <t>4,810,922</t>
  </si>
  <si>
    <t>1,793,210</t>
  </si>
  <si>
    <t>5,221,765</t>
  </si>
  <si>
    <t>1,008,087</t>
  </si>
  <si>
    <t>1,703,949</t>
  </si>
  <si>
    <t>2,064,558</t>
  </si>
  <si>
    <t>1,306,669</t>
  </si>
  <si>
    <t>6,042,866</t>
  </si>
  <si>
    <t>1,511,375</t>
  </si>
  <si>
    <t>12,699,572</t>
  </si>
  <si>
    <t>7,392,623</t>
  </si>
  <si>
    <t>689,486</t>
  </si>
  <si>
    <t>9,820,152</t>
  </si>
  <si>
    <t>3,142,156</t>
  </si>
  <si>
    <t>3,645,894</t>
  </si>
  <si>
    <t>10,508,980</t>
  </si>
  <si>
    <t>883,044</t>
  </si>
  <si>
    <t>3,617,237</t>
  </si>
  <si>
    <t>775,061</t>
  </si>
  <si>
    <t>5,541,396</t>
  </si>
  <si>
    <t>20,947,659</t>
  </si>
  <si>
    <t>2,949,899</t>
  </si>
  <si>
    <t>619,150</t>
  </si>
  <si>
    <t>5,994,739</t>
  </si>
  <si>
    <t>6,043,274</t>
  </si>
  <si>
    <t>1,704,440</t>
  </si>
  <si>
    <t>5,150,413</t>
  </si>
  <si>
    <t>536,008</t>
  </si>
  <si>
    <t>1,378,109</t>
  </si>
  <si>
    <t>38,623</t>
  </si>
  <si>
    <t>458,285</t>
  </si>
  <si>
    <t>489,012</t>
  </si>
  <si>
    <t>2,848,110</t>
  </si>
  <si>
    <t>330,255</t>
  </si>
  <si>
    <t>498,445</t>
  </si>
  <si>
    <t>243,431</t>
  </si>
  <si>
    <t>3,848,174</t>
  </si>
  <si>
    <t>3,607,865</t>
  </si>
  <si>
    <t>52,774</t>
  </si>
  <si>
    <t>24,514</t>
  </si>
  <si>
    <t>1,928,227</t>
  </si>
  <si>
    <t>731,678</t>
  </si>
  <si>
    <t>163,204</t>
  </si>
  <si>
    <t>221,163</t>
  </si>
  <si>
    <t>406,188</t>
  </si>
  <si>
    <t>1,532,955</t>
  </si>
  <si>
    <t>30,783</t>
  </si>
  <si>
    <t>1,991,236</t>
  </si>
  <si>
    <t>704,726</t>
  </si>
  <si>
    <t>1,543,093</t>
  </si>
  <si>
    <t>484,015</t>
  </si>
  <si>
    <t>1,111,980</t>
  </si>
  <si>
    <t>764,905</t>
  </si>
  <si>
    <t>11,016</t>
  </si>
  <si>
    <t>122,957</t>
  </si>
  <si>
    <t>374,500</t>
  </si>
  <si>
    <t>36,986</t>
  </si>
  <si>
    <t>1,434,689</t>
  </si>
  <si>
    <t>73,138</t>
  </si>
  <si>
    <t>3,488,324</t>
  </si>
  <si>
    <t>2,387,469</t>
  </si>
  <si>
    <t>31,918</t>
  </si>
  <si>
    <t>1,683,309</t>
  </si>
  <si>
    <t>380,869</t>
  </si>
  <si>
    <t>137,439</t>
  </si>
  <si>
    <t>1,655,558</t>
  </si>
  <si>
    <t>96,535</t>
  </si>
  <si>
    <t>1,395,125</t>
  </si>
  <si>
    <t>25,895</t>
  </si>
  <si>
    <t>1,214,204</t>
  </si>
  <si>
    <t>4,031,100</t>
  </si>
  <si>
    <t>69,900</t>
  </si>
  <si>
    <t>12,965</t>
  </si>
  <si>
    <t>1,828,776</t>
  </si>
  <si>
    <t>457,780</t>
  </si>
  <si>
    <t>76,807</t>
  </si>
  <si>
    <t>450,872</t>
  </si>
  <si>
    <t>9,062</t>
  </si>
  <si>
    <t>105,702</t>
  </si>
  <si>
    <t>151,861</t>
  </si>
  <si>
    <t>438,351</t>
  </si>
  <si>
    <t>83,619</t>
  </si>
  <si>
    <t>1,301,969</t>
  </si>
  <si>
    <t>194,212</t>
  </si>
  <si>
    <t>54,174</t>
  </si>
  <si>
    <t>23,607</t>
  </si>
  <si>
    <t>310,535</t>
  </si>
  <si>
    <t>256,025</t>
  </si>
  <si>
    <t>40,944</t>
  </si>
  <si>
    <t>61,299</t>
  </si>
  <si>
    <t>263,088</t>
  </si>
  <si>
    <t>132,837</t>
  </si>
  <si>
    <t>56,020</t>
  </si>
  <si>
    <t>92,417</t>
  </si>
  <si>
    <t>105,381</t>
  </si>
  <si>
    <t>100,148</t>
  </si>
  <si>
    <t>23,720</t>
  </si>
  <si>
    <t>106,989</t>
  </si>
  <si>
    <t>74,083</t>
  </si>
  <si>
    <t>177,692</t>
  </si>
  <si>
    <t>133,449</t>
  </si>
  <si>
    <t>69,291</t>
  </si>
  <si>
    <t>138,710</t>
  </si>
  <si>
    <t>91,509</t>
  </si>
  <si>
    <t>47,696</t>
  </si>
  <si>
    <t>99,511</t>
  </si>
  <si>
    <t>17,246</t>
  </si>
  <si>
    <t>119,368</t>
  </si>
  <si>
    <t>270,863</t>
  </si>
  <si>
    <t>353,795</t>
  </si>
  <si>
    <t>311,921</t>
  </si>
  <si>
    <t>54,830</t>
  </si>
  <si>
    <t>190,485</t>
  </si>
  <si>
    <t>580,669</t>
  </si>
  <si>
    <t>177,769</t>
  </si>
  <si>
    <t>158,803</t>
  </si>
  <si>
    <t>16,210</t>
  </si>
  <si>
    <t>99,727</t>
  </si>
  <si>
    <t>93,881</t>
  </si>
  <si>
    <t>141,000</t>
  </si>
  <si>
    <t>697,766</t>
  </si>
  <si>
    <t>84,484</t>
  </si>
  <si>
    <t>11,990</t>
  </si>
  <si>
    <t>176,135</t>
  </si>
  <si>
    <t>274,352</t>
  </si>
  <si>
    <t>32,658</t>
  </si>
  <si>
    <t>117,368</t>
  </si>
  <si>
    <t>24,513</t>
  </si>
  <si>
    <t>96,645</t>
  </si>
  <si>
    <t>65,864</t>
  </si>
  <si>
    <t>349,654</t>
  </si>
  <si>
    <t>67,428</t>
  </si>
  <si>
    <t>6,971,642</t>
  </si>
  <si>
    <t>276,601</t>
  </si>
  <si>
    <t>210,148</t>
  </si>
  <si>
    <t>50,814</t>
  </si>
  <si>
    <t>822,675</t>
  </si>
  <si>
    <t>568,011</t>
  </si>
  <si>
    <t>814,349</t>
  </si>
  <si>
    <t>48,426</t>
  </si>
  <si>
    <t>857,730</t>
  </si>
  <si>
    <t>205,442</t>
  </si>
  <si>
    <t>98,950</t>
  </si>
  <si>
    <t>110,497</t>
  </si>
  <si>
    <t>92,590</t>
  </si>
  <si>
    <t>106,668</t>
  </si>
  <si>
    <t>26,335</t>
  </si>
  <si>
    <t>495,564</t>
  </si>
  <si>
    <t>577,225</t>
  </si>
  <si>
    <t>410,321</t>
  </si>
  <si>
    <t>353,442</t>
  </si>
  <si>
    <t>46,065</t>
  </si>
  <si>
    <t>173,416</t>
  </si>
  <si>
    <t>16,946</t>
  </si>
  <si>
    <t>66,456</t>
  </si>
  <si>
    <t>356,794</t>
  </si>
  <si>
    <t>48,923</t>
  </si>
  <si>
    <t>1,028,826</t>
  </si>
  <si>
    <t>58,007</t>
  </si>
  <si>
    <t>1,967,535</t>
  </si>
  <si>
    <t>416,542</t>
  </si>
  <si>
    <t>16,337</t>
  </si>
  <si>
    <t>368,384</t>
  </si>
  <si>
    <t>126,067</t>
  </si>
  <si>
    <t>279,725</t>
  </si>
  <si>
    <t>574,824</t>
  </si>
  <si>
    <t>44,520</t>
  </si>
  <si>
    <t>121,947</t>
  </si>
  <si>
    <t>20,954</t>
  </si>
  <si>
    <t>165,773</t>
  </si>
  <si>
    <t>1,846,200</t>
  </si>
  <si>
    <t>134,220</t>
  </si>
  <si>
    <t>15,970</t>
  </si>
  <si>
    <t>736,940</t>
  </si>
  <si>
    <t>950,527</t>
  </si>
  <si>
    <t>20,932</t>
  </si>
  <si>
    <t>217,403</t>
  </si>
  <si>
    <t>9,056</t>
  </si>
  <si>
    <t>8,252</t>
  </si>
  <si>
    <t>18,313</t>
  </si>
  <si>
    <t>31,604</t>
  </si>
  <si>
    <t>16,293</t>
  </si>
  <si>
    <t>330,772</t>
  </si>
  <si>
    <t>24,771</t>
  </si>
  <si>
    <t>6,877</t>
  </si>
  <si>
    <t>45,616</t>
  </si>
  <si>
    <t>24,193</t>
  </si>
  <si>
    <t>380,825</t>
  </si>
  <si>
    <t>7,757</t>
  </si>
  <si>
    <t>16,201</t>
  </si>
  <si>
    <t>9,255</t>
  </si>
  <si>
    <t>9,166</t>
  </si>
  <si>
    <t>6,222</t>
  </si>
  <si>
    <t>8,685</t>
  </si>
  <si>
    <t>6,833</t>
  </si>
  <si>
    <t>1,151</t>
  </si>
  <si>
    <t>13,854</t>
  </si>
  <si>
    <t>8,461</t>
  </si>
  <si>
    <t>14,913</t>
  </si>
  <si>
    <t>8,016</t>
  </si>
  <si>
    <t>4,708</t>
  </si>
  <si>
    <t>15,763</t>
  </si>
  <si>
    <t>2,546</t>
  </si>
  <si>
    <t>3,788</t>
  </si>
  <si>
    <t>48,366</t>
  </si>
  <si>
    <t>1,542</t>
  </si>
  <si>
    <t>14,484</t>
  </si>
  <si>
    <t>6,332</t>
  </si>
  <si>
    <t>32,934</t>
  </si>
  <si>
    <t>20,709</t>
  </si>
  <si>
    <t>4,153</t>
  </si>
  <si>
    <t>21,351</t>
  </si>
  <si>
    <t>10,488</t>
  </si>
  <si>
    <t>34,516</t>
  </si>
  <si>
    <t>17,924</t>
  </si>
  <si>
    <t>3,276</t>
  </si>
  <si>
    <t>8,087</t>
  </si>
  <si>
    <t>1,606</t>
  </si>
  <si>
    <t>17,030</t>
  </si>
  <si>
    <t>70,738</t>
  </si>
  <si>
    <t>54,571</t>
  </si>
  <si>
    <t>588</t>
  </si>
  <si>
    <t>26,170</t>
  </si>
  <si>
    <t>109,687</t>
  </si>
  <si>
    <t>1,188</t>
  </si>
  <si>
    <t>6,263</t>
  </si>
  <si>
    <t>861</t>
  </si>
  <si>
    <t>214,922</t>
  </si>
  <si>
    <t>43,669</t>
  </si>
  <si>
    <t>1,882,744</t>
  </si>
  <si>
    <t>278,267</t>
  </si>
  <si>
    <t>13,401,119</t>
  </si>
  <si>
    <t>996,401</t>
  </si>
  <si>
    <t>562,909</t>
  </si>
  <si>
    <t>95,286</t>
  </si>
  <si>
    <t>4,977,435</t>
  </si>
  <si>
    <t>940,545</t>
  </si>
  <si>
    <t>86,483</t>
  </si>
  <si>
    <t>227,852</t>
  </si>
  <si>
    <t>1,998,448</t>
  </si>
  <si>
    <t>471,870</t>
  </si>
  <si>
    <t>192,866</t>
  </si>
  <si>
    <t>309,313</t>
  </si>
  <si>
    <t>177,356</t>
  </si>
  <si>
    <t>259,545</t>
  </si>
  <si>
    <t>54,179</t>
  </si>
  <si>
    <t>664,579</t>
  </si>
  <si>
    <t>994,238</t>
  </si>
  <si>
    <t>551,075</t>
  </si>
  <si>
    <t>338,609</t>
  </si>
  <si>
    <t>91,502</t>
  </si>
  <si>
    <t>347,876</t>
  </si>
  <si>
    <t>47,592</t>
  </si>
  <si>
    <t>197,510</t>
  </si>
  <si>
    <t>793,401</t>
  </si>
  <si>
    <t>72,074</t>
  </si>
  <si>
    <t>1,823,946</t>
  </si>
  <si>
    <t>814,130</t>
  </si>
  <si>
    <t>3,606,852</t>
  </si>
  <si>
    <t>970,684</t>
  </si>
  <si>
    <t>30,104</t>
  </si>
  <si>
    <t>520,157</t>
  </si>
  <si>
    <t>346,043</t>
  </si>
  <si>
    <t>526,638</t>
  </si>
  <si>
    <t>1,027,533</t>
  </si>
  <si>
    <t>194,203</t>
  </si>
  <si>
    <t>305,866</t>
  </si>
  <si>
    <t>34,652</t>
  </si>
  <si>
    <t>401,917</t>
  </si>
  <si>
    <t>9,263,902</t>
  </si>
  <si>
    <t>393,436</t>
  </si>
  <si>
    <t>20,085</t>
  </si>
  <si>
    <t>790,465</t>
  </si>
  <si>
    <t>952,577</t>
  </si>
  <si>
    <t>42,257</t>
  </si>
  <si>
    <t>414,759</t>
  </si>
  <si>
    <t>49,386</t>
  </si>
  <si>
    <t>HISPANIC OR LATINO AND RACE</t>
  </si>
  <si>
    <t>Hispanic or Latino (of any race)</t>
  </si>
  <si>
    <t>237,434</t>
  </si>
  <si>
    <t>52,291</t>
  </si>
  <si>
    <t>2,351,124</t>
  </si>
  <si>
    <t>247,641</t>
  </si>
  <si>
    <t>15,754,608</t>
  </si>
  <si>
    <t>1,293,214</t>
  </si>
  <si>
    <t>637,113</t>
  </si>
  <si>
    <t>101,213</t>
  </si>
  <si>
    <t>5,830,915</t>
  </si>
  <si>
    <t>1,083,524</t>
  </si>
  <si>
    <t>160,134</t>
  </si>
  <si>
    <t>251,916</t>
  </si>
  <si>
    <t>2,277,330</t>
  </si>
  <si>
    <t>518,001</t>
  </si>
  <si>
    <t>212,306</t>
  </si>
  <si>
    <t>373,723</t>
  </si>
  <si>
    <t>176,747</t>
  </si>
  <si>
    <t>256,086</t>
  </si>
  <si>
    <t>26,227</t>
  </si>
  <si>
    <t>684,323</t>
  </si>
  <si>
    <t>897,350</t>
  </si>
  <si>
    <t>559,716</t>
  </si>
  <si>
    <t>332,039</t>
  </si>
  <si>
    <t>93,868</t>
  </si>
  <si>
    <t>281,445</t>
  </si>
  <si>
    <t>47,420</t>
  </si>
  <si>
    <t>233,800</t>
  </si>
  <si>
    <t>940,759</t>
  </si>
  <si>
    <t>1,991,635</t>
  </si>
  <si>
    <t>1,059,236</t>
  </si>
  <si>
    <t>3,864,337</t>
  </si>
  <si>
    <t>1,070,001</t>
  </si>
  <si>
    <t>32,043</t>
  </si>
  <si>
    <t>505,113</t>
  </si>
  <si>
    <t>467,246</t>
  </si>
  <si>
    <t>596,516</t>
  </si>
  <si>
    <t>1,082,550</t>
  </si>
  <si>
    <t>187,777</t>
  </si>
  <si>
    <t>329,424</t>
  </si>
  <si>
    <t>37,785</t>
  </si>
  <si>
    <t>420,391</t>
  </si>
  <si>
    <t>11,857,387</t>
  </si>
  <si>
    <t>493,639</t>
  </si>
  <si>
    <t>13,206</t>
  </si>
  <si>
    <t>879,350</t>
  </si>
  <si>
    <t>1,059,156</t>
  </si>
  <si>
    <t>30,350</t>
  </si>
  <si>
    <t>441,323</t>
  </si>
  <si>
    <t>61,090</t>
  </si>
  <si>
    <t>Mexican</t>
  </si>
  <si>
    <t>145,112</t>
  </si>
  <si>
    <t>22,299</t>
  </si>
  <si>
    <t>2,008,741</t>
  </si>
  <si>
    <t>168,405</t>
  </si>
  <si>
    <t>12,699,700</t>
  </si>
  <si>
    <t>906,912</t>
  </si>
  <si>
    <t>59,915</t>
  </si>
  <si>
    <t>38,020</t>
  </si>
  <si>
    <t>785,184</t>
  </si>
  <si>
    <t>553,892</t>
  </si>
  <si>
    <t>52,485</t>
  </si>
  <si>
    <t>205,294</t>
  </si>
  <si>
    <t>1,757,306</t>
  </si>
  <si>
    <t>356,501</t>
  </si>
  <si>
    <t>153,858</t>
  </si>
  <si>
    <t>286,245</t>
  </si>
  <si>
    <t>92,409</t>
  </si>
  <si>
    <t>68,788</t>
  </si>
  <si>
    <t>8,171</t>
  </si>
  <si>
    <t>115,989</t>
  </si>
  <si>
    <t>50,921</t>
  </si>
  <si>
    <t>384,807</t>
  </si>
  <si>
    <t>199,975</t>
  </si>
  <si>
    <t>48,306</t>
  </si>
  <si>
    <t>165,835</t>
  </si>
  <si>
    <t>31,747</t>
  </si>
  <si>
    <t>161,125</t>
  </si>
  <si>
    <t>693,197</t>
  </si>
  <si>
    <t>11,442</t>
  </si>
  <si>
    <t>231,000</t>
  </si>
  <si>
    <t>685,330</t>
  </si>
  <si>
    <t>469,828</t>
  </si>
  <si>
    <t>538,184</t>
  </si>
  <si>
    <t>21,059</t>
  </si>
  <si>
    <t>212,403</t>
  </si>
  <si>
    <t>354,431</t>
  </si>
  <si>
    <t>473,003</t>
  </si>
  <si>
    <t>177,215</t>
  </si>
  <si>
    <t>10,858</t>
  </si>
  <si>
    <t>165,277</t>
  </si>
  <si>
    <t>18,624</t>
  </si>
  <si>
    <t>219,910</t>
  </si>
  <si>
    <t>9,721,127</t>
  </si>
  <si>
    <t>338,842</t>
  </si>
  <si>
    <t>4,026</t>
  </si>
  <si>
    <t>196,543</t>
  </si>
  <si>
    <t>801,325</t>
  </si>
  <si>
    <t>10,905</t>
  </si>
  <si>
    <t>298,280</t>
  </si>
  <si>
    <t>43,678</t>
  </si>
  <si>
    <t>Puerto Rican</t>
  </si>
  <si>
    <t>21,921</t>
  </si>
  <si>
    <t>8,653</t>
  </si>
  <si>
    <t>55,899</t>
  </si>
  <si>
    <t>9,416</t>
  </si>
  <si>
    <t>223,991</t>
  </si>
  <si>
    <t>35,644</t>
  </si>
  <si>
    <t>288,922</t>
  </si>
  <si>
    <t>29,914</t>
  </si>
  <si>
    <t>1,176,465</t>
  </si>
  <si>
    <t>131,779</t>
  </si>
  <si>
    <t>51,633</t>
  </si>
  <si>
    <t>5,873</t>
  </si>
  <si>
    <t>206,062</t>
  </si>
  <si>
    <t>53,576</t>
  </si>
  <si>
    <t>8,136</t>
  </si>
  <si>
    <t>19,621</t>
  </si>
  <si>
    <t>15,548</t>
  </si>
  <si>
    <t>13,329</t>
  </si>
  <si>
    <t>4,302</t>
  </si>
  <si>
    <t>57,150</t>
  </si>
  <si>
    <t>323,528</t>
  </si>
  <si>
    <t>53,958</t>
  </si>
  <si>
    <t>14,298</t>
  </si>
  <si>
    <t>7,761</t>
  </si>
  <si>
    <t>18,440</t>
  </si>
  <si>
    <t>1,964</t>
  </si>
  <si>
    <t>6,921</t>
  </si>
  <si>
    <t>30,389</t>
  </si>
  <si>
    <t>20,772</t>
  </si>
  <si>
    <t>484,727</t>
  </si>
  <si>
    <t>12,285</t>
  </si>
  <si>
    <t>1,008,909</t>
  </si>
  <si>
    <t>122,272</t>
  </si>
  <si>
    <t>3,762</t>
  </si>
  <si>
    <t>143,688</t>
  </si>
  <si>
    <t>18,640</t>
  </si>
  <si>
    <t>15,252</t>
  </si>
  <si>
    <t>466,450</t>
  </si>
  <si>
    <t>47,638</t>
  </si>
  <si>
    <t>40,214</t>
  </si>
  <si>
    <t>2,898</t>
  </si>
  <si>
    <t>32,819</t>
  </si>
  <si>
    <t>253,800</t>
  </si>
  <si>
    <t>11,341</t>
  </si>
  <si>
    <t>1,649</t>
  </si>
  <si>
    <t>109,439</t>
  </si>
  <si>
    <t>41,412</t>
  </si>
  <si>
    <t>5,345</t>
  </si>
  <si>
    <t>69,917</t>
  </si>
  <si>
    <t>1,458</t>
  </si>
  <si>
    <t>Cuban</t>
  </si>
  <si>
    <t>7,732</t>
  </si>
  <si>
    <t>3,182</t>
  </si>
  <si>
    <t>21,569</t>
  </si>
  <si>
    <t>2,767</t>
  </si>
  <si>
    <t>103,500</t>
  </si>
  <si>
    <t>12,213</t>
  </si>
  <si>
    <t>16,464</t>
  </si>
  <si>
    <t>1,598</t>
  </si>
  <si>
    <t>1,541,559</t>
  </si>
  <si>
    <t>34,275</t>
  </si>
  <si>
    <t>1,828</t>
  </si>
  <si>
    <t>2,221</t>
  </si>
  <si>
    <t>26,856</t>
  </si>
  <si>
    <t>7,028</t>
  </si>
  <si>
    <t>3,597</t>
  </si>
  <si>
    <t>3,566</t>
  </si>
  <si>
    <t>21,341</t>
  </si>
  <si>
    <t>11,313</t>
  </si>
  <si>
    <t>1,475</t>
  </si>
  <si>
    <t>14,611</t>
  </si>
  <si>
    <t>12,351</t>
  </si>
  <si>
    <t>19,519</t>
  </si>
  <si>
    <t>7,075</t>
  </si>
  <si>
    <t>1,703</t>
  </si>
  <si>
    <t>7,444</t>
  </si>
  <si>
    <t>6,541</t>
  </si>
  <si>
    <t>31,149</t>
  </si>
  <si>
    <t>1,957</t>
  </si>
  <si>
    <t>94,260</t>
  </si>
  <si>
    <t>5,090</t>
  </si>
  <si>
    <t>83,771</t>
  </si>
  <si>
    <t>33,258</t>
  </si>
  <si>
    <t>10,615</t>
  </si>
  <si>
    <t>3,875</t>
  </si>
  <si>
    <t>8,775</t>
  </si>
  <si>
    <t>26,316</t>
  </si>
  <si>
    <t>2,755</t>
  </si>
  <si>
    <t>11,264</t>
  </si>
  <si>
    <t>2,074</t>
  </si>
  <si>
    <t>15,097</t>
  </si>
  <si>
    <t>123,565</t>
  </si>
  <si>
    <t>4,936</t>
  </si>
  <si>
    <t>668</t>
  </si>
  <si>
    <t>20,300</t>
  </si>
  <si>
    <t>14,159</t>
  </si>
  <si>
    <t>895</t>
  </si>
  <si>
    <t>6,923</t>
  </si>
  <si>
    <t>276</t>
  </si>
  <si>
    <t>Other Hispanic or Latino</t>
  </si>
  <si>
    <t>62,669</t>
  </si>
  <si>
    <t>18,157</t>
  </si>
  <si>
    <t>264,915</t>
  </si>
  <si>
    <t>67,053</t>
  </si>
  <si>
    <t>2,727,417</t>
  </si>
  <si>
    <t>338,445</t>
  </si>
  <si>
    <t>271,812</t>
  </si>
  <si>
    <t>31,681</t>
  </si>
  <si>
    <t>2,327,707</t>
  </si>
  <si>
    <t>363,578</t>
  </si>
  <si>
    <t>54,188</t>
  </si>
  <si>
    <t>287,106</t>
  </si>
  <si>
    <t>100,896</t>
  </si>
  <si>
    <t>46,715</t>
  </si>
  <si>
    <t>64,291</t>
  </si>
  <si>
    <t>47,449</t>
  </si>
  <si>
    <t>162,656</t>
  </si>
  <si>
    <t>12,279</t>
  </si>
  <si>
    <t>496,573</t>
  </si>
  <si>
    <t>510,550</t>
  </si>
  <si>
    <t>101,432</t>
  </si>
  <si>
    <t>110,691</t>
  </si>
  <si>
    <t>36,098</t>
  </si>
  <si>
    <t>89,726</t>
  </si>
  <si>
    <t>13,058</t>
  </si>
  <si>
    <t>59,213</t>
  </si>
  <si>
    <t>186,024</t>
  </si>
  <si>
    <t>26,152</t>
  </si>
  <si>
    <t>1,181,648</t>
  </si>
  <si>
    <t>356,531</t>
  </si>
  <si>
    <t>2,301,829</t>
  </si>
  <si>
    <t>376,287</t>
  </si>
  <si>
    <t>6,829</t>
  </si>
  <si>
    <t>138,407</t>
  </si>
  <si>
    <t>90,300</t>
  </si>
  <si>
    <t>99,486</t>
  </si>
  <si>
    <t>412,569</t>
  </si>
  <si>
    <t>126,526</t>
  </si>
  <si>
    <t>112,669</t>
  </si>
  <si>
    <t>14,189</t>
  </si>
  <si>
    <t>152,565</t>
  </si>
  <si>
    <t>1,758,895</t>
  </si>
  <si>
    <t>138,520</t>
  </si>
  <si>
    <t>6,863</t>
  </si>
  <si>
    <t>553,068</t>
  </si>
  <si>
    <t>202,260</t>
  </si>
  <si>
    <t>13,205</t>
  </si>
  <si>
    <t>66,203</t>
  </si>
  <si>
    <t>15,678</t>
  </si>
  <si>
    <t>Not Hispanic or Latino</t>
  </si>
  <si>
    <t>4,802,443</t>
  </si>
  <si>
    <t>680,382</t>
  </si>
  <si>
    <t>4,925,192</t>
  </si>
  <si>
    <t>2,778,250</t>
  </si>
  <si>
    <t>23,483,228</t>
  </si>
  <si>
    <t>4,518,855</t>
  </si>
  <si>
    <t>2,968,484</t>
  </si>
  <si>
    <t>902,171</t>
  </si>
  <si>
    <t>15,950,213</t>
  </si>
  <si>
    <t>9,716,042</t>
  </si>
  <si>
    <t>1,281,419</t>
  </si>
  <si>
    <t>1,649,007</t>
  </si>
  <si>
    <t>10,394,139</t>
  </si>
  <si>
    <t>6,287,984</t>
  </si>
  <si>
    <t>2,980,773</t>
  </si>
  <si>
    <t>2,560,859</t>
  </si>
  <si>
    <t>4,332,647</t>
  </si>
  <si>
    <t>4,367,961</t>
  </si>
  <si>
    <t>1,346,020</t>
  </si>
  <si>
    <t>5,480,806</t>
  </si>
  <si>
    <t>6,087,373</t>
  </si>
  <si>
    <t>9,491,095</t>
  </si>
  <si>
    <t>5,375,351</t>
  </si>
  <si>
    <t>2,856,097</t>
  </si>
  <si>
    <t>5,886,742</t>
  </si>
  <si>
    <t>1,056,851</t>
  </si>
  <si>
    <t>1,729,892</t>
  </si>
  <si>
    <t>2,203,232</t>
  </si>
  <si>
    <t>1,328,669</t>
  </si>
  <si>
    <t>7,275,495</t>
  </si>
  <si>
    <t>1,056,641</t>
  </si>
  <si>
    <t>15,971,576</t>
  </si>
  <si>
    <t>9,481,161</t>
  </si>
  <si>
    <t>742,905</t>
  </si>
  <si>
    <t>11,274,904</t>
  </si>
  <si>
    <t>3,519,393</t>
  </si>
  <si>
    <t>3,649,639</t>
  </si>
  <si>
    <t>11,881,506</t>
  </si>
  <si>
    <t>907,833</t>
  </si>
  <si>
    <t>4,861,281</t>
  </si>
  <si>
    <t>857,591</t>
  </si>
  <si>
    <t>6,554,827</t>
  </si>
  <si>
    <t>17,670,554</t>
  </si>
  <si>
    <t>2,844,336</t>
  </si>
  <si>
    <t>632,364</t>
  </si>
  <si>
    <t>7,762,924</t>
  </si>
  <si>
    <t>6,679,536</t>
  </si>
  <si>
    <t>1,752,609</t>
  </si>
  <si>
    <t>5,454,585</t>
  </si>
  <si>
    <t>517,713</t>
  </si>
  <si>
    <t>White alone</t>
  </si>
  <si>
    <t>3,233,247</t>
  </si>
  <si>
    <t>424,145</t>
  </si>
  <si>
    <t>3,784,275</t>
  </si>
  <si>
    <t>2,064,333</t>
  </si>
  <si>
    <t>13,441,755</t>
  </si>
  <si>
    <t>3,788,266</t>
  </si>
  <si>
    <t>2,262,380</t>
  </si>
  <si>
    <t>595,212</t>
  </si>
  <si>
    <t>11,139,831</t>
  </si>
  <si>
    <t>5,424,226</t>
  </si>
  <si>
    <t>299,546</t>
  </si>
  <si>
    <t>1,495,476</t>
  </si>
  <si>
    <t>7,467,855</t>
  </si>
  <si>
    <t>5,215,156</t>
  </si>
  <si>
    <t>2,649,470</t>
  </si>
  <si>
    <t>2,152,951</t>
  </si>
  <si>
    <t>3,727,280</t>
  </si>
  <si>
    <t>2,630,665</t>
  </si>
  <si>
    <t>1,235,554</t>
  </si>
  <si>
    <t>2,949,300</t>
  </si>
  <si>
    <t>4,713,213</t>
  </si>
  <si>
    <t>7,322,792</t>
  </si>
  <si>
    <t>4,386,767</t>
  </si>
  <si>
    <t>1,635,321</t>
  </si>
  <si>
    <t>4,722,344</t>
  </si>
  <si>
    <t>925,450</t>
  </si>
  <si>
    <t>1,500,747</t>
  </si>
  <si>
    <t>1,420,256</t>
  </si>
  <si>
    <t>1,211,910</t>
  </si>
  <si>
    <t>4,828,800</t>
  </si>
  <si>
    <t>738,716</t>
  </si>
  <si>
    <t>10,603,657</t>
  </si>
  <si>
    <t>6,428,725</t>
  </si>
  <si>
    <t>637,557</t>
  </si>
  <si>
    <t>9,017,917</t>
  </si>
  <si>
    <t>2,505,170</t>
  </si>
  <si>
    <t>3,059,202</t>
  </si>
  <si>
    <t>9,535,499</t>
  </si>
  <si>
    <t>754,554</t>
  </si>
  <si>
    <t>3,249,208</t>
  </si>
  <si>
    <t>716,326</t>
  </si>
  <si>
    <t>5,029,919</t>
  </si>
  <si>
    <t>11,627,221</t>
  </si>
  <si>
    <t>2,537,421</t>
  </si>
  <si>
    <t>585,062</t>
  </si>
  <si>
    <t>5,119,655</t>
  </si>
  <si>
    <t>4,976,134</t>
  </si>
  <si>
    <t>1,611,007</t>
  </si>
  <si>
    <t>4,656,345</t>
  </si>
  <si>
    <t>472,006</t>
  </si>
  <si>
    <t>Black or African American alone</t>
  </si>
  <si>
    <t>1,298,268</t>
  </si>
  <si>
    <t>21,085</t>
  </si>
  <si>
    <t>312,197</t>
  </si>
  <si>
    <t>445,772</t>
  </si>
  <si>
    <t>2,071,059</t>
  </si>
  <si>
    <t>217,416</t>
  </si>
  <si>
    <t>355,253</t>
  </si>
  <si>
    <t>205,217</t>
  </si>
  <si>
    <t>3,186,335</t>
  </si>
  <si>
    <t>3,283,699</t>
  </si>
  <si>
    <t>26,145</t>
  </si>
  <si>
    <t>1,696,453</t>
  </si>
  <si>
    <t>595,406</t>
  </si>
  <si>
    <t>112,210</t>
  </si>
  <si>
    <t>151,031</t>
  </si>
  <si>
    <t>320,130</t>
  </si>
  <si>
    <t>1,434,334</t>
  </si>
  <si>
    <t>20,472</t>
  </si>
  <si>
    <t>1,790,066</t>
  </si>
  <si>
    <t>437,589</t>
  </si>
  <si>
    <t>1,329,383</t>
  </si>
  <si>
    <t>384,548</t>
  </si>
  <si>
    <t>1,063,101</t>
  </si>
  <si>
    <t>661,189</t>
  </si>
  <si>
    <t>5,601</t>
  </si>
  <si>
    <t>89,950</t>
  </si>
  <si>
    <t>274,003</t>
  </si>
  <si>
    <t>18,078</t>
  </si>
  <si>
    <t>1,141,525</t>
  </si>
  <si>
    <t>35,144</t>
  </si>
  <si>
    <t>2,651,928</t>
  </si>
  <si>
    <t>2,096,104</t>
  </si>
  <si>
    <t>22,345</t>
  </si>
  <si>
    <t>1,387,681</t>
  </si>
  <si>
    <t>265,588</t>
  </si>
  <si>
    <t>76,060</t>
  </si>
  <si>
    <t>1,316,152</t>
  </si>
  <si>
    <t>49,453</t>
  </si>
  <si>
    <t>1,291,548</t>
  </si>
  <si>
    <t>17,037</t>
  </si>
  <si>
    <t>1,072,455</t>
  </si>
  <si>
    <t>3,429,983</t>
  </si>
  <si>
    <t>33,238</t>
  </si>
  <si>
    <t>6,745</t>
  </si>
  <si>
    <t>1,558,523</t>
  </si>
  <si>
    <t>298,542</t>
  </si>
  <si>
    <t>50,305</t>
  </si>
  <si>
    <t>357,639</t>
  </si>
  <si>
    <t>5,692</t>
  </si>
  <si>
    <t>American Indian and Alaska Native alone</t>
  </si>
  <si>
    <t>16,022</t>
  </si>
  <si>
    <t>98,626</t>
  </si>
  <si>
    <t>241,173</t>
  </si>
  <si>
    <t>11,077</t>
  </si>
  <si>
    <t>96,069</t>
  </si>
  <si>
    <t>19,091</t>
  </si>
  <si>
    <t>3,621</t>
  </si>
  <si>
    <t>20,354</t>
  </si>
  <si>
    <t>18,480</t>
  </si>
  <si>
    <t>1,420</t>
  </si>
  <si>
    <t>13,554</t>
  </si>
  <si>
    <t>12,711</t>
  </si>
  <si>
    <t>9,302</t>
  </si>
  <si>
    <t>8,550</t>
  </si>
  <si>
    <t>10,692</t>
  </si>
  <si>
    <t>7,302</t>
  </si>
  <si>
    <t>17,493</t>
  </si>
  <si>
    <t>4,582</t>
  </si>
  <si>
    <t>7,872</t>
  </si>
  <si>
    <t>5,116</t>
  </si>
  <si>
    <t>33,724</t>
  </si>
  <si>
    <t>38,933</t>
  </si>
  <si>
    <t>12,004</t>
  </si>
  <si>
    <t>13,313</t>
  </si>
  <si>
    <t>61,082</t>
  </si>
  <si>
    <t>12,556</t>
  </si>
  <si>
    <t>18,712</t>
  </si>
  <si>
    <t>694</t>
  </si>
  <si>
    <t>6,008</t>
  </si>
  <si>
    <t>172,248</t>
  </si>
  <si>
    <t>35,726</t>
  </si>
  <si>
    <t>92,155</t>
  </si>
  <si>
    <t>34,854</t>
  </si>
  <si>
    <t>11,075</t>
  </si>
  <si>
    <t>269,588</t>
  </si>
  <si>
    <t>29,303</t>
  </si>
  <si>
    <t>7,083</t>
  </si>
  <si>
    <t>11,427</t>
  </si>
  <si>
    <t>70,427</t>
  </si>
  <si>
    <t>8,688</t>
  </si>
  <si>
    <t>46,146</t>
  </si>
  <si>
    <t>19,496</t>
  </si>
  <si>
    <t>11,957</t>
  </si>
  <si>
    <t>61,838</t>
  </si>
  <si>
    <t>1,858</t>
  </si>
  <si>
    <t>30,853</t>
  </si>
  <si>
    <t>9,334</t>
  </si>
  <si>
    <t>Asian alone</t>
  </si>
  <si>
    <t>67,957</t>
  </si>
  <si>
    <t>46,611</t>
  </si>
  <si>
    <t>238,183</t>
  </si>
  <si>
    <t>42,588</t>
  </si>
  <si>
    <t>5,872,575</t>
  </si>
  <si>
    <t>180,990</t>
  </si>
  <si>
    <t>170,011</t>
  </si>
  <si>
    <t>40,932</t>
  </si>
  <si>
    <t>605,613</t>
  </si>
  <si>
    <t>462,008</t>
  </si>
  <si>
    <t>525,498</t>
  </si>
  <si>
    <t>25,849</t>
  </si>
  <si>
    <t>721,215</t>
  </si>
  <si>
    <t>161,434</t>
  </si>
  <si>
    <t>74,014</t>
  </si>
  <si>
    <t>83,866</t>
  </si>
  <si>
    <t>63,041</t>
  </si>
  <si>
    <t>79,424</t>
  </si>
  <si>
    <t>16,811</t>
  </si>
  <si>
    <t>405,177</t>
  </si>
  <si>
    <t>489,808</t>
  </si>
  <si>
    <t>320,300</t>
  </si>
  <si>
    <t>287,144</t>
  </si>
  <si>
    <t>24,455</t>
  </si>
  <si>
    <t>122,872</t>
  </si>
  <si>
    <t>9,862</t>
  </si>
  <si>
    <t>44,238</t>
  </si>
  <si>
    <t>262,669</t>
  </si>
  <si>
    <t>36,184</t>
  </si>
  <si>
    <t>918,374</t>
  </si>
  <si>
    <t>31,698</t>
  </si>
  <si>
    <t>1,713,659</t>
  </si>
  <si>
    <t>322,736</t>
  </si>
  <si>
    <t>10,952</t>
  </si>
  <si>
    <t>280,366</t>
  </si>
  <si>
    <t>89,025</t>
  </si>
  <si>
    <t>186,787</t>
  </si>
  <si>
    <t>467,751</t>
  </si>
  <si>
    <t>33,906</t>
  </si>
  <si>
    <t>83,805</t>
  </si>
  <si>
    <t>14,308</t>
  </si>
  <si>
    <t>117,306</t>
  </si>
  <si>
    <t>1,517,806</t>
  </si>
  <si>
    <t>82,121</t>
  </si>
  <si>
    <t>582,233</t>
  </si>
  <si>
    <t>724,080</t>
  </si>
  <si>
    <t>13,998</t>
  </si>
  <si>
    <t>173,879</t>
  </si>
  <si>
    <t>Native Hawaiian and Other Pacific Islander alone</t>
  </si>
  <si>
    <t>10,994</t>
  </si>
  <si>
    <t>11,269</t>
  </si>
  <si>
    <t>11,724</t>
  </si>
  <si>
    <t>138,488</t>
  </si>
  <si>
    <t>8,105</t>
  </si>
  <si>
    <t>703</t>
  </si>
  <si>
    <t>235</t>
  </si>
  <si>
    <t>10,500</t>
  </si>
  <si>
    <t>4,509</t>
  </si>
  <si>
    <t>138,601</t>
  </si>
  <si>
    <t>3,292</t>
  </si>
  <si>
    <t>1,425</t>
  </si>
  <si>
    <t>4,739</t>
  </si>
  <si>
    <t>4,458</t>
  </si>
  <si>
    <t>3,554</t>
  </si>
  <si>
    <t>2,963</t>
  </si>
  <si>
    <t>1,463</t>
  </si>
  <si>
    <t>2,249</t>
  </si>
  <si>
    <t>1,886</t>
  </si>
  <si>
    <t>6,693</t>
  </si>
  <si>
    <t>22,090</t>
  </si>
  <si>
    <t>23</t>
  </si>
  <si>
    <t>2,720</t>
  </si>
  <si>
    <t>854</t>
  </si>
  <si>
    <t>5,656</t>
  </si>
  <si>
    <t>5,798</t>
  </si>
  <si>
    <t>5,658</t>
  </si>
  <si>
    <t>5,045</t>
  </si>
  <si>
    <t>15,675</t>
  </si>
  <si>
    <t>2,558</t>
  </si>
  <si>
    <t>758</t>
  </si>
  <si>
    <t>1,912</t>
  </si>
  <si>
    <t>656</t>
  </si>
  <si>
    <t>4,079</t>
  </si>
  <si>
    <t>18,881</t>
  </si>
  <si>
    <t>28,064</t>
  </si>
  <si>
    <t>7,367</t>
  </si>
  <si>
    <t>52,803</t>
  </si>
  <si>
    <t>Some other race alone</t>
  </si>
  <si>
    <t>15,944</t>
  </si>
  <si>
    <t>3,744</t>
  </si>
  <si>
    <t>41,944</t>
  </si>
  <si>
    <t>6,550</t>
  </si>
  <si>
    <t>222,579</t>
  </si>
  <si>
    <t>35,913</t>
  </si>
  <si>
    <t>28,071</t>
  </si>
  <si>
    <t>4,482</t>
  </si>
  <si>
    <t>148,780</t>
  </si>
  <si>
    <t>55,060</t>
  </si>
  <si>
    <t>4,605</t>
  </si>
  <si>
    <t>14,632</t>
  </si>
  <si>
    <t>62,103</t>
  </si>
  <si>
    <t>25,920</t>
  </si>
  <si>
    <t>10,257</t>
  </si>
  <si>
    <t>12,435</t>
  </si>
  <si>
    <t>14,017</t>
  </si>
  <si>
    <t>19,495</t>
  </si>
  <si>
    <t>5,502</t>
  </si>
  <si>
    <t>35,210</t>
  </si>
  <si>
    <t>92,190</t>
  </si>
  <si>
    <t>44,432</t>
  </si>
  <si>
    <t>27,863</t>
  </si>
  <si>
    <t>9,670</t>
  </si>
  <si>
    <t>30,812</t>
  </si>
  <si>
    <t>4,901</t>
  </si>
  <si>
    <t>8,181</t>
  </si>
  <si>
    <t>19,736</t>
  </si>
  <si>
    <t>77,148</t>
  </si>
  <si>
    <t>8,894</t>
  </si>
  <si>
    <t>196,044</t>
  </si>
  <si>
    <t>50,784</t>
  </si>
  <si>
    <t>2,483</t>
  </si>
  <si>
    <t>50,684</t>
  </si>
  <si>
    <t>15,784</t>
  </si>
  <si>
    <t>28,498</t>
  </si>
  <si>
    <t>69,229</t>
  </si>
  <si>
    <t>10,215</t>
  </si>
  <si>
    <t>21,694</t>
  </si>
  <si>
    <t>3,326</t>
  </si>
  <si>
    <t>26,129</t>
  </si>
  <si>
    <t>119,512</t>
  </si>
  <si>
    <t>13,705</t>
  </si>
  <si>
    <t>1,935</t>
  </si>
  <si>
    <t>52,950</t>
  </si>
  <si>
    <t>51,819</t>
  </si>
  <si>
    <t>3,181</t>
  </si>
  <si>
    <t>21,745</t>
  </si>
  <si>
    <t>3,930</t>
  </si>
  <si>
    <t>169,344</t>
  </si>
  <si>
    <t>75,177</t>
  </si>
  <si>
    <t>296,151</t>
  </si>
  <si>
    <t>196,206</t>
  </si>
  <si>
    <t>1,640,703</t>
  </si>
  <si>
    <t>269,074</t>
  </si>
  <si>
    <t>148,445</t>
  </si>
  <si>
    <t>53,944</t>
  </si>
  <si>
    <t>838,800</t>
  </si>
  <si>
    <t>468,060</t>
  </si>
  <si>
    <t>285,604</t>
  </si>
  <si>
    <t>84,092</t>
  </si>
  <si>
    <t>430,510</t>
  </si>
  <si>
    <t>279,341</t>
  </si>
  <si>
    <t>121,533</t>
  </si>
  <si>
    <t>148,117</t>
  </si>
  <si>
    <t>196,419</t>
  </si>
  <si>
    <t>182,996</t>
  </si>
  <si>
    <t>62,800</t>
  </si>
  <si>
    <t>290,218</t>
  </si>
  <si>
    <t>347,994</t>
  </si>
  <si>
    <t>438,215</t>
  </si>
  <si>
    <t>248,210</t>
  </si>
  <si>
    <t>110,969</t>
  </si>
  <si>
    <t>329,519</t>
  </si>
  <si>
    <t>49,558</t>
  </si>
  <si>
    <t>73,626</t>
  </si>
  <si>
    <t>185,766</t>
  </si>
  <si>
    <t>55,395</t>
  </si>
  <si>
    <t>300,920</t>
  </si>
  <si>
    <t>69,087</t>
  </si>
  <si>
    <t>764,906</t>
  </si>
  <si>
    <t>484,859</t>
  </si>
  <si>
    <t>32,994</t>
  </si>
  <si>
    <t>521,523</t>
  </si>
  <si>
    <t>369,193</t>
  </si>
  <si>
    <t>254,114</t>
  </si>
  <si>
    <t>483,234</t>
  </si>
  <si>
    <t>56,786</t>
  </si>
  <si>
    <t>201,687</t>
  </si>
  <si>
    <t>35,511</t>
  </si>
  <si>
    <t>296,251</t>
  </si>
  <si>
    <t>911,005</t>
  </si>
  <si>
    <t>130,291</t>
  </si>
  <si>
    <t>26,111</t>
  </si>
  <si>
    <t>430,239</t>
  </si>
  <si>
    <t>514,320</t>
  </si>
  <si>
    <t>71,769</t>
  </si>
  <si>
    <t>213,372</t>
  </si>
  <si>
    <t>21,947</t>
  </si>
  <si>
    <t>Two races including Some other race</t>
  </si>
  <si>
    <t>28,472</t>
  </si>
  <si>
    <t>8,278</t>
  </si>
  <si>
    <t>60,311</t>
  </si>
  <si>
    <t>89,774</t>
  </si>
  <si>
    <t>290,466</t>
  </si>
  <si>
    <t>78,408</t>
  </si>
  <si>
    <t>53,679</t>
  </si>
  <si>
    <t>10,354</t>
  </si>
  <si>
    <t>273,334</t>
  </si>
  <si>
    <t>73,540</t>
  </si>
  <si>
    <t>7,880</t>
  </si>
  <si>
    <t>32,829</t>
  </si>
  <si>
    <t>96,238</t>
  </si>
  <si>
    <t>47,490</t>
  </si>
  <si>
    <t>31,260</t>
  </si>
  <si>
    <t>29,193</t>
  </si>
  <si>
    <t>27,847</t>
  </si>
  <si>
    <t>43,331</t>
  </si>
  <si>
    <t>29,449</t>
  </si>
  <si>
    <t>64,868</t>
  </si>
  <si>
    <t>168,626</t>
  </si>
  <si>
    <t>112,372</t>
  </si>
  <si>
    <t>52,804</t>
  </si>
  <si>
    <t>13,806</t>
  </si>
  <si>
    <t>110,251</t>
  </si>
  <si>
    <t>13,463</t>
  </si>
  <si>
    <t>39,267</t>
  </si>
  <si>
    <t>20,458</t>
  </si>
  <si>
    <t>106,191</t>
  </si>
  <si>
    <t>15,234</t>
  </si>
  <si>
    <t>278,046</t>
  </si>
  <si>
    <t>77,848</t>
  </si>
  <si>
    <t>5,424</t>
  </si>
  <si>
    <t>103,324</t>
  </si>
  <si>
    <t>29,745</t>
  </si>
  <si>
    <t>65,683</t>
  </si>
  <si>
    <t>127,996</t>
  </si>
  <si>
    <t>23,636</t>
  </si>
  <si>
    <t>29,463</t>
  </si>
  <si>
    <t>5,532</t>
  </si>
  <si>
    <t>51,614</t>
  </si>
  <si>
    <t>207,228</t>
  </si>
  <si>
    <t>31,540</t>
  </si>
  <si>
    <t>8,719</t>
  </si>
  <si>
    <t>69,732</t>
  </si>
  <si>
    <t>96,700</t>
  </si>
  <si>
    <t>17,349</t>
  </si>
  <si>
    <t>57,289</t>
  </si>
  <si>
    <t>6,523</t>
  </si>
  <si>
    <t>Two races excluding Some other race, and Three or more races</t>
  </si>
  <si>
    <t>140,872</t>
  </si>
  <si>
    <t>66,899</t>
  </si>
  <si>
    <t>235,840</t>
  </si>
  <si>
    <t>106,432</t>
  </si>
  <si>
    <t>1,350,237</t>
  </si>
  <si>
    <t>190,666</t>
  </si>
  <si>
    <t>94,766</t>
  </si>
  <si>
    <t>43,590</t>
  </si>
  <si>
    <t>565,466</t>
  </si>
  <si>
    <t>394,520</t>
  </si>
  <si>
    <t>277,724</t>
  </si>
  <si>
    <t>51,263</t>
  </si>
  <si>
    <t>334,272</t>
  </si>
  <si>
    <t>231,851</t>
  </si>
  <si>
    <t>90,273</t>
  </si>
  <si>
    <t>118,924</t>
  </si>
  <si>
    <t>168,572</t>
  </si>
  <si>
    <t>139,665</t>
  </si>
  <si>
    <t>33,351</t>
  </si>
  <si>
    <t>225,350</t>
  </si>
  <si>
    <t>179,368</t>
  </si>
  <si>
    <t>325,843</t>
  </si>
  <si>
    <t>195,406</t>
  </si>
  <si>
    <t>97,163</t>
  </si>
  <si>
    <t>219,268</t>
  </si>
  <si>
    <t>35,393</t>
  </si>
  <si>
    <t>60,163</t>
  </si>
  <si>
    <t>146,499</t>
  </si>
  <si>
    <t>34,937</t>
  </si>
  <si>
    <t>194,729</t>
  </si>
  <si>
    <t>53,853</t>
  </si>
  <si>
    <t>486,860</t>
  </si>
  <si>
    <t>407,011</t>
  </si>
  <si>
    <t>27,570</t>
  </si>
  <si>
    <t>418,199</t>
  </si>
  <si>
    <t>339,448</t>
  </si>
  <si>
    <t>188,431</t>
  </si>
  <si>
    <t>355,238</t>
  </si>
  <si>
    <t>33,150</t>
  </si>
  <si>
    <t>172,224</t>
  </si>
  <si>
    <t>29,979</t>
  </si>
  <si>
    <t>244,637</t>
  </si>
  <si>
    <t>703,777</t>
  </si>
  <si>
    <t>98,751</t>
  </si>
  <si>
    <t>17,392</t>
  </si>
  <si>
    <t>360,507</t>
  </si>
  <si>
    <t>417,620</t>
  </si>
  <si>
    <t>54,420</t>
  </si>
  <si>
    <t>156,083</t>
  </si>
  <si>
    <t>15,424</t>
  </si>
  <si>
    <t>Total housing units</t>
  </si>
  <si>
    <t>2,313,616</t>
  </si>
  <si>
    <t>327,889</t>
  </si>
  <si>
    <t>3,138,685</t>
  </si>
  <si>
    <t>1,380,768</t>
  </si>
  <si>
    <t>14,512,149</t>
  </si>
  <si>
    <t>2,540,783</t>
  </si>
  <si>
    <t>1,536,327</t>
  </si>
  <si>
    <t>457,978</t>
  </si>
  <si>
    <t>10,054,509</t>
  </si>
  <si>
    <t>4,475,242</t>
  </si>
  <si>
    <t>564,878</t>
  </si>
  <si>
    <t>775,330</t>
  </si>
  <si>
    <t>5,440,294</t>
  </si>
  <si>
    <t>2,950,121</t>
  </si>
  <si>
    <t>1,426,039</t>
  </si>
  <si>
    <t>1,284,353</t>
  </si>
  <si>
    <t>2,008,227</t>
  </si>
  <si>
    <t>2,093,387</t>
  </si>
  <si>
    <t>744,620</t>
  </si>
  <si>
    <t>2,546,364</t>
  </si>
  <si>
    <t>3,017,772</t>
  </si>
  <si>
    <t>4,590,384</t>
  </si>
  <si>
    <t>2,517,173</t>
  </si>
  <si>
    <t>1,332,041</t>
  </si>
  <si>
    <t>2,807,632</t>
  </si>
  <si>
    <t>521,916</t>
  </si>
  <si>
    <t>854,298</t>
  </si>
  <si>
    <t>1,305,534</t>
  </si>
  <si>
    <t>643,979</t>
  </si>
  <si>
    <t>3,779,591</t>
  </si>
  <si>
    <t>948,042</t>
  </si>
  <si>
    <t>8,530,561</t>
  </si>
  <si>
    <t>4,801,698</t>
  </si>
  <si>
    <t>374,435</t>
  </si>
  <si>
    <t>5,269,498</t>
  </si>
  <si>
    <t>1,762,113</t>
  </si>
  <si>
    <t>1,837,009</t>
  </si>
  <si>
    <t>5,770,472</t>
  </si>
  <si>
    <t>484,925</t>
  </si>
  <si>
    <t>2,395,957</t>
  </si>
  <si>
    <t>400,688</t>
  </si>
  <si>
    <t>3,087,992</t>
  </si>
  <si>
    <t>11,867,820</t>
  </si>
  <si>
    <t>1,190,154</t>
  </si>
  <si>
    <t>336,747</t>
  </si>
  <si>
    <t>3,652,329</t>
  </si>
  <si>
    <t>3,257,140</t>
  </si>
  <si>
    <t>858,462</t>
  </si>
  <si>
    <t>2,748,274</t>
  </si>
  <si>
    <t>274,373</t>
  </si>
  <si>
    <t>CITIZEN, VOTING AGE POPULATION</t>
  </si>
  <si>
    <t>Citizen, 18 and over population</t>
  </si>
  <si>
    <t>3,829,788</t>
  </si>
  <si>
    <t>533,852</t>
  </si>
  <si>
    <t>5,216,518</t>
  </si>
  <si>
    <t>2,237,649</t>
  </si>
  <si>
    <t>26,028,290</t>
  </si>
  <si>
    <t>4,303,604</t>
  </si>
  <si>
    <t>2,659,979</t>
  </si>
  <si>
    <t>754,114</t>
  </si>
  <si>
    <t>15,855,982</t>
  </si>
  <si>
    <t>7,786,111</t>
  </si>
  <si>
    <t>1,044,019</t>
  </si>
  <si>
    <t>1,373,714</t>
  </si>
  <si>
    <t>9,087,338</t>
  </si>
  <si>
    <t>5,030,200</t>
  </si>
  <si>
    <t>2,379,570</t>
  </si>
  <si>
    <t>2,128,111</t>
  </si>
  <si>
    <t>3,405,618</t>
  </si>
  <si>
    <t>3,439,830</t>
  </si>
  <si>
    <t>1,100,974</t>
  </si>
  <si>
    <t>4,417,293</t>
  </si>
  <si>
    <t>5,121,488</t>
  </si>
  <si>
    <t>7,640,514</t>
  </si>
  <si>
    <t>4,221,515</t>
  </si>
  <si>
    <t>2,226,474</t>
  </si>
  <si>
    <t>4,675,531</t>
  </si>
  <si>
    <t>857,649</t>
  </si>
  <si>
    <t>1,411,320</t>
  </si>
  <si>
    <t>2,193,360</t>
  </si>
  <si>
    <t>1,103,239</t>
  </si>
  <si>
    <t>6,433,068</t>
  </si>
  <si>
    <t>1,545,938</t>
  </si>
  <si>
    <t>14,109,037</t>
  </si>
  <si>
    <t>7,808,186</t>
  </si>
  <si>
    <t>576,588</t>
  </si>
  <si>
    <t>8,943,128</t>
  </si>
  <si>
    <t>2,903,864</t>
  </si>
  <si>
    <t>3,200,314</t>
  </si>
  <si>
    <t>9,918,163</t>
  </si>
  <si>
    <t>827,415</t>
  </si>
  <si>
    <t>3,940,745</t>
  </si>
  <si>
    <t>659,768</t>
  </si>
  <si>
    <t>5,248,512</t>
  </si>
  <si>
    <t>19,375,866</t>
  </si>
  <si>
    <t>2,251,328</t>
  </si>
  <si>
    <t>518,387</t>
  </si>
  <si>
    <t>6,354,439</t>
  </si>
  <si>
    <t>5,529,508</t>
  </si>
  <si>
    <t>1,408,767</t>
  </si>
  <si>
    <t>4,480,576</t>
  </si>
  <si>
    <t>436,049</t>
  </si>
  <si>
    <t>1,827,345</t>
  </si>
  <si>
    <t>281,367</t>
  </si>
  <si>
    <t>2,584,180</t>
  </si>
  <si>
    <t>1,085,739</t>
  </si>
  <si>
    <t>12,858,732</t>
  </si>
  <si>
    <t>2,167,373</t>
  </si>
  <si>
    <t>1,286,843</t>
  </si>
  <si>
    <t>359,786</t>
  </si>
  <si>
    <t>7,678,891</t>
  </si>
  <si>
    <t>3,721,152</t>
  </si>
  <si>
    <t>526,988</t>
  </si>
  <si>
    <t>684,575</t>
  </si>
  <si>
    <t>4,422,882</t>
  </si>
  <si>
    <t>2,457,902</t>
  </si>
  <si>
    <t>1,177,892</t>
  </si>
  <si>
    <t>1,053,177</t>
  </si>
  <si>
    <t>1,661,952</t>
  </si>
  <si>
    <t>1,656,382</t>
  </si>
  <si>
    <t>537,607</t>
  </si>
  <si>
    <t>2,111,600</t>
  </si>
  <si>
    <t>2,459,498</t>
  </si>
  <si>
    <t>3,741,885</t>
  </si>
  <si>
    <t>2,099,079</t>
  </si>
  <si>
    <t>1,061,407</t>
  </si>
  <si>
    <t>2,277,424</t>
  </si>
  <si>
    <t>433,797</t>
  </si>
  <si>
    <t>700,355</t>
  </si>
  <si>
    <t>1,100,782</t>
  </si>
  <si>
    <t>547,189</t>
  </si>
  <si>
    <t>3,119,809</t>
  </si>
  <si>
    <t>763,690</t>
  </si>
  <si>
    <t>6,777,199</t>
  </si>
  <si>
    <t>3,744,703</t>
  </si>
  <si>
    <t>297,341</t>
  </si>
  <si>
    <t>4,348,176</t>
  </si>
  <si>
    <t>1,423,981</t>
  </si>
  <si>
    <t>1,577,129</t>
  </si>
  <si>
    <t>4,835,481</t>
  </si>
  <si>
    <t>399,258</t>
  </si>
  <si>
    <t>1,882,964</t>
  </si>
  <si>
    <t>331,598</t>
  </si>
  <si>
    <t>2,530,341</t>
  </si>
  <si>
    <t>9,539,693</t>
  </si>
  <si>
    <t>1,127,660</t>
  </si>
  <si>
    <t>255,710</t>
  </si>
  <si>
    <t>3,104,501</t>
  </si>
  <si>
    <t>2,766,294</t>
  </si>
  <si>
    <t>694,950</t>
  </si>
  <si>
    <t>2,226,041</t>
  </si>
  <si>
    <t>221,939</t>
  </si>
  <si>
    <t>2,002,443</t>
  </si>
  <si>
    <t>252,485</t>
  </si>
  <si>
    <t>2,632,338</t>
  </si>
  <si>
    <t>1,151,910</t>
  </si>
  <si>
    <t>13,169,558</t>
  </si>
  <si>
    <t>2,136,231</t>
  </si>
  <si>
    <t>1,373,136</t>
  </si>
  <si>
    <t>394,328</t>
  </si>
  <si>
    <t>8,177,091</t>
  </si>
  <si>
    <t>4,064,959</t>
  </si>
  <si>
    <t>517,031</t>
  </si>
  <si>
    <t>689,139</t>
  </si>
  <si>
    <t>4,664,456</t>
  </si>
  <si>
    <t>2,572,298</t>
  </si>
  <si>
    <t>1,201,678</t>
  </si>
  <si>
    <t>1,074,934</t>
  </si>
  <si>
    <t>1,743,666</t>
  </si>
  <si>
    <t>1,783,448</t>
  </si>
  <si>
    <t>563,367</t>
  </si>
  <si>
    <t>2,305,693</t>
  </si>
  <si>
    <t>2,661,990</t>
  </si>
  <si>
    <t>3,898,629</t>
  </si>
  <si>
    <t>2,122,436</t>
  </si>
  <si>
    <t>1,165,067</t>
  </si>
  <si>
    <t>2,398,107</t>
  </si>
  <si>
    <t>423,852</t>
  </si>
  <si>
    <t>710,965</t>
  </si>
  <si>
    <t>1,092,578</t>
  </si>
  <si>
    <t>556,050</t>
  </si>
  <si>
    <t>3,313,259</t>
  </si>
  <si>
    <t>782,248</t>
  </si>
  <si>
    <t>7,331,838</t>
  </si>
  <si>
    <t>4,063,483</t>
  </si>
  <si>
    <t>279,247</t>
  </si>
  <si>
    <t>4,594,952</t>
  </si>
  <si>
    <t>1,479,883</t>
  </si>
  <si>
    <t>1,623,185</t>
  </si>
  <si>
    <t>5,082,682</t>
  </si>
  <si>
    <t>428,157</t>
  </si>
  <si>
    <t>2,057,781</t>
  </si>
  <si>
    <t>328,170</t>
  </si>
  <si>
    <t>2,718,171</t>
  </si>
  <si>
    <t>9,836,173</t>
  </si>
  <si>
    <t>1,123,668</t>
  </si>
  <si>
    <t>262,677</t>
  </si>
  <si>
    <t>3,249,938</t>
  </si>
  <si>
    <t>2,763,214</t>
  </si>
  <si>
    <t>713,817</t>
  </si>
  <si>
    <t>2,254,535</t>
  </si>
  <si>
    <t>214,110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</si>
</sst>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2" fontId="0" fillId="2" borderId="0" xfId="0" applyNumberFormat="1" applyFill="1" applyAlignment="1">
      <alignment wrapText="1"/>
    </xf>
    <xf numFmtId="0" fontId="0" fillId="2" borderId="0" xfId="0" applyFill="1" applyAlignment="1">
      <alignment wrapText="1"/>
    </xf>
    <xf numFmtId="0" fontId="0" fillId="2" borderId="0" xfId="0" applyFill="1"/>
    <xf numFmtId="0" fontId="0" fillId="2" borderId="0" xfId="0" applyFill="1" applyAlignment="1">
      <alignment wrapText="1" indent="1"/>
    </xf>
    <xf numFmtId="0" fontId="0" fillId="2" borderId="0" xfId="0" applyFill="1" applyAlignment="1">
      <alignment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42"/>
  <sheetViews>
    <sheetView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0" t="s">
        <v>0</v>
      </c>
      <c r="B1" s="10"/>
      <c r="C1" s="2"/>
    </row>
    <row r="2" spans="1:3" x14ac:dyDescent="0.2">
      <c r="A2" s="11"/>
      <c r="B2" s="11"/>
      <c r="C2" s="11"/>
    </row>
    <row r="3" spans="1:3" x14ac:dyDescent="0.2">
      <c r="A3" s="12" t="s">
        <v>1</v>
      </c>
      <c r="B3" s="12"/>
      <c r="C3" s="12"/>
    </row>
    <row r="4" spans="1:3" x14ac:dyDescent="0.2">
      <c r="A4" s="11"/>
      <c r="B4" s="11"/>
      <c r="C4" s="11"/>
    </row>
    <row r="5" spans="1:3" ht="21.25" customHeight="1" x14ac:dyDescent="0.2">
      <c r="A5" s="3" t="s">
        <v>2</v>
      </c>
      <c r="B5" s="11" t="s">
        <v>3</v>
      </c>
      <c r="C5" s="11"/>
    </row>
    <row r="6" spans="1:3" ht="21.25" customHeight="1" x14ac:dyDescent="0.2">
      <c r="A6" s="1" t="s">
        <v>4</v>
      </c>
      <c r="B6" s="11" t="s">
        <v>5</v>
      </c>
      <c r="C6" s="11"/>
    </row>
    <row r="7" spans="1:3" ht="21.25" customHeight="1" x14ac:dyDescent="0.2">
      <c r="A7" s="1" t="s">
        <v>6</v>
      </c>
      <c r="B7" s="11" t="s">
        <v>7</v>
      </c>
      <c r="C7" s="11"/>
    </row>
    <row r="8" spans="1:3" ht="21.25" customHeight="1" x14ac:dyDescent="0.2">
      <c r="A8" s="1" t="s">
        <v>8</v>
      </c>
      <c r="B8" s="11" t="s">
        <v>9</v>
      </c>
      <c r="C8" s="11"/>
    </row>
    <row r="9" spans="1:3" ht="21.25" customHeight="1" x14ac:dyDescent="0.2">
      <c r="A9" s="1" t="s">
        <v>10</v>
      </c>
      <c r="B9" s="11" t="s">
        <v>11</v>
      </c>
      <c r="C9" s="11"/>
    </row>
    <row r="10" spans="1:3" ht="21.25" customHeight="1" x14ac:dyDescent="0.2">
      <c r="A10" s="1" t="s">
        <v>12</v>
      </c>
      <c r="B10" s="11" t="s">
        <v>13</v>
      </c>
      <c r="C10" s="11"/>
    </row>
    <row r="11" spans="1:3" ht="21.25" customHeight="1" x14ac:dyDescent="0.2">
      <c r="A11" s="1" t="s">
        <v>14</v>
      </c>
      <c r="B11" s="11" t="s">
        <v>15</v>
      </c>
      <c r="C11" s="11"/>
    </row>
    <row r="12" spans="1:3" ht="21.25" customHeight="1" x14ac:dyDescent="0.2">
      <c r="A12" s="1" t="s">
        <v>16</v>
      </c>
      <c r="B12" s="11" t="s">
        <v>15</v>
      </c>
      <c r="C12" s="11"/>
    </row>
    <row r="13" spans="1:3" ht="21.25" customHeight="1" x14ac:dyDescent="0.2">
      <c r="A13" s="1" t="s">
        <v>17</v>
      </c>
      <c r="B13" s="11" t="s">
        <v>18</v>
      </c>
      <c r="C13" s="11"/>
    </row>
    <row r="14" spans="1:3" x14ac:dyDescent="0.2">
      <c r="A14" s="11"/>
      <c r="B14" s="11"/>
      <c r="C14" s="11"/>
    </row>
    <row r="15" spans="1:3" ht="21.25" customHeight="1" x14ac:dyDescent="0.2">
      <c r="A15" s="3" t="s">
        <v>19</v>
      </c>
      <c r="B15" s="11" t="s">
        <v>3</v>
      </c>
      <c r="C15" s="11"/>
    </row>
    <row r="16" spans="1:3" ht="106.75" customHeight="1" x14ac:dyDescent="0.2">
      <c r="A16" s="1" t="s">
        <v>20</v>
      </c>
      <c r="B16" s="11" t="s">
        <v>21</v>
      </c>
      <c r="C16" s="11"/>
    </row>
    <row r="17" spans="1:3" x14ac:dyDescent="0.2">
      <c r="A17" s="11"/>
      <c r="B17" s="11"/>
      <c r="C17" s="11"/>
    </row>
    <row r="18" spans="1:3" ht="21.25" customHeight="1" x14ac:dyDescent="0.2">
      <c r="A18" s="3" t="s">
        <v>22</v>
      </c>
      <c r="B18" s="11" t="s">
        <v>23</v>
      </c>
      <c r="C18" s="11"/>
    </row>
    <row r="19" spans="1:3" ht="21.25" customHeight="1" x14ac:dyDescent="0.2">
      <c r="A19" s="1" t="s">
        <v>3</v>
      </c>
      <c r="B19" s="11" t="s">
        <v>24</v>
      </c>
      <c r="C19" s="11"/>
    </row>
    <row r="20" spans="1:3" ht="21.25" customHeight="1" x14ac:dyDescent="0.2">
      <c r="A20" s="1" t="s">
        <v>3</v>
      </c>
      <c r="B20" s="11" t="s">
        <v>25</v>
      </c>
      <c r="C20" s="11"/>
    </row>
    <row r="21" spans="1:3" ht="21.25" customHeight="1" x14ac:dyDescent="0.2">
      <c r="A21" s="1" t="s">
        <v>3</v>
      </c>
      <c r="B21" s="11" t="s">
        <v>26</v>
      </c>
      <c r="C21" s="11"/>
    </row>
    <row r="22" spans="1:3" ht="21.25" customHeight="1" x14ac:dyDescent="0.2">
      <c r="A22" s="1" t="s">
        <v>3</v>
      </c>
      <c r="B22" s="11" t="s">
        <v>27</v>
      </c>
      <c r="C22" s="11"/>
    </row>
    <row r="23" spans="1:3" ht="21.25" customHeight="1" x14ac:dyDescent="0.2">
      <c r="A23" s="1" t="s">
        <v>3</v>
      </c>
      <c r="B23" s="11" t="s">
        <v>28</v>
      </c>
      <c r="C23" s="11"/>
    </row>
    <row r="24" spans="1:3" ht="21.25" customHeight="1" x14ac:dyDescent="0.2">
      <c r="A24" s="1" t="s">
        <v>3</v>
      </c>
      <c r="B24" s="11" t="s">
        <v>29</v>
      </c>
      <c r="C24" s="11"/>
    </row>
    <row r="25" spans="1:3" ht="21.25" customHeight="1" x14ac:dyDescent="0.2">
      <c r="A25" s="1" t="s">
        <v>3</v>
      </c>
      <c r="B25" s="11" t="s">
        <v>30</v>
      </c>
      <c r="C25" s="11"/>
    </row>
    <row r="26" spans="1:3" ht="21.25" customHeight="1" x14ac:dyDescent="0.2">
      <c r="A26" s="1" t="s">
        <v>3</v>
      </c>
      <c r="B26" s="11" t="s">
        <v>31</v>
      </c>
      <c r="C26" s="11"/>
    </row>
    <row r="27" spans="1:3" ht="21.25" customHeight="1" x14ac:dyDescent="0.2">
      <c r="A27" s="1" t="s">
        <v>3</v>
      </c>
      <c r="B27" s="11" t="s">
        <v>32</v>
      </c>
      <c r="C27" s="11"/>
    </row>
    <row r="28" spans="1:3" ht="21.25" customHeight="1" x14ac:dyDescent="0.2">
      <c r="A28" s="1" t="s">
        <v>3</v>
      </c>
      <c r="B28" s="11" t="s">
        <v>33</v>
      </c>
      <c r="C28" s="11"/>
    </row>
    <row r="29" spans="1:3" ht="21.25" customHeight="1" x14ac:dyDescent="0.2">
      <c r="A29" s="1" t="s">
        <v>3</v>
      </c>
      <c r="B29" s="11" t="s">
        <v>34</v>
      </c>
      <c r="C29" s="11"/>
    </row>
    <row r="30" spans="1:3" ht="21.25" customHeight="1" x14ac:dyDescent="0.2">
      <c r="A30" s="1" t="s">
        <v>3</v>
      </c>
      <c r="B30" s="11" t="s">
        <v>35</v>
      </c>
      <c r="C30" s="11"/>
    </row>
    <row r="31" spans="1:3" ht="21.25" customHeight="1" x14ac:dyDescent="0.2">
      <c r="A31" s="1" t="s">
        <v>3</v>
      </c>
      <c r="B31" s="11" t="s">
        <v>36</v>
      </c>
      <c r="C31" s="11"/>
    </row>
    <row r="32" spans="1:3" ht="21.25" customHeight="1" x14ac:dyDescent="0.2">
      <c r="A32" s="1" t="s">
        <v>3</v>
      </c>
      <c r="B32" s="11" t="s">
        <v>37</v>
      </c>
      <c r="C32" s="11"/>
    </row>
    <row r="33" spans="1:3" ht="21.25" customHeight="1" x14ac:dyDescent="0.2">
      <c r="A33" s="1" t="s">
        <v>3</v>
      </c>
      <c r="B33" s="11" t="s">
        <v>38</v>
      </c>
      <c r="C33" s="11"/>
    </row>
    <row r="34" spans="1:3" ht="21.25" customHeight="1" x14ac:dyDescent="0.2">
      <c r="A34" s="1" t="s">
        <v>3</v>
      </c>
      <c r="B34" s="11" t="s">
        <v>39</v>
      </c>
      <c r="C34" s="11"/>
    </row>
    <row r="35" spans="1:3" ht="21.25" customHeight="1" x14ac:dyDescent="0.2">
      <c r="A35" s="1" t="s">
        <v>3</v>
      </c>
      <c r="B35" s="11" t="s">
        <v>40</v>
      </c>
      <c r="C35" s="11"/>
    </row>
    <row r="36" spans="1:3" ht="21.25" customHeight="1" x14ac:dyDescent="0.2">
      <c r="A36" s="1" t="s">
        <v>3</v>
      </c>
      <c r="B36" s="11" t="s">
        <v>41</v>
      </c>
      <c r="C36" s="11"/>
    </row>
    <row r="37" spans="1:3" ht="21.25" customHeight="1" x14ac:dyDescent="0.2">
      <c r="A37" s="1" t="s">
        <v>3</v>
      </c>
      <c r="B37" s="11" t="s">
        <v>42</v>
      </c>
      <c r="C37" s="11"/>
    </row>
    <row r="38" spans="1:3" ht="21.25" customHeight="1" x14ac:dyDescent="0.2">
      <c r="A38" s="1" t="s">
        <v>3</v>
      </c>
      <c r="B38" s="11" t="s">
        <v>43</v>
      </c>
      <c r="C38" s="11"/>
    </row>
    <row r="39" spans="1:3" ht="21.25" customHeight="1" x14ac:dyDescent="0.2">
      <c r="A39" s="1" t="s">
        <v>3</v>
      </c>
      <c r="B39" s="11" t="s">
        <v>44</v>
      </c>
      <c r="C39" s="11"/>
    </row>
    <row r="40" spans="1:3" ht="21.25" customHeight="1" x14ac:dyDescent="0.2">
      <c r="A40" s="1" t="s">
        <v>3</v>
      </c>
      <c r="B40" s="11" t="s">
        <v>45</v>
      </c>
      <c r="C40" s="11"/>
    </row>
    <row r="41" spans="1:3" ht="21.25" customHeight="1" x14ac:dyDescent="0.2">
      <c r="A41" s="1" t="s">
        <v>3</v>
      </c>
      <c r="B41" s="11" t="s">
        <v>46</v>
      </c>
      <c r="C41" s="11"/>
    </row>
    <row r="42" spans="1:3" ht="21.25" customHeight="1" x14ac:dyDescent="0.2">
      <c r="A42" s="1" t="s">
        <v>3</v>
      </c>
      <c r="B42" s="11" t="s">
        <v>47</v>
      </c>
      <c r="C42" s="11"/>
    </row>
    <row r="43" spans="1:3" ht="21.25" customHeight="1" x14ac:dyDescent="0.2">
      <c r="A43" s="1" t="s">
        <v>3</v>
      </c>
      <c r="B43" s="11" t="s">
        <v>48</v>
      </c>
      <c r="C43" s="11"/>
    </row>
    <row r="44" spans="1:3" ht="21.25" customHeight="1" x14ac:dyDescent="0.2">
      <c r="A44" s="1" t="s">
        <v>3</v>
      </c>
      <c r="B44" s="11" t="s">
        <v>49</v>
      </c>
      <c r="C44" s="11"/>
    </row>
    <row r="45" spans="1:3" ht="21.25" customHeight="1" x14ac:dyDescent="0.2">
      <c r="A45" s="1" t="s">
        <v>3</v>
      </c>
      <c r="B45" s="11" t="s">
        <v>50</v>
      </c>
      <c r="C45" s="11"/>
    </row>
    <row r="46" spans="1:3" ht="21.25" customHeight="1" x14ac:dyDescent="0.2">
      <c r="A46" s="1" t="s">
        <v>3</v>
      </c>
      <c r="B46" s="11" t="s">
        <v>51</v>
      </c>
      <c r="C46" s="11"/>
    </row>
    <row r="47" spans="1:3" ht="21.25" customHeight="1" x14ac:dyDescent="0.2">
      <c r="A47" s="1" t="s">
        <v>3</v>
      </c>
      <c r="B47" s="11" t="s">
        <v>52</v>
      </c>
      <c r="C47" s="11"/>
    </row>
    <row r="48" spans="1:3" ht="21.25" customHeight="1" x14ac:dyDescent="0.2">
      <c r="A48" s="1" t="s">
        <v>3</v>
      </c>
      <c r="B48" s="11" t="s">
        <v>53</v>
      </c>
      <c r="C48" s="11"/>
    </row>
    <row r="49" spans="1:3" ht="21.25" customHeight="1" x14ac:dyDescent="0.2">
      <c r="A49" s="1" t="s">
        <v>3</v>
      </c>
      <c r="B49" s="11" t="s">
        <v>54</v>
      </c>
      <c r="C49" s="11"/>
    </row>
    <row r="50" spans="1:3" ht="21.25" customHeight="1" x14ac:dyDescent="0.2">
      <c r="A50" s="1" t="s">
        <v>3</v>
      </c>
      <c r="B50" s="11" t="s">
        <v>55</v>
      </c>
      <c r="C50" s="11"/>
    </row>
    <row r="51" spans="1:3" ht="21.25" customHeight="1" x14ac:dyDescent="0.2">
      <c r="A51" s="1" t="s">
        <v>3</v>
      </c>
      <c r="B51" s="11" t="s">
        <v>56</v>
      </c>
      <c r="C51" s="11"/>
    </row>
    <row r="52" spans="1:3" ht="21.25" customHeight="1" x14ac:dyDescent="0.2">
      <c r="A52" s="1" t="s">
        <v>3</v>
      </c>
      <c r="B52" s="11" t="s">
        <v>57</v>
      </c>
      <c r="C52" s="11"/>
    </row>
    <row r="53" spans="1:3" ht="21.25" customHeight="1" x14ac:dyDescent="0.2">
      <c r="A53" s="1" t="s">
        <v>3</v>
      </c>
      <c r="B53" s="11" t="s">
        <v>58</v>
      </c>
      <c r="C53" s="11"/>
    </row>
    <row r="54" spans="1:3" ht="21.25" customHeight="1" x14ac:dyDescent="0.2">
      <c r="A54" s="1" t="s">
        <v>3</v>
      </c>
      <c r="B54" s="11" t="s">
        <v>59</v>
      </c>
      <c r="C54" s="11"/>
    </row>
    <row r="55" spans="1:3" ht="21.25" customHeight="1" x14ac:dyDescent="0.2">
      <c r="A55" s="1" t="s">
        <v>3</v>
      </c>
      <c r="B55" s="11" t="s">
        <v>60</v>
      </c>
      <c r="C55" s="11"/>
    </row>
    <row r="56" spans="1:3" ht="21.25" customHeight="1" x14ac:dyDescent="0.2">
      <c r="A56" s="1" t="s">
        <v>3</v>
      </c>
      <c r="B56" s="11" t="s">
        <v>61</v>
      </c>
      <c r="C56" s="11"/>
    </row>
    <row r="57" spans="1:3" ht="21.25" customHeight="1" x14ac:dyDescent="0.2">
      <c r="A57" s="1" t="s">
        <v>3</v>
      </c>
      <c r="B57" s="11" t="s">
        <v>62</v>
      </c>
      <c r="C57" s="11"/>
    </row>
    <row r="58" spans="1:3" ht="21.25" customHeight="1" x14ac:dyDescent="0.2">
      <c r="A58" s="1" t="s">
        <v>3</v>
      </c>
      <c r="B58" s="11" t="s">
        <v>63</v>
      </c>
      <c r="C58" s="11"/>
    </row>
    <row r="59" spans="1:3" ht="21.25" customHeight="1" x14ac:dyDescent="0.2">
      <c r="A59" s="1" t="s">
        <v>3</v>
      </c>
      <c r="B59" s="11" t="s">
        <v>64</v>
      </c>
      <c r="C59" s="11"/>
    </row>
    <row r="60" spans="1:3" ht="21.25" customHeight="1" x14ac:dyDescent="0.2">
      <c r="A60" s="1" t="s">
        <v>3</v>
      </c>
      <c r="B60" s="11" t="s">
        <v>65</v>
      </c>
      <c r="C60" s="11"/>
    </row>
    <row r="61" spans="1:3" ht="21.25" customHeight="1" x14ac:dyDescent="0.2">
      <c r="A61" s="1" t="s">
        <v>3</v>
      </c>
      <c r="B61" s="11" t="s">
        <v>66</v>
      </c>
      <c r="C61" s="11"/>
    </row>
    <row r="62" spans="1:3" ht="21.25" customHeight="1" x14ac:dyDescent="0.2">
      <c r="A62" s="1" t="s">
        <v>3</v>
      </c>
      <c r="B62" s="11" t="s">
        <v>67</v>
      </c>
      <c r="C62" s="11"/>
    </row>
    <row r="63" spans="1:3" ht="21.25" customHeight="1" x14ac:dyDescent="0.2">
      <c r="A63" s="1" t="s">
        <v>3</v>
      </c>
      <c r="B63" s="11" t="s">
        <v>68</v>
      </c>
      <c r="C63" s="11"/>
    </row>
    <row r="64" spans="1:3" ht="21.25" customHeight="1" x14ac:dyDescent="0.2">
      <c r="A64" s="1" t="s">
        <v>3</v>
      </c>
      <c r="B64" s="11" t="s">
        <v>69</v>
      </c>
      <c r="C64" s="11"/>
    </row>
    <row r="65" spans="1:3" ht="21.25" customHeight="1" x14ac:dyDescent="0.2">
      <c r="A65" s="1" t="s">
        <v>3</v>
      </c>
      <c r="B65" s="11" t="s">
        <v>70</v>
      </c>
      <c r="C65" s="11"/>
    </row>
    <row r="66" spans="1:3" ht="21.25" customHeight="1" x14ac:dyDescent="0.2">
      <c r="A66" s="1" t="s">
        <v>3</v>
      </c>
      <c r="B66" s="11" t="s">
        <v>71</v>
      </c>
      <c r="C66" s="11"/>
    </row>
    <row r="67" spans="1:3" ht="21.25" customHeight="1" x14ac:dyDescent="0.2">
      <c r="A67" s="1" t="s">
        <v>3</v>
      </c>
      <c r="B67" s="11" t="s">
        <v>72</v>
      </c>
      <c r="C67" s="11"/>
    </row>
    <row r="68" spans="1:3" ht="21.25" customHeight="1" x14ac:dyDescent="0.2">
      <c r="A68" s="1" t="s">
        <v>3</v>
      </c>
      <c r="B68" s="11" t="s">
        <v>73</v>
      </c>
      <c r="C68" s="11"/>
    </row>
    <row r="69" spans="1:3" ht="21.25" customHeight="1" x14ac:dyDescent="0.2">
      <c r="A69" s="1" t="s">
        <v>3</v>
      </c>
      <c r="B69" s="11" t="s">
        <v>74</v>
      </c>
      <c r="C69" s="11"/>
    </row>
    <row r="70" spans="1:3" ht="21.25" customHeight="1" x14ac:dyDescent="0.2">
      <c r="A70" s="1" t="s">
        <v>3</v>
      </c>
      <c r="B70" s="11" t="s">
        <v>75</v>
      </c>
      <c r="C70" s="11"/>
    </row>
    <row r="71" spans="1:3" ht="21.25" customHeight="1" x14ac:dyDescent="0.2">
      <c r="A71" s="1" t="s">
        <v>3</v>
      </c>
      <c r="B71" s="11" t="s">
        <v>76</v>
      </c>
      <c r="C71" s="11"/>
    </row>
    <row r="72" spans="1:3" ht="21.25" customHeight="1" x14ac:dyDescent="0.2">
      <c r="A72" s="1" t="s">
        <v>3</v>
      </c>
      <c r="B72" s="11" t="s">
        <v>77</v>
      </c>
      <c r="C72" s="11"/>
    </row>
    <row r="73" spans="1:3" ht="21.25" customHeight="1" x14ac:dyDescent="0.2">
      <c r="A73" s="1" t="s">
        <v>3</v>
      </c>
      <c r="B73" s="11" t="s">
        <v>78</v>
      </c>
      <c r="C73" s="11"/>
    </row>
    <row r="74" spans="1:3" ht="21.25" customHeight="1" x14ac:dyDescent="0.2">
      <c r="A74" s="1" t="s">
        <v>3</v>
      </c>
      <c r="B74" s="11" t="s">
        <v>79</v>
      </c>
      <c r="C74" s="11"/>
    </row>
    <row r="75" spans="1:3" ht="21.25" customHeight="1" x14ac:dyDescent="0.2">
      <c r="A75" s="1" t="s">
        <v>3</v>
      </c>
      <c r="B75" s="11" t="s">
        <v>80</v>
      </c>
      <c r="C75" s="11"/>
    </row>
    <row r="76" spans="1:3" ht="21.25" customHeight="1" x14ac:dyDescent="0.2">
      <c r="A76" s="1" t="s">
        <v>3</v>
      </c>
      <c r="B76" s="11" t="s">
        <v>81</v>
      </c>
      <c r="C76" s="11"/>
    </row>
    <row r="77" spans="1:3" ht="21.25" customHeight="1" x14ac:dyDescent="0.2">
      <c r="A77" s="1" t="s">
        <v>3</v>
      </c>
      <c r="B77" s="11" t="s">
        <v>82</v>
      </c>
      <c r="C77" s="11"/>
    </row>
    <row r="78" spans="1:3" ht="21.25" customHeight="1" x14ac:dyDescent="0.2">
      <c r="A78" s="1" t="s">
        <v>3</v>
      </c>
      <c r="B78" s="11" t="s">
        <v>83</v>
      </c>
      <c r="C78" s="11"/>
    </row>
    <row r="79" spans="1:3" ht="21.25" customHeight="1" x14ac:dyDescent="0.2">
      <c r="A79" s="1" t="s">
        <v>3</v>
      </c>
      <c r="B79" s="11" t="s">
        <v>84</v>
      </c>
      <c r="C79" s="11"/>
    </row>
    <row r="80" spans="1:3" ht="21.25" customHeight="1" x14ac:dyDescent="0.2">
      <c r="A80" s="1" t="s">
        <v>3</v>
      </c>
      <c r="B80" s="11" t="s">
        <v>85</v>
      </c>
      <c r="C80" s="11"/>
    </row>
    <row r="81" spans="1:3" ht="21.25" customHeight="1" x14ac:dyDescent="0.2">
      <c r="A81" s="1" t="s">
        <v>3</v>
      </c>
      <c r="B81" s="11" t="s">
        <v>86</v>
      </c>
      <c r="C81" s="11"/>
    </row>
    <row r="82" spans="1:3" ht="21.25" customHeight="1" x14ac:dyDescent="0.2">
      <c r="A82" s="1" t="s">
        <v>3</v>
      </c>
      <c r="B82" s="11" t="s">
        <v>87</v>
      </c>
      <c r="C82" s="11"/>
    </row>
    <row r="83" spans="1:3" ht="21.25" customHeight="1" x14ac:dyDescent="0.2">
      <c r="A83" s="1" t="s">
        <v>3</v>
      </c>
      <c r="B83" s="11" t="s">
        <v>88</v>
      </c>
      <c r="C83" s="11"/>
    </row>
    <row r="84" spans="1:3" ht="21.25" customHeight="1" x14ac:dyDescent="0.2">
      <c r="A84" s="1" t="s">
        <v>3</v>
      </c>
      <c r="B84" s="11" t="s">
        <v>89</v>
      </c>
      <c r="C84" s="11"/>
    </row>
    <row r="85" spans="1:3" ht="21.25" customHeight="1" x14ac:dyDescent="0.2">
      <c r="A85" s="1" t="s">
        <v>3</v>
      </c>
      <c r="B85" s="11" t="s">
        <v>90</v>
      </c>
      <c r="C85" s="11"/>
    </row>
    <row r="86" spans="1:3" ht="21.25" customHeight="1" x14ac:dyDescent="0.2">
      <c r="A86" s="1" t="s">
        <v>3</v>
      </c>
      <c r="B86" s="11" t="s">
        <v>91</v>
      </c>
      <c r="C86" s="11"/>
    </row>
    <row r="87" spans="1:3" ht="21.25" customHeight="1" x14ac:dyDescent="0.2">
      <c r="A87" s="1" t="s">
        <v>3</v>
      </c>
      <c r="B87" s="11" t="s">
        <v>92</v>
      </c>
      <c r="C87" s="11"/>
    </row>
    <row r="88" spans="1:3" ht="21.25" customHeight="1" x14ac:dyDescent="0.2">
      <c r="A88" s="1" t="s">
        <v>3</v>
      </c>
      <c r="B88" s="11" t="s">
        <v>93</v>
      </c>
      <c r="C88" s="11"/>
    </row>
    <row r="89" spans="1:3" ht="21.25" customHeight="1" x14ac:dyDescent="0.2">
      <c r="A89" s="1" t="s">
        <v>3</v>
      </c>
      <c r="B89" s="11" t="s">
        <v>94</v>
      </c>
      <c r="C89" s="11"/>
    </row>
    <row r="90" spans="1:3" ht="21.25" customHeight="1" x14ac:dyDescent="0.2">
      <c r="A90" s="1" t="s">
        <v>3</v>
      </c>
      <c r="B90" s="11" t="s">
        <v>95</v>
      </c>
      <c r="C90" s="11"/>
    </row>
    <row r="91" spans="1:3" ht="21.25" customHeight="1" x14ac:dyDescent="0.2">
      <c r="A91" s="1" t="s">
        <v>3</v>
      </c>
      <c r="B91" s="11" t="s">
        <v>96</v>
      </c>
      <c r="C91" s="11"/>
    </row>
    <row r="92" spans="1:3" ht="21.25" customHeight="1" x14ac:dyDescent="0.2">
      <c r="A92" s="1" t="s">
        <v>3</v>
      </c>
      <c r="B92" s="11" t="s">
        <v>97</v>
      </c>
      <c r="C92" s="11"/>
    </row>
    <row r="93" spans="1:3" ht="21.25" customHeight="1" x14ac:dyDescent="0.2">
      <c r="A93" s="1" t="s">
        <v>3</v>
      </c>
      <c r="B93" s="11" t="s">
        <v>98</v>
      </c>
      <c r="C93" s="11"/>
    </row>
    <row r="94" spans="1:3" ht="21.25" customHeight="1" x14ac:dyDescent="0.2">
      <c r="A94" s="1" t="s">
        <v>3</v>
      </c>
      <c r="B94" s="11" t="s">
        <v>99</v>
      </c>
      <c r="C94" s="11"/>
    </row>
    <row r="95" spans="1:3" ht="21.25" customHeight="1" x14ac:dyDescent="0.2">
      <c r="A95" s="1" t="s">
        <v>3</v>
      </c>
      <c r="B95" s="11" t="s">
        <v>100</v>
      </c>
      <c r="C95" s="11"/>
    </row>
    <row r="96" spans="1:3" ht="21.25" customHeight="1" x14ac:dyDescent="0.2">
      <c r="A96" s="1" t="s">
        <v>3</v>
      </c>
      <c r="B96" s="11" t="s">
        <v>101</v>
      </c>
      <c r="C96" s="11"/>
    </row>
    <row r="97" spans="1:3" ht="21.25" customHeight="1" x14ac:dyDescent="0.2">
      <c r="A97" s="1" t="s">
        <v>3</v>
      </c>
      <c r="B97" s="11" t="s">
        <v>102</v>
      </c>
      <c r="C97" s="11"/>
    </row>
    <row r="98" spans="1:3" ht="21.25" customHeight="1" x14ac:dyDescent="0.2">
      <c r="A98" s="1" t="s">
        <v>3</v>
      </c>
      <c r="B98" s="11" t="s">
        <v>103</v>
      </c>
      <c r="C98" s="11"/>
    </row>
    <row r="99" spans="1:3" ht="21.25" customHeight="1" x14ac:dyDescent="0.2">
      <c r="A99" s="1" t="s">
        <v>3</v>
      </c>
      <c r="B99" s="11" t="s">
        <v>104</v>
      </c>
      <c r="C99" s="11"/>
    </row>
    <row r="100" spans="1:3" ht="21.25" customHeight="1" x14ac:dyDescent="0.2">
      <c r="A100" s="1" t="s">
        <v>3</v>
      </c>
      <c r="B100" s="11" t="s">
        <v>105</v>
      </c>
      <c r="C100" s="11"/>
    </row>
    <row r="101" spans="1:3" ht="21.25" customHeight="1" x14ac:dyDescent="0.2">
      <c r="A101" s="1" t="s">
        <v>3</v>
      </c>
      <c r="B101" s="11" t="s">
        <v>106</v>
      </c>
      <c r="C101" s="11"/>
    </row>
    <row r="102" spans="1:3" ht="21.25" customHeight="1" x14ac:dyDescent="0.2">
      <c r="A102" s="1" t="s">
        <v>3</v>
      </c>
      <c r="B102" s="11" t="s">
        <v>107</v>
      </c>
      <c r="C102" s="11"/>
    </row>
    <row r="103" spans="1:3" ht="21.25" customHeight="1" x14ac:dyDescent="0.2">
      <c r="A103" s="1" t="s">
        <v>3</v>
      </c>
      <c r="B103" s="11" t="s">
        <v>108</v>
      </c>
      <c r="C103" s="11"/>
    </row>
    <row r="104" spans="1:3" ht="21.25" customHeight="1" x14ac:dyDescent="0.2">
      <c r="A104" s="1" t="s">
        <v>3</v>
      </c>
      <c r="B104" s="11" t="s">
        <v>109</v>
      </c>
      <c r="C104" s="11"/>
    </row>
    <row r="105" spans="1:3" ht="21.25" customHeight="1" x14ac:dyDescent="0.2">
      <c r="A105" s="1" t="s">
        <v>3</v>
      </c>
      <c r="B105" s="11" t="s">
        <v>110</v>
      </c>
      <c r="C105" s="11"/>
    </row>
    <row r="106" spans="1:3" ht="21.25" customHeight="1" x14ac:dyDescent="0.2">
      <c r="A106" s="1" t="s">
        <v>3</v>
      </c>
      <c r="B106" s="11" t="s">
        <v>111</v>
      </c>
      <c r="C106" s="11"/>
    </row>
    <row r="107" spans="1:3" ht="21.25" customHeight="1" x14ac:dyDescent="0.2">
      <c r="A107" s="1" t="s">
        <v>3</v>
      </c>
      <c r="B107" s="11" t="s">
        <v>112</v>
      </c>
      <c r="C107" s="11"/>
    </row>
    <row r="108" spans="1:3" ht="21.25" customHeight="1" x14ac:dyDescent="0.2">
      <c r="A108" s="1" t="s">
        <v>3</v>
      </c>
      <c r="B108" s="11" t="s">
        <v>113</v>
      </c>
      <c r="C108" s="11"/>
    </row>
    <row r="109" spans="1:3" ht="21.25" customHeight="1" x14ac:dyDescent="0.2">
      <c r="A109" s="1" t="s">
        <v>3</v>
      </c>
      <c r="B109" s="11" t="s">
        <v>114</v>
      </c>
      <c r="C109" s="11"/>
    </row>
    <row r="110" spans="1:3" ht="21.25" customHeight="1" x14ac:dyDescent="0.2">
      <c r="A110" s="1" t="s">
        <v>3</v>
      </c>
      <c r="B110" s="11" t="s">
        <v>115</v>
      </c>
      <c r="C110" s="11"/>
    </row>
    <row r="111" spans="1:3" ht="21.25" customHeight="1" x14ac:dyDescent="0.2">
      <c r="A111" s="1" t="s">
        <v>3</v>
      </c>
      <c r="B111" s="11" t="s">
        <v>116</v>
      </c>
      <c r="C111" s="11"/>
    </row>
    <row r="112" spans="1:3" ht="21.25" customHeight="1" x14ac:dyDescent="0.2">
      <c r="A112" s="1" t="s">
        <v>3</v>
      </c>
      <c r="B112" s="11" t="s">
        <v>117</v>
      </c>
      <c r="C112" s="11"/>
    </row>
    <row r="113" spans="1:3" ht="21.25" customHeight="1" x14ac:dyDescent="0.2">
      <c r="A113" s="1" t="s">
        <v>3</v>
      </c>
      <c r="B113" s="11" t="s">
        <v>118</v>
      </c>
      <c r="C113" s="11"/>
    </row>
    <row r="114" spans="1:3" ht="21.25" customHeight="1" x14ac:dyDescent="0.2">
      <c r="A114" s="1" t="s">
        <v>3</v>
      </c>
      <c r="B114" s="11" t="s">
        <v>119</v>
      </c>
      <c r="C114" s="11"/>
    </row>
    <row r="115" spans="1:3" ht="21.25" customHeight="1" x14ac:dyDescent="0.2">
      <c r="A115" s="1" t="s">
        <v>3</v>
      </c>
      <c r="B115" s="11" t="s">
        <v>120</v>
      </c>
      <c r="C115" s="11"/>
    </row>
    <row r="116" spans="1:3" ht="21.25" customHeight="1" x14ac:dyDescent="0.2">
      <c r="A116" s="1" t="s">
        <v>3</v>
      </c>
      <c r="B116" s="11" t="s">
        <v>121</v>
      </c>
      <c r="C116" s="11"/>
    </row>
    <row r="117" spans="1:3" ht="21.25" customHeight="1" x14ac:dyDescent="0.2">
      <c r="A117" s="1" t="s">
        <v>3</v>
      </c>
      <c r="B117" s="11" t="s">
        <v>122</v>
      </c>
      <c r="C117" s="11"/>
    </row>
    <row r="118" spans="1:3" x14ac:dyDescent="0.2">
      <c r="A118" s="11"/>
      <c r="B118" s="11"/>
      <c r="C118" s="11"/>
    </row>
    <row r="119" spans="1:3" ht="21.25" customHeight="1" x14ac:dyDescent="0.2">
      <c r="A119" s="3" t="s">
        <v>123</v>
      </c>
      <c r="B119" s="11" t="s">
        <v>15</v>
      </c>
      <c r="C119" s="11"/>
    </row>
    <row r="120" spans="1:3" x14ac:dyDescent="0.2">
      <c r="A120" s="11"/>
      <c r="B120" s="11"/>
      <c r="C120" s="11"/>
    </row>
    <row r="121" spans="1:3" ht="21.25" customHeight="1" x14ac:dyDescent="0.2">
      <c r="A121" s="3" t="s">
        <v>124</v>
      </c>
      <c r="B121" s="11" t="s">
        <v>15</v>
      </c>
      <c r="C121" s="11"/>
    </row>
    <row r="122" spans="1:3" x14ac:dyDescent="0.2">
      <c r="A122" s="11"/>
      <c r="B122" s="11"/>
      <c r="C122" s="11"/>
    </row>
    <row r="123" spans="1:3" ht="21.25" customHeight="1" x14ac:dyDescent="0.2">
      <c r="A123" s="3" t="s">
        <v>125</v>
      </c>
      <c r="B123" s="11" t="s">
        <v>3</v>
      </c>
      <c r="C123" s="11"/>
    </row>
    <row r="124" spans="1:3" ht="21.25" customHeight="1" x14ac:dyDescent="0.2">
      <c r="A124" s="1" t="s">
        <v>126</v>
      </c>
      <c r="B124" s="11" t="s">
        <v>15</v>
      </c>
      <c r="C124" s="11"/>
    </row>
    <row r="125" spans="1:3" ht="21.25" customHeight="1" x14ac:dyDescent="0.2">
      <c r="A125" s="1" t="s">
        <v>127</v>
      </c>
      <c r="B125" s="11" t="s">
        <v>128</v>
      </c>
      <c r="C125" s="11"/>
    </row>
    <row r="126" spans="1:3" ht="21.25" customHeight="1" x14ac:dyDescent="0.2">
      <c r="A126" s="1" t="s">
        <v>129</v>
      </c>
      <c r="B126" s="11" t="s">
        <v>15</v>
      </c>
      <c r="C126" s="11"/>
    </row>
    <row r="127" spans="1:3" ht="21.25" customHeight="1" x14ac:dyDescent="0.2">
      <c r="A127" s="1" t="s">
        <v>130</v>
      </c>
      <c r="B127" s="11" t="s">
        <v>15</v>
      </c>
      <c r="C127" s="11"/>
    </row>
    <row r="128" spans="1:3" x14ac:dyDescent="0.2">
      <c r="A128" s="11"/>
      <c r="B128" s="11"/>
      <c r="C128" s="11"/>
    </row>
    <row r="129" spans="1:3" ht="64" customHeight="1" x14ac:dyDescent="0.2">
      <c r="A129" s="3" t="s">
        <v>131</v>
      </c>
      <c r="B129" s="11" t="s">
        <v>132</v>
      </c>
      <c r="C129" s="11"/>
    </row>
    <row r="130" spans="1:3" x14ac:dyDescent="0.2">
      <c r="A130" s="11"/>
      <c r="B130" s="11"/>
      <c r="C130" s="11"/>
    </row>
    <row r="131" spans="1:3" ht="85.25" customHeight="1" x14ac:dyDescent="0.2">
      <c r="A131" s="3" t="s">
        <v>133</v>
      </c>
      <c r="B131" s="11" t="s">
        <v>134</v>
      </c>
      <c r="C131" s="11"/>
    </row>
    <row r="132" spans="1:3" ht="149.25" customHeight="1" x14ac:dyDescent="0.2">
      <c r="A132" s="1" t="s">
        <v>3</v>
      </c>
      <c r="B132" s="11" t="s">
        <v>135</v>
      </c>
      <c r="C132" s="11"/>
    </row>
    <row r="133" spans="1:3" ht="42.75" customHeight="1" x14ac:dyDescent="0.2">
      <c r="A133" s="1" t="s">
        <v>3</v>
      </c>
      <c r="B133" s="11" t="s">
        <v>136</v>
      </c>
      <c r="C133" s="11"/>
    </row>
    <row r="134" spans="1:3" ht="149.25" customHeight="1" x14ac:dyDescent="0.2">
      <c r="A134" s="1" t="s">
        <v>3</v>
      </c>
      <c r="B134" s="11" t="s">
        <v>137</v>
      </c>
      <c r="C134" s="11"/>
    </row>
    <row r="135" spans="1:3" ht="64" customHeight="1" x14ac:dyDescent="0.2">
      <c r="A135" s="1" t="s">
        <v>3</v>
      </c>
      <c r="B135" s="11" t="s">
        <v>138</v>
      </c>
      <c r="C135" s="11"/>
    </row>
    <row r="136" spans="1:3" ht="64" customHeight="1" x14ac:dyDescent="0.2">
      <c r="A136" s="1" t="s">
        <v>3</v>
      </c>
      <c r="B136" s="11" t="s">
        <v>139</v>
      </c>
      <c r="C136" s="11"/>
    </row>
    <row r="137" spans="1:3" ht="85.25" customHeight="1" x14ac:dyDescent="0.2">
      <c r="A137" s="1" t="s">
        <v>3</v>
      </c>
      <c r="B137" s="11" t="s">
        <v>140</v>
      </c>
      <c r="C137" s="11"/>
    </row>
    <row r="138" spans="1:3" ht="64" customHeight="1" x14ac:dyDescent="0.2">
      <c r="A138" s="1" t="s">
        <v>3</v>
      </c>
      <c r="B138" s="11" t="s">
        <v>141</v>
      </c>
      <c r="C138" s="11"/>
    </row>
    <row r="139" spans="1:3" ht="256" customHeight="1" x14ac:dyDescent="0.2">
      <c r="A139" s="1" t="s">
        <v>3</v>
      </c>
      <c r="B139" s="11" t="s">
        <v>142</v>
      </c>
      <c r="C139" s="11"/>
    </row>
    <row r="140" spans="1:3" x14ac:dyDescent="0.2">
      <c r="A140" s="11"/>
      <c r="B140" s="11"/>
      <c r="C140" s="11"/>
    </row>
    <row r="141" spans="1:3" ht="21.25" customHeight="1" x14ac:dyDescent="0.2">
      <c r="A141" s="3" t="s">
        <v>143</v>
      </c>
      <c r="B141" s="11" t="s">
        <v>15</v>
      </c>
      <c r="C141" s="11"/>
    </row>
    <row r="142" spans="1:3" x14ac:dyDescent="0.2">
      <c r="A142" s="11"/>
      <c r="B142" s="11"/>
      <c r="C142" s="11"/>
    </row>
  </sheetData>
  <mergeCells count="142">
    <mergeCell ref="B136:C136"/>
    <mergeCell ref="B137:C137"/>
    <mergeCell ref="B138:C138"/>
    <mergeCell ref="B139:C139"/>
    <mergeCell ref="A140:C140"/>
    <mergeCell ref="B141:C141"/>
    <mergeCell ref="A142:C142"/>
    <mergeCell ref="B127:C127"/>
    <mergeCell ref="A128:C128"/>
    <mergeCell ref="B129:C129"/>
    <mergeCell ref="A130:C130"/>
    <mergeCell ref="B131:C131"/>
    <mergeCell ref="B132:C132"/>
    <mergeCell ref="B133:C133"/>
    <mergeCell ref="B134:C134"/>
    <mergeCell ref="B135:C135"/>
    <mergeCell ref="A118:C118"/>
    <mergeCell ref="B119:C119"/>
    <mergeCell ref="A120:C120"/>
    <mergeCell ref="B121:C121"/>
    <mergeCell ref="A122:C122"/>
    <mergeCell ref="B123:C123"/>
    <mergeCell ref="B124:C124"/>
    <mergeCell ref="B125:C125"/>
    <mergeCell ref="B126:C126"/>
    <mergeCell ref="B109:C109"/>
    <mergeCell ref="B110:C110"/>
    <mergeCell ref="B111:C111"/>
    <mergeCell ref="B112:C112"/>
    <mergeCell ref="B113:C113"/>
    <mergeCell ref="B114:C114"/>
    <mergeCell ref="B115:C115"/>
    <mergeCell ref="B116:C116"/>
    <mergeCell ref="B117:C117"/>
    <mergeCell ref="B100:C100"/>
    <mergeCell ref="B101:C101"/>
    <mergeCell ref="B102:C102"/>
    <mergeCell ref="B103:C103"/>
    <mergeCell ref="B104:C104"/>
    <mergeCell ref="B105:C105"/>
    <mergeCell ref="B106:C106"/>
    <mergeCell ref="B107:C107"/>
    <mergeCell ref="B108:C108"/>
    <mergeCell ref="B91:C91"/>
    <mergeCell ref="B92:C92"/>
    <mergeCell ref="B93:C93"/>
    <mergeCell ref="B94:C94"/>
    <mergeCell ref="B95:C95"/>
    <mergeCell ref="B96:C96"/>
    <mergeCell ref="B97:C97"/>
    <mergeCell ref="B98:C98"/>
    <mergeCell ref="B99:C99"/>
    <mergeCell ref="B82:C82"/>
    <mergeCell ref="B83:C83"/>
    <mergeCell ref="B84:C84"/>
    <mergeCell ref="B85:C85"/>
    <mergeCell ref="B86:C86"/>
    <mergeCell ref="B87:C87"/>
    <mergeCell ref="B88:C88"/>
    <mergeCell ref="B89:C89"/>
    <mergeCell ref="B90:C90"/>
    <mergeCell ref="B73:C73"/>
    <mergeCell ref="B74:C74"/>
    <mergeCell ref="B75:C75"/>
    <mergeCell ref="B76:C76"/>
    <mergeCell ref="B77:C77"/>
    <mergeCell ref="B78:C78"/>
    <mergeCell ref="B79:C79"/>
    <mergeCell ref="B80:C80"/>
    <mergeCell ref="B81:C81"/>
    <mergeCell ref="B64:C64"/>
    <mergeCell ref="B65:C65"/>
    <mergeCell ref="B66:C66"/>
    <mergeCell ref="B67:C67"/>
    <mergeCell ref="B68:C68"/>
    <mergeCell ref="B69:C69"/>
    <mergeCell ref="B70:C70"/>
    <mergeCell ref="B71:C71"/>
    <mergeCell ref="B72:C72"/>
    <mergeCell ref="B55:C55"/>
    <mergeCell ref="B56:C56"/>
    <mergeCell ref="B57:C57"/>
    <mergeCell ref="B58:C58"/>
    <mergeCell ref="B59:C59"/>
    <mergeCell ref="B60:C60"/>
    <mergeCell ref="B61:C61"/>
    <mergeCell ref="B62:C62"/>
    <mergeCell ref="B63:C63"/>
    <mergeCell ref="B46:C46"/>
    <mergeCell ref="B47:C47"/>
    <mergeCell ref="B48:C48"/>
    <mergeCell ref="B49:C49"/>
    <mergeCell ref="B50:C50"/>
    <mergeCell ref="B51:C51"/>
    <mergeCell ref="B52:C52"/>
    <mergeCell ref="B53:C53"/>
    <mergeCell ref="B54:C54"/>
    <mergeCell ref="B37:C37"/>
    <mergeCell ref="B38:C38"/>
    <mergeCell ref="B39:C39"/>
    <mergeCell ref="B40:C40"/>
    <mergeCell ref="B41:C41"/>
    <mergeCell ref="B42:C42"/>
    <mergeCell ref="B43:C43"/>
    <mergeCell ref="B44:C44"/>
    <mergeCell ref="B45:C45"/>
    <mergeCell ref="B28:C28"/>
    <mergeCell ref="B29:C29"/>
    <mergeCell ref="B30:C30"/>
    <mergeCell ref="B31:C31"/>
    <mergeCell ref="B32:C32"/>
    <mergeCell ref="B33:C33"/>
    <mergeCell ref="B34:C34"/>
    <mergeCell ref="B35:C35"/>
    <mergeCell ref="B36:C36"/>
    <mergeCell ref="B19:C19"/>
    <mergeCell ref="B20:C20"/>
    <mergeCell ref="B21:C21"/>
    <mergeCell ref="B22:C22"/>
    <mergeCell ref="B23:C23"/>
    <mergeCell ref="B24:C24"/>
    <mergeCell ref="B25:C25"/>
    <mergeCell ref="B26:C26"/>
    <mergeCell ref="B27:C27"/>
    <mergeCell ref="B10:C10"/>
    <mergeCell ref="B11:C11"/>
    <mergeCell ref="B12:C12"/>
    <mergeCell ref="B13:C13"/>
    <mergeCell ref="A14:C14"/>
    <mergeCell ref="B15:C15"/>
    <mergeCell ref="B16:C16"/>
    <mergeCell ref="A17:C17"/>
    <mergeCell ref="B18:C18"/>
    <mergeCell ref="A1:B1"/>
    <mergeCell ref="A2:C2"/>
    <mergeCell ref="A3:C3"/>
    <mergeCell ref="A4:C4"/>
    <mergeCell ref="B5:C5"/>
    <mergeCell ref="B6:C6"/>
    <mergeCell ref="B7:C7"/>
    <mergeCell ref="B8:C8"/>
    <mergeCell ref="B9:C9"/>
  </mergeCells>
  <printOptions gridLines="1"/>
  <pageMargins left="0.7" right="0.7" top="0.75" bottom="0.75" header="0.3" footer="0.3"/>
  <pageSetup fitToHeight="0"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7"/>
  <sheetViews>
    <sheetView tabSelected="1" zoomScale="156" zoomScaleNormal="156" workbookViewId="0">
      <pane xSplit="1" ySplit="2" topLeftCell="B3" activePane="bottomRight" state="frozen"/>
      <selection pane="topRight"/>
      <selection pane="bottomLeft"/>
      <selection pane="bottomRight" activeCell="B23" sqref="B23:AY23"/>
    </sheetView>
  </sheetViews>
  <sheetFormatPr baseColWidth="10" defaultColWidth="8.83203125" defaultRowHeight="15" x14ac:dyDescent="0.2"/>
  <cols>
    <col min="1" max="1" width="30" style="4" customWidth="1"/>
    <col min="2" max="51" width="20" style="4" customWidth="1"/>
  </cols>
  <sheetData>
    <row r="1" spans="1:51" ht="30" customHeight="1" x14ac:dyDescent="0.2">
      <c r="A1" s="5" t="s">
        <v>3</v>
      </c>
      <c r="B1" s="5" t="s">
        <v>144</v>
      </c>
      <c r="C1" s="5" t="s">
        <v>145</v>
      </c>
      <c r="D1" s="5" t="s">
        <v>146</v>
      </c>
      <c r="E1" s="5" t="s">
        <v>147</v>
      </c>
      <c r="F1" s="5" t="s">
        <v>148</v>
      </c>
      <c r="G1" s="5" t="s">
        <v>149</v>
      </c>
      <c r="H1" s="5" t="s">
        <v>150</v>
      </c>
      <c r="I1" s="5" t="s">
        <v>151</v>
      </c>
      <c r="J1" s="5" t="s">
        <v>152</v>
      </c>
      <c r="K1" s="5" t="s">
        <v>153</v>
      </c>
      <c r="L1" s="5" t="s">
        <v>154</v>
      </c>
      <c r="M1" s="5" t="s">
        <v>155</v>
      </c>
      <c r="N1" s="5" t="s">
        <v>156</v>
      </c>
      <c r="O1" s="5" t="s">
        <v>157</v>
      </c>
      <c r="P1" s="5" t="s">
        <v>158</v>
      </c>
      <c r="Q1" s="5" t="s">
        <v>159</v>
      </c>
      <c r="R1" s="5" t="s">
        <v>160</v>
      </c>
      <c r="S1" s="5" t="s">
        <v>161</v>
      </c>
      <c r="T1" s="5" t="s">
        <v>162</v>
      </c>
      <c r="U1" s="5" t="s">
        <v>163</v>
      </c>
      <c r="V1" s="5" t="s">
        <v>164</v>
      </c>
      <c r="W1" s="5" t="s">
        <v>165</v>
      </c>
      <c r="X1" s="5" t="s">
        <v>166</v>
      </c>
      <c r="Y1" s="5" t="s">
        <v>167</v>
      </c>
      <c r="Z1" s="5" t="s">
        <v>168</v>
      </c>
      <c r="AA1" s="5" t="s">
        <v>169</v>
      </c>
      <c r="AB1" s="5" t="s">
        <v>170</v>
      </c>
      <c r="AC1" s="5" t="s">
        <v>171</v>
      </c>
      <c r="AD1" s="5" t="s">
        <v>172</v>
      </c>
      <c r="AE1" s="5" t="s">
        <v>173</v>
      </c>
      <c r="AF1" s="5" t="s">
        <v>174</v>
      </c>
      <c r="AG1" s="5" t="s">
        <v>175</v>
      </c>
      <c r="AH1" s="5" t="s">
        <v>176</v>
      </c>
      <c r="AI1" s="5" t="s">
        <v>177</v>
      </c>
      <c r="AJ1" s="5" t="s">
        <v>178</v>
      </c>
      <c r="AK1" s="5" t="s">
        <v>179</v>
      </c>
      <c r="AL1" s="5" t="s">
        <v>180</v>
      </c>
      <c r="AM1" s="5" t="s">
        <v>181</v>
      </c>
      <c r="AN1" s="5" t="s">
        <v>182</v>
      </c>
      <c r="AO1" s="5" t="s">
        <v>183</v>
      </c>
      <c r="AP1" s="5" t="s">
        <v>184</v>
      </c>
      <c r="AQ1" s="5" t="s">
        <v>185</v>
      </c>
      <c r="AR1" s="5" t="s">
        <v>186</v>
      </c>
      <c r="AS1" s="5" t="s">
        <v>187</v>
      </c>
      <c r="AT1" s="5" t="s">
        <v>188</v>
      </c>
      <c r="AU1" s="5" t="s">
        <v>189</v>
      </c>
      <c r="AV1" s="5" t="s">
        <v>190</v>
      </c>
      <c r="AW1" s="5" t="s">
        <v>191</v>
      </c>
      <c r="AX1" s="5" t="s">
        <v>192</v>
      </c>
      <c r="AY1" s="5" t="s">
        <v>193</v>
      </c>
    </row>
    <row r="2" spans="1:51" ht="30" customHeight="1" x14ac:dyDescent="0.2">
      <c r="A2" s="5" t="s">
        <v>194</v>
      </c>
      <c r="B2" s="5" t="s">
        <v>195</v>
      </c>
      <c r="C2" s="5" t="s">
        <v>195</v>
      </c>
      <c r="D2" s="5" t="s">
        <v>195</v>
      </c>
      <c r="E2" s="5" t="s">
        <v>195</v>
      </c>
      <c r="F2" s="5" t="s">
        <v>195</v>
      </c>
      <c r="G2" s="5" t="s">
        <v>195</v>
      </c>
      <c r="H2" s="5" t="s">
        <v>195</v>
      </c>
      <c r="I2" s="5" t="s">
        <v>195</v>
      </c>
      <c r="J2" s="5" t="s">
        <v>195</v>
      </c>
      <c r="K2" s="5" t="s">
        <v>195</v>
      </c>
      <c r="L2" s="5" t="s">
        <v>195</v>
      </c>
      <c r="M2" s="5" t="s">
        <v>195</v>
      </c>
      <c r="N2" s="5" t="s">
        <v>195</v>
      </c>
      <c r="O2" s="5" t="s">
        <v>195</v>
      </c>
      <c r="P2" s="5" t="s">
        <v>195</v>
      </c>
      <c r="Q2" s="5" t="s">
        <v>195</v>
      </c>
      <c r="R2" s="5" t="s">
        <v>195</v>
      </c>
      <c r="S2" s="5" t="s">
        <v>195</v>
      </c>
      <c r="T2" s="5" t="s">
        <v>195</v>
      </c>
      <c r="U2" s="5" t="s">
        <v>195</v>
      </c>
      <c r="V2" s="5" t="s">
        <v>195</v>
      </c>
      <c r="W2" s="5" t="s">
        <v>195</v>
      </c>
      <c r="X2" s="5" t="s">
        <v>195</v>
      </c>
      <c r="Y2" s="5" t="s">
        <v>195</v>
      </c>
      <c r="Z2" s="5" t="s">
        <v>195</v>
      </c>
      <c r="AA2" s="5" t="s">
        <v>195</v>
      </c>
      <c r="AB2" s="5" t="s">
        <v>195</v>
      </c>
      <c r="AC2" s="5" t="s">
        <v>195</v>
      </c>
      <c r="AD2" s="5" t="s">
        <v>195</v>
      </c>
      <c r="AE2" s="5" t="s">
        <v>195</v>
      </c>
      <c r="AF2" s="5" t="s">
        <v>195</v>
      </c>
      <c r="AG2" s="5" t="s">
        <v>195</v>
      </c>
      <c r="AH2" s="5" t="s">
        <v>195</v>
      </c>
      <c r="AI2" s="5" t="s">
        <v>195</v>
      </c>
      <c r="AJ2" s="5" t="s">
        <v>195</v>
      </c>
      <c r="AK2" s="5" t="s">
        <v>195</v>
      </c>
      <c r="AL2" s="5" t="s">
        <v>195</v>
      </c>
      <c r="AM2" s="5" t="s">
        <v>195</v>
      </c>
      <c r="AN2" s="5" t="s">
        <v>195</v>
      </c>
      <c r="AO2" s="5" t="s">
        <v>195</v>
      </c>
      <c r="AP2" s="5" t="s">
        <v>195</v>
      </c>
      <c r="AQ2" s="5" t="s">
        <v>195</v>
      </c>
      <c r="AR2" s="5" t="s">
        <v>195</v>
      </c>
      <c r="AS2" s="5" t="s">
        <v>195</v>
      </c>
      <c r="AT2" s="5" t="s">
        <v>195</v>
      </c>
      <c r="AU2" s="5" t="s">
        <v>195</v>
      </c>
      <c r="AV2" s="5" t="s">
        <v>195</v>
      </c>
      <c r="AW2" s="5" t="s">
        <v>195</v>
      </c>
      <c r="AX2" s="5" t="s">
        <v>195</v>
      </c>
      <c r="AY2" s="5" t="s">
        <v>195</v>
      </c>
    </row>
    <row r="3" spans="1:51" ht="16" x14ac:dyDescent="0.2">
      <c r="A3" s="4" t="s">
        <v>196</v>
      </c>
    </row>
    <row r="4" spans="1:51" s="15" customFormat="1" ht="16" x14ac:dyDescent="0.2">
      <c r="A4" s="16" t="s">
        <v>197</v>
      </c>
      <c r="B4" s="14" t="s">
        <v>198</v>
      </c>
      <c r="C4" s="14" t="s">
        <v>199</v>
      </c>
      <c r="D4" s="14" t="s">
        <v>200</v>
      </c>
      <c r="E4" s="14" t="s">
        <v>201</v>
      </c>
      <c r="F4" s="14" t="s">
        <v>202</v>
      </c>
      <c r="G4" s="14" t="s">
        <v>203</v>
      </c>
      <c r="H4" s="14" t="s">
        <v>204</v>
      </c>
      <c r="I4" s="14" t="s">
        <v>205</v>
      </c>
      <c r="J4" s="14" t="s">
        <v>206</v>
      </c>
      <c r="K4" s="14" t="s">
        <v>207</v>
      </c>
      <c r="L4" s="14" t="s">
        <v>208</v>
      </c>
      <c r="M4" s="14" t="s">
        <v>209</v>
      </c>
      <c r="N4" s="14" t="s">
        <v>210</v>
      </c>
      <c r="O4" s="14" t="s">
        <v>211</v>
      </c>
      <c r="P4" s="14" t="s">
        <v>212</v>
      </c>
      <c r="Q4" s="14" t="s">
        <v>213</v>
      </c>
      <c r="R4" s="14" t="s">
        <v>214</v>
      </c>
      <c r="S4" s="14" t="s">
        <v>215</v>
      </c>
      <c r="T4" s="14" t="s">
        <v>216</v>
      </c>
      <c r="U4" s="14" t="s">
        <v>217</v>
      </c>
      <c r="V4" s="14" t="s">
        <v>218</v>
      </c>
      <c r="W4" s="14" t="s">
        <v>219</v>
      </c>
      <c r="X4" s="14" t="s">
        <v>220</v>
      </c>
      <c r="Y4" s="14" t="s">
        <v>221</v>
      </c>
      <c r="Z4" s="14" t="s">
        <v>222</v>
      </c>
      <c r="AA4" s="14" t="s">
        <v>223</v>
      </c>
      <c r="AB4" s="14" t="s">
        <v>224</v>
      </c>
      <c r="AC4" s="14" t="s">
        <v>225</v>
      </c>
      <c r="AD4" s="14" t="s">
        <v>226</v>
      </c>
      <c r="AE4" s="14" t="s">
        <v>227</v>
      </c>
      <c r="AF4" s="14" t="s">
        <v>228</v>
      </c>
      <c r="AG4" s="14" t="s">
        <v>229</v>
      </c>
      <c r="AH4" s="14" t="s">
        <v>230</v>
      </c>
      <c r="AI4" s="14" t="s">
        <v>231</v>
      </c>
      <c r="AJ4" s="14" t="s">
        <v>232</v>
      </c>
      <c r="AK4" s="14" t="s">
        <v>233</v>
      </c>
      <c r="AL4" s="14" t="s">
        <v>234</v>
      </c>
      <c r="AM4" s="14" t="s">
        <v>235</v>
      </c>
      <c r="AN4" s="14" t="s">
        <v>236</v>
      </c>
      <c r="AO4" s="14" t="s">
        <v>237</v>
      </c>
      <c r="AP4" s="14" t="s">
        <v>238</v>
      </c>
      <c r="AQ4" s="14" t="s">
        <v>239</v>
      </c>
      <c r="AR4" s="14" t="s">
        <v>240</v>
      </c>
      <c r="AS4" s="14" t="s">
        <v>241</v>
      </c>
      <c r="AT4" s="14" t="s">
        <v>242</v>
      </c>
      <c r="AU4" s="14" t="s">
        <v>243</v>
      </c>
      <c r="AV4" s="14" t="s">
        <v>244</v>
      </c>
      <c r="AW4" s="14" t="s">
        <v>245</v>
      </c>
      <c r="AX4" s="14" t="s">
        <v>246</v>
      </c>
      <c r="AY4" s="14" t="s">
        <v>247</v>
      </c>
    </row>
    <row r="5" spans="1:51" s="15" customFormat="1" ht="16" x14ac:dyDescent="0.2">
      <c r="A5" s="16" t="s">
        <v>248</v>
      </c>
      <c r="B5" s="14">
        <f>B7/B4</f>
        <v>0.48530866923934851</v>
      </c>
      <c r="C5" s="14">
        <f t="shared" ref="C5:AY5" si="0">C7/C4</f>
        <v>0.52290858268286122</v>
      </c>
      <c r="D5" s="14">
        <f t="shared" si="0"/>
        <v>0.49882660401225015</v>
      </c>
      <c r="E5" s="14">
        <f t="shared" si="0"/>
        <v>0.49363344548762661</v>
      </c>
      <c r="F5" s="14">
        <f t="shared" si="0"/>
        <v>0.50000040776968435</v>
      </c>
      <c r="G5" s="14">
        <f t="shared" si="0"/>
        <v>0.50636649358429842</v>
      </c>
      <c r="H5" s="14">
        <f t="shared" si="0"/>
        <v>0.49036123560120559</v>
      </c>
      <c r="I5" s="14">
        <f t="shared" si="0"/>
        <v>0.48426923291581286</v>
      </c>
      <c r="J5" s="14">
        <f t="shared" si="0"/>
        <v>0.49191759031029064</v>
      </c>
      <c r="K5" s="14">
        <f t="shared" si="0"/>
        <v>0.48799590650216867</v>
      </c>
      <c r="L5" s="14">
        <f t="shared" si="0"/>
        <v>0.50334881894734362</v>
      </c>
      <c r="M5" s="14">
        <f t="shared" si="0"/>
        <v>0.50202612099490618</v>
      </c>
      <c r="N5" s="14">
        <f t="shared" si="0"/>
        <v>0.4943676222543732</v>
      </c>
      <c r="O5" s="14">
        <f t="shared" si="0"/>
        <v>0.4958769377246644</v>
      </c>
      <c r="P5" s="14">
        <f t="shared" si="0"/>
        <v>0.50210690058091267</v>
      </c>
      <c r="Q5" s="14">
        <f t="shared" si="0"/>
        <v>0.50249405196378905</v>
      </c>
      <c r="R5" s="14">
        <f t="shared" si="0"/>
        <v>0.49437418863820726</v>
      </c>
      <c r="S5" s="14">
        <f t="shared" si="0"/>
        <v>0.48893663926858877</v>
      </c>
      <c r="T5" s="14">
        <f t="shared" si="0"/>
        <v>0.4907884659248663</v>
      </c>
      <c r="U5" s="14">
        <f t="shared" si="0"/>
        <v>0.4871091910647774</v>
      </c>
      <c r="V5" s="14">
        <f t="shared" si="0"/>
        <v>0.48795807650496664</v>
      </c>
      <c r="W5" s="14">
        <f t="shared" si="0"/>
        <v>0.49517088720502256</v>
      </c>
      <c r="X5" s="14">
        <f t="shared" si="0"/>
        <v>0.50122174934602326</v>
      </c>
      <c r="Y5" s="14">
        <f t="shared" si="0"/>
        <v>0.48658984089641744</v>
      </c>
      <c r="Z5" s="14">
        <f t="shared" si="0"/>
        <v>0.49369142018554235</v>
      </c>
      <c r="AA5" s="14">
        <f t="shared" si="0"/>
        <v>0.50794687173710074</v>
      </c>
      <c r="AB5" s="14">
        <f t="shared" si="0"/>
        <v>0.50212507867832634</v>
      </c>
      <c r="AC5" s="14">
        <f t="shared" si="0"/>
        <v>0.5042021430722925</v>
      </c>
      <c r="AD5" s="14">
        <f t="shared" si="0"/>
        <v>0.49909142745242591</v>
      </c>
      <c r="AE5" s="14">
        <f t="shared" si="0"/>
        <v>0.49244588130305716</v>
      </c>
      <c r="AF5" s="14">
        <f t="shared" si="0"/>
        <v>0.4973611415030269</v>
      </c>
      <c r="AG5" s="14">
        <f t="shared" si="0"/>
        <v>0.48883925836940301</v>
      </c>
      <c r="AH5" s="14">
        <f t="shared" si="0"/>
        <v>0.48803373505212033</v>
      </c>
      <c r="AI5" s="14">
        <f t="shared" si="0"/>
        <v>0.51557523859665422</v>
      </c>
      <c r="AJ5" s="14">
        <f t="shared" si="0"/>
        <v>0.49308714919511576</v>
      </c>
      <c r="AK5" s="14">
        <f t="shared" si="0"/>
        <v>0.49783965892070992</v>
      </c>
      <c r="AL5" s="14">
        <f t="shared" si="0"/>
        <v>0.49963602364963128</v>
      </c>
      <c r="AM5" s="14">
        <f t="shared" si="0"/>
        <v>0.49364427305775294</v>
      </c>
      <c r="AN5" s="14">
        <f t="shared" si="0"/>
        <v>0.4897627805514736</v>
      </c>
      <c r="AO5" s="14">
        <f t="shared" si="0"/>
        <v>0.48580857513574743</v>
      </c>
      <c r="AP5" s="14">
        <f t="shared" si="0"/>
        <v>0.50476001143653615</v>
      </c>
      <c r="AQ5" s="14">
        <f t="shared" si="0"/>
        <v>0.48932965249258159</v>
      </c>
      <c r="AR5" s="14">
        <f t="shared" si="0"/>
        <v>0.49915471586725263</v>
      </c>
      <c r="AS5" s="14">
        <f t="shared" si="0"/>
        <v>0.50772399433788451</v>
      </c>
      <c r="AT5" s="14">
        <f t="shared" si="0"/>
        <v>0.4961398454079341</v>
      </c>
      <c r="AU5" s="14">
        <f t="shared" si="0"/>
        <v>0.49453778021849343</v>
      </c>
      <c r="AV5" s="14">
        <f t="shared" si="0"/>
        <v>0.50361482276333003</v>
      </c>
      <c r="AW5" s="14">
        <f t="shared" si="0"/>
        <v>0.49768951501408615</v>
      </c>
      <c r="AX5" s="14">
        <f t="shared" si="0"/>
        <v>0.50123729881809553</v>
      </c>
      <c r="AY5" s="14">
        <f t="shared" si="0"/>
        <v>0.51141234582405415</v>
      </c>
    </row>
    <row r="6" spans="1:51" s="15" customFormat="1" ht="16" x14ac:dyDescent="0.2">
      <c r="A6" s="16" t="s">
        <v>299</v>
      </c>
      <c r="B6" s="14">
        <f>B8/B4</f>
        <v>0.51469133076065154</v>
      </c>
      <c r="C6" s="14">
        <f t="shared" ref="C6:AY6" si="1">C8/C4</f>
        <v>0.47709141731713878</v>
      </c>
      <c r="D6" s="14">
        <f t="shared" si="1"/>
        <v>0.50117339598774979</v>
      </c>
      <c r="E6" s="14">
        <f t="shared" si="1"/>
        <v>0.50636655451237333</v>
      </c>
      <c r="F6" s="14">
        <f t="shared" si="1"/>
        <v>0.49999959223031565</v>
      </c>
      <c r="G6" s="14">
        <f t="shared" si="1"/>
        <v>0.49363350641570153</v>
      </c>
      <c r="H6" s="14">
        <f t="shared" si="1"/>
        <v>0.50963876439879441</v>
      </c>
      <c r="I6" s="14">
        <f t="shared" si="1"/>
        <v>0.51573076708418708</v>
      </c>
      <c r="J6" s="14">
        <f t="shared" si="1"/>
        <v>0.50808240968970941</v>
      </c>
      <c r="K6" s="14">
        <f t="shared" si="1"/>
        <v>0.51200409349783127</v>
      </c>
      <c r="L6" s="14">
        <f t="shared" si="1"/>
        <v>0.49665118105265643</v>
      </c>
      <c r="M6" s="14">
        <f t="shared" si="1"/>
        <v>0.49797387900509382</v>
      </c>
      <c r="N6" s="14">
        <f t="shared" si="1"/>
        <v>0.50563237774562686</v>
      </c>
      <c r="O6" s="14">
        <f t="shared" si="1"/>
        <v>0.50412306227533565</v>
      </c>
      <c r="P6" s="14">
        <f t="shared" si="1"/>
        <v>0.49789309941908733</v>
      </c>
      <c r="Q6" s="14">
        <f t="shared" si="1"/>
        <v>0.49750594803621095</v>
      </c>
      <c r="R6" s="14">
        <f t="shared" si="1"/>
        <v>0.50562581136179274</v>
      </c>
      <c r="S6" s="14">
        <f t="shared" si="1"/>
        <v>0.51106336073141123</v>
      </c>
      <c r="T6" s="14">
        <f t="shared" si="1"/>
        <v>0.50921153407513375</v>
      </c>
      <c r="U6" s="14">
        <f t="shared" si="1"/>
        <v>0.51289080893522265</v>
      </c>
      <c r="V6" s="14">
        <f t="shared" si="1"/>
        <v>0.51204192349503341</v>
      </c>
      <c r="W6" s="14">
        <f t="shared" si="1"/>
        <v>0.50482911279497744</v>
      </c>
      <c r="X6" s="14">
        <f t="shared" si="1"/>
        <v>0.49877825065397668</v>
      </c>
      <c r="Y6" s="14">
        <f t="shared" si="1"/>
        <v>0.51341015910358256</v>
      </c>
      <c r="Z6" s="14">
        <f t="shared" si="1"/>
        <v>0.50630857981445765</v>
      </c>
      <c r="AA6" s="14">
        <f t="shared" si="1"/>
        <v>0.49205312826289921</v>
      </c>
      <c r="AB6" s="14">
        <f t="shared" si="1"/>
        <v>0.49787492132167366</v>
      </c>
      <c r="AC6" s="14">
        <f t="shared" si="1"/>
        <v>0.4957978569277075</v>
      </c>
      <c r="AD6" s="14">
        <f t="shared" si="1"/>
        <v>0.50090857254757404</v>
      </c>
      <c r="AE6" s="14">
        <f t="shared" si="1"/>
        <v>0.50755411869694289</v>
      </c>
      <c r="AF6" s="14">
        <f t="shared" si="1"/>
        <v>0.5026388584969731</v>
      </c>
      <c r="AG6" s="14">
        <f t="shared" si="1"/>
        <v>0.51116074163059699</v>
      </c>
      <c r="AH6" s="14">
        <f t="shared" si="1"/>
        <v>0.51196626494787967</v>
      </c>
      <c r="AI6" s="14">
        <f t="shared" si="1"/>
        <v>0.48442476140334578</v>
      </c>
      <c r="AJ6" s="14">
        <f t="shared" si="1"/>
        <v>0.50691285080488424</v>
      </c>
      <c r="AK6" s="14">
        <f t="shared" si="1"/>
        <v>0.50216034107929008</v>
      </c>
      <c r="AL6" s="14">
        <f t="shared" si="1"/>
        <v>0.50036397635036878</v>
      </c>
      <c r="AM6" s="14">
        <f t="shared" si="1"/>
        <v>0.50635572694224706</v>
      </c>
      <c r="AN6" s="14">
        <f t="shared" si="1"/>
        <v>0.5102372194485264</v>
      </c>
      <c r="AO6" s="14">
        <f t="shared" si="1"/>
        <v>0.51419142486425251</v>
      </c>
      <c r="AP6" s="14">
        <f t="shared" si="1"/>
        <v>0.49523998856346385</v>
      </c>
      <c r="AQ6" s="14">
        <f t="shared" si="1"/>
        <v>0.51067034750741835</v>
      </c>
      <c r="AR6" s="14">
        <f t="shared" si="1"/>
        <v>0.50084528413274731</v>
      </c>
      <c r="AS6" s="14">
        <f t="shared" si="1"/>
        <v>0.49227600566211549</v>
      </c>
      <c r="AT6" s="14">
        <f t="shared" si="1"/>
        <v>0.5038601545920659</v>
      </c>
      <c r="AU6" s="14">
        <f t="shared" si="1"/>
        <v>0.50546221978150663</v>
      </c>
      <c r="AV6" s="14">
        <f t="shared" si="1"/>
        <v>0.49638517723666997</v>
      </c>
      <c r="AW6" s="14">
        <f t="shared" si="1"/>
        <v>0.50231048498591391</v>
      </c>
      <c r="AX6" s="14">
        <f t="shared" si="1"/>
        <v>0.49876270118190447</v>
      </c>
      <c r="AY6" s="14">
        <f t="shared" si="1"/>
        <v>0.48858765417594585</v>
      </c>
    </row>
    <row r="7" spans="1:51" ht="16" x14ac:dyDescent="0.2">
      <c r="A7" s="7" t="s">
        <v>248</v>
      </c>
      <c r="B7" s="4" t="s">
        <v>249</v>
      </c>
      <c r="C7" s="4" t="s">
        <v>250</v>
      </c>
      <c r="D7" s="4" t="s">
        <v>251</v>
      </c>
      <c r="E7" s="4" t="s">
        <v>252</v>
      </c>
      <c r="F7" s="4" t="s">
        <v>253</v>
      </c>
      <c r="G7" s="4" t="s">
        <v>254</v>
      </c>
      <c r="H7" s="4" t="s">
        <v>255</v>
      </c>
      <c r="I7" s="4" t="s">
        <v>256</v>
      </c>
      <c r="J7" s="4" t="s">
        <v>257</v>
      </c>
      <c r="K7" s="4" t="s">
        <v>258</v>
      </c>
      <c r="L7" s="4" t="s">
        <v>259</v>
      </c>
      <c r="M7" s="4" t="s">
        <v>260</v>
      </c>
      <c r="N7" s="4" t="s">
        <v>261</v>
      </c>
      <c r="O7" s="4" t="s">
        <v>262</v>
      </c>
      <c r="P7" s="4" t="s">
        <v>263</v>
      </c>
      <c r="Q7" s="4" t="s">
        <v>264</v>
      </c>
      <c r="R7" s="4" t="s">
        <v>265</v>
      </c>
      <c r="S7" s="4" t="s">
        <v>266</v>
      </c>
      <c r="T7" s="4" t="s">
        <v>267</v>
      </c>
      <c r="U7" s="4" t="s">
        <v>268</v>
      </c>
      <c r="V7" s="4" t="s">
        <v>269</v>
      </c>
      <c r="W7" s="4" t="s">
        <v>270</v>
      </c>
      <c r="X7" s="4" t="s">
        <v>271</v>
      </c>
      <c r="Y7" s="4" t="s">
        <v>272</v>
      </c>
      <c r="Z7" s="4" t="s">
        <v>273</v>
      </c>
      <c r="AA7" s="4" t="s">
        <v>274</v>
      </c>
      <c r="AB7" s="4" t="s">
        <v>275</v>
      </c>
      <c r="AC7" s="4" t="s">
        <v>276</v>
      </c>
      <c r="AD7" s="4" t="s">
        <v>277</v>
      </c>
      <c r="AE7" s="4" t="s">
        <v>278</v>
      </c>
      <c r="AF7" s="4" t="s">
        <v>279</v>
      </c>
      <c r="AG7" s="4" t="s">
        <v>280</v>
      </c>
      <c r="AH7" s="4" t="s">
        <v>281</v>
      </c>
      <c r="AI7" s="4" t="s">
        <v>282</v>
      </c>
      <c r="AJ7" s="4" t="s">
        <v>283</v>
      </c>
      <c r="AK7" s="4" t="s">
        <v>284</v>
      </c>
      <c r="AL7" s="4" t="s">
        <v>285</v>
      </c>
      <c r="AM7" s="4" t="s">
        <v>286</v>
      </c>
      <c r="AN7" s="4" t="s">
        <v>287</v>
      </c>
      <c r="AO7" s="4" t="s">
        <v>288</v>
      </c>
      <c r="AP7" s="4" t="s">
        <v>289</v>
      </c>
      <c r="AQ7" s="4" t="s">
        <v>290</v>
      </c>
      <c r="AR7" s="4" t="s">
        <v>291</v>
      </c>
      <c r="AS7" s="4" t="s">
        <v>292</v>
      </c>
      <c r="AT7" s="4" t="s">
        <v>293</v>
      </c>
      <c r="AU7" s="4" t="s">
        <v>294</v>
      </c>
      <c r="AV7" s="4" t="s">
        <v>295</v>
      </c>
      <c r="AW7" s="4" t="s">
        <v>296</v>
      </c>
      <c r="AX7" s="4" t="s">
        <v>297</v>
      </c>
      <c r="AY7" s="4" t="s">
        <v>298</v>
      </c>
    </row>
    <row r="8" spans="1:51" ht="16" x14ac:dyDescent="0.2">
      <c r="A8" s="7" t="s">
        <v>299</v>
      </c>
      <c r="B8" s="4" t="s">
        <v>300</v>
      </c>
      <c r="C8" s="4" t="s">
        <v>301</v>
      </c>
      <c r="D8" s="4" t="s">
        <v>302</v>
      </c>
      <c r="E8" s="4" t="s">
        <v>303</v>
      </c>
      <c r="F8" s="4" t="s">
        <v>304</v>
      </c>
      <c r="G8" s="4" t="s">
        <v>305</v>
      </c>
      <c r="H8" s="4" t="s">
        <v>306</v>
      </c>
      <c r="I8" s="4" t="s">
        <v>307</v>
      </c>
      <c r="J8" s="4" t="s">
        <v>308</v>
      </c>
      <c r="K8" s="4" t="s">
        <v>309</v>
      </c>
      <c r="L8" s="4" t="s">
        <v>310</v>
      </c>
      <c r="M8" s="4" t="s">
        <v>311</v>
      </c>
      <c r="N8" s="4" t="s">
        <v>312</v>
      </c>
      <c r="O8" s="4" t="s">
        <v>313</v>
      </c>
      <c r="P8" s="4" t="s">
        <v>314</v>
      </c>
      <c r="Q8" s="4" t="s">
        <v>315</v>
      </c>
      <c r="R8" s="4" t="s">
        <v>316</v>
      </c>
      <c r="S8" s="4" t="s">
        <v>317</v>
      </c>
      <c r="T8" s="4" t="s">
        <v>318</v>
      </c>
      <c r="U8" s="4" t="s">
        <v>319</v>
      </c>
      <c r="V8" s="4" t="s">
        <v>320</v>
      </c>
      <c r="W8" s="4" t="s">
        <v>321</v>
      </c>
      <c r="X8" s="4" t="s">
        <v>322</v>
      </c>
      <c r="Y8" s="4" t="s">
        <v>323</v>
      </c>
      <c r="Z8" s="4" t="s">
        <v>324</v>
      </c>
      <c r="AA8" s="4" t="s">
        <v>325</v>
      </c>
      <c r="AB8" s="4" t="s">
        <v>326</v>
      </c>
      <c r="AC8" s="4" t="s">
        <v>327</v>
      </c>
      <c r="AD8" s="4" t="s">
        <v>328</v>
      </c>
      <c r="AE8" s="4" t="s">
        <v>329</v>
      </c>
      <c r="AF8" s="4" t="s">
        <v>330</v>
      </c>
      <c r="AG8" s="4" t="s">
        <v>331</v>
      </c>
      <c r="AH8" s="4" t="s">
        <v>332</v>
      </c>
      <c r="AI8" s="4" t="s">
        <v>333</v>
      </c>
      <c r="AJ8" s="4" t="s">
        <v>334</v>
      </c>
      <c r="AK8" s="4" t="s">
        <v>335</v>
      </c>
      <c r="AL8" s="4" t="s">
        <v>336</v>
      </c>
      <c r="AM8" s="4" t="s">
        <v>337</v>
      </c>
      <c r="AN8" s="4" t="s">
        <v>338</v>
      </c>
      <c r="AO8" s="4" t="s">
        <v>339</v>
      </c>
      <c r="AP8" s="4" t="s">
        <v>340</v>
      </c>
      <c r="AQ8" s="4" t="s">
        <v>341</v>
      </c>
      <c r="AR8" s="4" t="s">
        <v>342</v>
      </c>
      <c r="AS8" s="4" t="s">
        <v>343</v>
      </c>
      <c r="AT8" s="4" t="s">
        <v>344</v>
      </c>
      <c r="AU8" s="4" t="s">
        <v>345</v>
      </c>
      <c r="AV8" s="4" t="s">
        <v>346</v>
      </c>
      <c r="AW8" s="4" t="s">
        <v>347</v>
      </c>
      <c r="AX8" s="4" t="s">
        <v>348</v>
      </c>
      <c r="AY8" s="4" t="s">
        <v>349</v>
      </c>
    </row>
    <row r="9" spans="1:51" ht="16" x14ac:dyDescent="0.2">
      <c r="A9" s="7" t="s">
        <v>350</v>
      </c>
      <c r="B9" s="4" t="s">
        <v>351</v>
      </c>
      <c r="C9" s="4" t="s">
        <v>352</v>
      </c>
      <c r="D9" s="4" t="s">
        <v>353</v>
      </c>
      <c r="E9" s="4" t="s">
        <v>354</v>
      </c>
      <c r="F9" s="4" t="s">
        <v>355</v>
      </c>
      <c r="G9" s="4" t="s">
        <v>356</v>
      </c>
      <c r="H9" s="4" t="s">
        <v>357</v>
      </c>
      <c r="I9" s="4" t="s">
        <v>358</v>
      </c>
      <c r="J9" s="4" t="s">
        <v>359</v>
      </c>
      <c r="K9" s="4" t="s">
        <v>360</v>
      </c>
      <c r="L9" s="4" t="s">
        <v>361</v>
      </c>
      <c r="M9" s="4" t="s">
        <v>362</v>
      </c>
      <c r="N9" s="4" t="s">
        <v>363</v>
      </c>
      <c r="O9" s="4" t="s">
        <v>364</v>
      </c>
      <c r="P9" s="4" t="s">
        <v>362</v>
      </c>
      <c r="Q9" s="4" t="s">
        <v>365</v>
      </c>
      <c r="R9" s="4" t="s">
        <v>363</v>
      </c>
      <c r="S9" s="4" t="s">
        <v>366</v>
      </c>
      <c r="T9" s="4" t="s">
        <v>367</v>
      </c>
      <c r="U9" s="4" t="s">
        <v>368</v>
      </c>
      <c r="V9" s="4" t="s">
        <v>360</v>
      </c>
      <c r="W9" s="4" t="s">
        <v>369</v>
      </c>
      <c r="X9" s="4" t="s">
        <v>370</v>
      </c>
      <c r="Y9" s="4" t="s">
        <v>371</v>
      </c>
      <c r="Z9" s="4" t="s">
        <v>354</v>
      </c>
      <c r="AA9" s="4" t="s">
        <v>372</v>
      </c>
      <c r="AB9" s="4" t="s">
        <v>373</v>
      </c>
      <c r="AC9" s="4" t="s">
        <v>374</v>
      </c>
      <c r="AD9" s="4" t="s">
        <v>375</v>
      </c>
      <c r="AE9" s="4" t="s">
        <v>376</v>
      </c>
      <c r="AF9" s="4" t="s">
        <v>377</v>
      </c>
      <c r="AG9" s="4" t="s">
        <v>378</v>
      </c>
      <c r="AH9" s="4" t="s">
        <v>360</v>
      </c>
      <c r="AI9" s="4" t="s">
        <v>379</v>
      </c>
      <c r="AJ9" s="4" t="s">
        <v>380</v>
      </c>
      <c r="AK9" s="4" t="s">
        <v>381</v>
      </c>
      <c r="AL9" s="4" t="s">
        <v>382</v>
      </c>
      <c r="AM9" s="4" t="s">
        <v>354</v>
      </c>
      <c r="AN9" s="4" t="s">
        <v>383</v>
      </c>
      <c r="AO9" s="4" t="s">
        <v>384</v>
      </c>
      <c r="AP9" s="4" t="s">
        <v>385</v>
      </c>
      <c r="AQ9" s="4" t="s">
        <v>386</v>
      </c>
      <c r="AR9" s="4" t="s">
        <v>387</v>
      </c>
      <c r="AS9" s="4" t="s">
        <v>388</v>
      </c>
      <c r="AT9" s="4" t="s">
        <v>389</v>
      </c>
      <c r="AU9" s="4" t="s">
        <v>363</v>
      </c>
      <c r="AV9" s="4" t="s">
        <v>390</v>
      </c>
      <c r="AW9" s="4" t="s">
        <v>381</v>
      </c>
      <c r="AX9" s="4" t="s">
        <v>370</v>
      </c>
      <c r="AY9" s="4" t="s">
        <v>391</v>
      </c>
    </row>
    <row r="10" spans="1:51" ht="16" x14ac:dyDescent="0.2">
      <c r="A10" s="7" t="s">
        <v>392</v>
      </c>
      <c r="B10" s="4" t="s">
        <v>393</v>
      </c>
      <c r="C10" s="4" t="s">
        <v>394</v>
      </c>
      <c r="D10" s="4" t="s">
        <v>395</v>
      </c>
      <c r="E10" s="4" t="s">
        <v>396</v>
      </c>
      <c r="F10" s="4" t="s">
        <v>397</v>
      </c>
      <c r="G10" s="4" t="s">
        <v>398</v>
      </c>
      <c r="H10" s="4" t="s">
        <v>399</v>
      </c>
      <c r="I10" s="4" t="s">
        <v>400</v>
      </c>
      <c r="J10" s="4" t="s">
        <v>401</v>
      </c>
      <c r="K10" s="4" t="s">
        <v>402</v>
      </c>
      <c r="L10" s="4" t="s">
        <v>403</v>
      </c>
      <c r="M10" s="4" t="s">
        <v>404</v>
      </c>
      <c r="N10" s="4" t="s">
        <v>405</v>
      </c>
      <c r="O10" s="4" t="s">
        <v>406</v>
      </c>
      <c r="P10" s="4" t="s">
        <v>407</v>
      </c>
      <c r="Q10" s="4" t="s">
        <v>408</v>
      </c>
      <c r="R10" s="4" t="s">
        <v>409</v>
      </c>
      <c r="S10" s="4" t="s">
        <v>410</v>
      </c>
      <c r="T10" s="4" t="s">
        <v>411</v>
      </c>
      <c r="U10" s="4" t="s">
        <v>412</v>
      </c>
      <c r="V10" s="4" t="s">
        <v>413</v>
      </c>
      <c r="W10" s="4" t="s">
        <v>414</v>
      </c>
      <c r="X10" s="4" t="s">
        <v>415</v>
      </c>
      <c r="Y10" s="4" t="s">
        <v>416</v>
      </c>
      <c r="Z10" s="4" t="s">
        <v>417</v>
      </c>
      <c r="AA10" s="4" t="s">
        <v>418</v>
      </c>
      <c r="AB10" s="4" t="s">
        <v>419</v>
      </c>
      <c r="AC10" s="4" t="s">
        <v>420</v>
      </c>
      <c r="AD10" s="4" t="s">
        <v>421</v>
      </c>
      <c r="AE10" s="4" t="s">
        <v>422</v>
      </c>
      <c r="AF10" s="4" t="s">
        <v>423</v>
      </c>
      <c r="AG10" s="4" t="s">
        <v>424</v>
      </c>
      <c r="AH10" s="4" t="s">
        <v>425</v>
      </c>
      <c r="AI10" s="4" t="s">
        <v>426</v>
      </c>
      <c r="AJ10" s="4" t="s">
        <v>427</v>
      </c>
      <c r="AK10" s="4" t="s">
        <v>428</v>
      </c>
      <c r="AL10" s="4" t="s">
        <v>429</v>
      </c>
      <c r="AM10" s="4" t="s">
        <v>430</v>
      </c>
      <c r="AN10" s="4" t="s">
        <v>431</v>
      </c>
      <c r="AO10" s="4" t="s">
        <v>432</v>
      </c>
      <c r="AP10" s="4" t="s">
        <v>433</v>
      </c>
      <c r="AQ10" s="4" t="s">
        <v>434</v>
      </c>
      <c r="AR10" s="4" t="s">
        <v>435</v>
      </c>
      <c r="AS10" s="4" t="s">
        <v>436</v>
      </c>
      <c r="AT10" s="4" t="s">
        <v>437</v>
      </c>
      <c r="AU10" s="4" t="s">
        <v>438</v>
      </c>
      <c r="AV10" s="4" t="s">
        <v>439</v>
      </c>
      <c r="AW10" s="4" t="s">
        <v>440</v>
      </c>
      <c r="AX10" s="4" t="s">
        <v>441</v>
      </c>
      <c r="AY10" s="4" t="s">
        <v>442</v>
      </c>
    </row>
    <row r="11" spans="1:51" ht="16" x14ac:dyDescent="0.2">
      <c r="A11" s="7" t="s">
        <v>443</v>
      </c>
      <c r="B11" s="4" t="s">
        <v>444</v>
      </c>
      <c r="C11" s="4" t="s">
        <v>445</v>
      </c>
      <c r="D11" s="4" t="s">
        <v>446</v>
      </c>
      <c r="E11" s="4" t="s">
        <v>447</v>
      </c>
      <c r="F11" s="4" t="s">
        <v>448</v>
      </c>
      <c r="G11" s="4" t="s">
        <v>449</v>
      </c>
      <c r="H11" s="4" t="s">
        <v>450</v>
      </c>
      <c r="I11" s="4" t="s">
        <v>451</v>
      </c>
      <c r="J11" s="4" t="s">
        <v>452</v>
      </c>
      <c r="K11" s="4" t="s">
        <v>453</v>
      </c>
      <c r="L11" s="4" t="s">
        <v>454</v>
      </c>
      <c r="M11" s="4" t="s">
        <v>455</v>
      </c>
      <c r="N11" s="4" t="s">
        <v>456</v>
      </c>
      <c r="O11" s="4" t="s">
        <v>457</v>
      </c>
      <c r="P11" s="4" t="s">
        <v>458</v>
      </c>
      <c r="Q11" s="4" t="s">
        <v>459</v>
      </c>
      <c r="R11" s="4" t="s">
        <v>460</v>
      </c>
      <c r="S11" s="4" t="s">
        <v>461</v>
      </c>
      <c r="T11" s="4" t="s">
        <v>462</v>
      </c>
      <c r="U11" s="4" t="s">
        <v>463</v>
      </c>
      <c r="V11" s="4" t="s">
        <v>464</v>
      </c>
      <c r="W11" s="4" t="s">
        <v>465</v>
      </c>
      <c r="X11" s="4" t="s">
        <v>466</v>
      </c>
      <c r="Y11" s="4" t="s">
        <v>467</v>
      </c>
      <c r="Z11" s="4" t="s">
        <v>468</v>
      </c>
      <c r="AA11" s="4" t="s">
        <v>469</v>
      </c>
      <c r="AB11" s="4" t="s">
        <v>470</v>
      </c>
      <c r="AC11" s="4" t="s">
        <v>471</v>
      </c>
      <c r="AD11" s="4" t="s">
        <v>472</v>
      </c>
      <c r="AE11" s="4" t="s">
        <v>473</v>
      </c>
      <c r="AF11" s="4" t="s">
        <v>474</v>
      </c>
      <c r="AG11" s="4" t="s">
        <v>475</v>
      </c>
      <c r="AH11" s="4" t="s">
        <v>476</v>
      </c>
      <c r="AI11" s="4" t="s">
        <v>477</v>
      </c>
      <c r="AJ11" s="4" t="s">
        <v>478</v>
      </c>
      <c r="AK11" s="4" t="s">
        <v>479</v>
      </c>
      <c r="AL11" s="4" t="s">
        <v>480</v>
      </c>
      <c r="AM11" s="4" t="s">
        <v>481</v>
      </c>
      <c r="AN11" s="4" t="s">
        <v>482</v>
      </c>
      <c r="AO11" s="4" t="s">
        <v>483</v>
      </c>
      <c r="AP11" s="4" t="s">
        <v>484</v>
      </c>
      <c r="AQ11" s="4" t="s">
        <v>485</v>
      </c>
      <c r="AR11" s="4" t="s">
        <v>486</v>
      </c>
      <c r="AS11" s="4" t="s">
        <v>487</v>
      </c>
      <c r="AT11" s="4" t="s">
        <v>488</v>
      </c>
      <c r="AU11" s="4" t="s">
        <v>489</v>
      </c>
      <c r="AV11" s="4" t="s">
        <v>490</v>
      </c>
      <c r="AW11" s="4" t="s">
        <v>491</v>
      </c>
      <c r="AX11" s="4" t="s">
        <v>492</v>
      </c>
      <c r="AY11" s="4" t="s">
        <v>493</v>
      </c>
    </row>
    <row r="12" spans="1:51" ht="16" x14ac:dyDescent="0.2">
      <c r="A12" s="7" t="s">
        <v>494</v>
      </c>
      <c r="B12" s="4" t="s">
        <v>495</v>
      </c>
      <c r="C12" s="4" t="s">
        <v>496</v>
      </c>
      <c r="D12" s="4" t="s">
        <v>497</v>
      </c>
      <c r="E12" s="4" t="s">
        <v>498</v>
      </c>
      <c r="F12" s="4" t="s">
        <v>499</v>
      </c>
      <c r="G12" s="4" t="s">
        <v>500</v>
      </c>
      <c r="H12" s="4" t="s">
        <v>501</v>
      </c>
      <c r="I12" s="4" t="s">
        <v>502</v>
      </c>
      <c r="J12" s="4" t="s">
        <v>503</v>
      </c>
      <c r="K12" s="4" t="s">
        <v>504</v>
      </c>
      <c r="L12" s="4" t="s">
        <v>505</v>
      </c>
      <c r="M12" s="4" t="s">
        <v>506</v>
      </c>
      <c r="N12" s="4" t="s">
        <v>507</v>
      </c>
      <c r="O12" s="4" t="s">
        <v>508</v>
      </c>
      <c r="P12" s="4" t="s">
        <v>509</v>
      </c>
      <c r="Q12" s="4" t="s">
        <v>510</v>
      </c>
      <c r="R12" s="4" t="s">
        <v>511</v>
      </c>
      <c r="S12" s="4" t="s">
        <v>512</v>
      </c>
      <c r="T12" s="4" t="s">
        <v>513</v>
      </c>
      <c r="U12" s="4" t="s">
        <v>514</v>
      </c>
      <c r="V12" s="4" t="s">
        <v>515</v>
      </c>
      <c r="W12" s="4" t="s">
        <v>516</v>
      </c>
      <c r="X12" s="4" t="s">
        <v>517</v>
      </c>
      <c r="Y12" s="4" t="s">
        <v>518</v>
      </c>
      <c r="Z12" s="4" t="s">
        <v>519</v>
      </c>
      <c r="AA12" s="4" t="s">
        <v>520</v>
      </c>
      <c r="AB12" s="4" t="s">
        <v>521</v>
      </c>
      <c r="AC12" s="4" t="s">
        <v>522</v>
      </c>
      <c r="AD12" s="4" t="s">
        <v>523</v>
      </c>
      <c r="AE12" s="4" t="s">
        <v>524</v>
      </c>
      <c r="AF12" s="4" t="s">
        <v>525</v>
      </c>
      <c r="AG12" s="4" t="s">
        <v>526</v>
      </c>
      <c r="AH12" s="4" t="s">
        <v>527</v>
      </c>
      <c r="AI12" s="4" t="s">
        <v>528</v>
      </c>
      <c r="AJ12" s="4" t="s">
        <v>529</v>
      </c>
      <c r="AK12" s="4" t="s">
        <v>530</v>
      </c>
      <c r="AL12" s="4" t="s">
        <v>531</v>
      </c>
      <c r="AM12" s="4" t="s">
        <v>532</v>
      </c>
      <c r="AN12" s="4" t="s">
        <v>533</v>
      </c>
      <c r="AO12" s="4" t="s">
        <v>534</v>
      </c>
      <c r="AP12" s="4" t="s">
        <v>535</v>
      </c>
      <c r="AQ12" s="4" t="s">
        <v>536</v>
      </c>
      <c r="AR12" s="4" t="s">
        <v>537</v>
      </c>
      <c r="AS12" s="4" t="s">
        <v>538</v>
      </c>
      <c r="AT12" s="4" t="s">
        <v>539</v>
      </c>
      <c r="AU12" s="4" t="s">
        <v>540</v>
      </c>
      <c r="AV12" s="4" t="s">
        <v>541</v>
      </c>
      <c r="AW12" s="4" t="s">
        <v>542</v>
      </c>
      <c r="AX12" s="4" t="s">
        <v>543</v>
      </c>
      <c r="AY12" s="4" t="s">
        <v>544</v>
      </c>
    </row>
    <row r="13" spans="1:51" ht="16" x14ac:dyDescent="0.2">
      <c r="A13" s="7" t="s">
        <v>545</v>
      </c>
      <c r="B13" s="4" t="s">
        <v>546</v>
      </c>
      <c r="C13" s="4" t="s">
        <v>547</v>
      </c>
      <c r="D13" s="4" t="s">
        <v>548</v>
      </c>
      <c r="E13" s="4" t="s">
        <v>549</v>
      </c>
      <c r="F13" s="4" t="s">
        <v>550</v>
      </c>
      <c r="G13" s="4" t="s">
        <v>551</v>
      </c>
      <c r="H13" s="4" t="s">
        <v>552</v>
      </c>
      <c r="I13" s="4" t="s">
        <v>553</v>
      </c>
      <c r="J13" s="4" t="s">
        <v>554</v>
      </c>
      <c r="K13" s="4" t="s">
        <v>555</v>
      </c>
      <c r="L13" s="4" t="s">
        <v>556</v>
      </c>
      <c r="M13" s="4" t="s">
        <v>557</v>
      </c>
      <c r="N13" s="4" t="s">
        <v>558</v>
      </c>
      <c r="O13" s="4" t="s">
        <v>559</v>
      </c>
      <c r="P13" s="4" t="s">
        <v>560</v>
      </c>
      <c r="Q13" s="4" t="s">
        <v>561</v>
      </c>
      <c r="R13" s="4" t="s">
        <v>562</v>
      </c>
      <c r="S13" s="4" t="s">
        <v>563</v>
      </c>
      <c r="T13" s="4" t="s">
        <v>564</v>
      </c>
      <c r="U13" s="4" t="s">
        <v>565</v>
      </c>
      <c r="V13" s="4" t="s">
        <v>566</v>
      </c>
      <c r="W13" s="4" t="s">
        <v>567</v>
      </c>
      <c r="X13" s="4" t="s">
        <v>568</v>
      </c>
      <c r="Y13" s="4" t="s">
        <v>569</v>
      </c>
      <c r="Z13" s="4" t="s">
        <v>570</v>
      </c>
      <c r="AA13" s="4" t="s">
        <v>571</v>
      </c>
      <c r="AB13" s="4" t="s">
        <v>572</v>
      </c>
      <c r="AC13" s="4" t="s">
        <v>573</v>
      </c>
      <c r="AD13" s="4" t="s">
        <v>574</v>
      </c>
      <c r="AE13" s="4" t="s">
        <v>575</v>
      </c>
      <c r="AF13" s="4" t="s">
        <v>576</v>
      </c>
      <c r="AG13" s="4" t="s">
        <v>577</v>
      </c>
      <c r="AH13" s="4" t="s">
        <v>578</v>
      </c>
      <c r="AI13" s="4" t="s">
        <v>579</v>
      </c>
      <c r="AJ13" s="4" t="s">
        <v>580</v>
      </c>
      <c r="AK13" s="4" t="s">
        <v>581</v>
      </c>
      <c r="AL13" s="4" t="s">
        <v>582</v>
      </c>
      <c r="AM13" s="4" t="s">
        <v>583</v>
      </c>
      <c r="AN13" s="4" t="s">
        <v>584</v>
      </c>
      <c r="AO13" s="4" t="s">
        <v>585</v>
      </c>
      <c r="AP13" s="4" t="s">
        <v>586</v>
      </c>
      <c r="AQ13" s="4" t="s">
        <v>587</v>
      </c>
      <c r="AR13" s="4" t="s">
        <v>588</v>
      </c>
      <c r="AS13" s="4" t="s">
        <v>589</v>
      </c>
      <c r="AT13" s="4" t="s">
        <v>590</v>
      </c>
      <c r="AU13" s="4" t="s">
        <v>591</v>
      </c>
      <c r="AV13" s="4" t="s">
        <v>592</v>
      </c>
      <c r="AW13" s="4" t="s">
        <v>593</v>
      </c>
      <c r="AX13" s="4" t="s">
        <v>594</v>
      </c>
      <c r="AY13" s="4" t="s">
        <v>595</v>
      </c>
    </row>
    <row r="14" spans="1:51" ht="16" x14ac:dyDescent="0.2">
      <c r="A14" s="7" t="s">
        <v>596</v>
      </c>
      <c r="B14" s="4" t="s">
        <v>597</v>
      </c>
      <c r="C14" s="4" t="s">
        <v>598</v>
      </c>
      <c r="D14" s="4" t="s">
        <v>599</v>
      </c>
      <c r="E14" s="4" t="s">
        <v>600</v>
      </c>
      <c r="F14" s="4" t="s">
        <v>601</v>
      </c>
      <c r="G14" s="4" t="s">
        <v>602</v>
      </c>
      <c r="H14" s="4" t="s">
        <v>603</v>
      </c>
      <c r="I14" s="4" t="s">
        <v>604</v>
      </c>
      <c r="J14" s="4" t="s">
        <v>605</v>
      </c>
      <c r="K14" s="4" t="s">
        <v>606</v>
      </c>
      <c r="L14" s="4" t="s">
        <v>607</v>
      </c>
      <c r="M14" s="4" t="s">
        <v>608</v>
      </c>
      <c r="N14" s="4" t="s">
        <v>609</v>
      </c>
      <c r="O14" s="4" t="s">
        <v>610</v>
      </c>
      <c r="P14" s="4" t="s">
        <v>611</v>
      </c>
      <c r="Q14" s="4" t="s">
        <v>612</v>
      </c>
      <c r="R14" s="4" t="s">
        <v>613</v>
      </c>
      <c r="S14" s="4" t="s">
        <v>614</v>
      </c>
      <c r="T14" s="4" t="s">
        <v>615</v>
      </c>
      <c r="U14" s="4" t="s">
        <v>616</v>
      </c>
      <c r="V14" s="4" t="s">
        <v>617</v>
      </c>
      <c r="W14" s="4" t="s">
        <v>618</v>
      </c>
      <c r="X14" s="4" t="s">
        <v>619</v>
      </c>
      <c r="Y14" s="4" t="s">
        <v>620</v>
      </c>
      <c r="Z14" s="4" t="s">
        <v>621</v>
      </c>
      <c r="AA14" s="4" t="s">
        <v>622</v>
      </c>
      <c r="AB14" s="4" t="s">
        <v>623</v>
      </c>
      <c r="AC14" s="4" t="s">
        <v>624</v>
      </c>
      <c r="AD14" s="4" t="s">
        <v>625</v>
      </c>
      <c r="AE14" s="4" t="s">
        <v>626</v>
      </c>
      <c r="AF14" s="4" t="s">
        <v>627</v>
      </c>
      <c r="AG14" s="4" t="s">
        <v>628</v>
      </c>
      <c r="AH14" s="4" t="s">
        <v>629</v>
      </c>
      <c r="AI14" s="4" t="s">
        <v>630</v>
      </c>
      <c r="AJ14" s="4" t="s">
        <v>631</v>
      </c>
      <c r="AK14" s="4" t="s">
        <v>632</v>
      </c>
      <c r="AL14" s="4" t="s">
        <v>633</v>
      </c>
      <c r="AM14" s="4" t="s">
        <v>634</v>
      </c>
      <c r="AN14" s="4" t="s">
        <v>635</v>
      </c>
      <c r="AO14" s="4" t="s">
        <v>636</v>
      </c>
      <c r="AP14" s="4" t="s">
        <v>637</v>
      </c>
      <c r="AQ14" s="4" t="s">
        <v>638</v>
      </c>
      <c r="AR14" s="4" t="s">
        <v>639</v>
      </c>
      <c r="AS14" s="4" t="s">
        <v>640</v>
      </c>
      <c r="AT14" s="4" t="s">
        <v>641</v>
      </c>
      <c r="AU14" s="4" t="s">
        <v>642</v>
      </c>
      <c r="AV14" s="4" t="s">
        <v>643</v>
      </c>
      <c r="AW14" s="4" t="s">
        <v>644</v>
      </c>
      <c r="AX14" s="4" t="s">
        <v>645</v>
      </c>
      <c r="AY14" s="4" t="s">
        <v>646</v>
      </c>
    </row>
    <row r="15" spans="1:51" ht="16" x14ac:dyDescent="0.2">
      <c r="A15" s="7" t="s">
        <v>647</v>
      </c>
      <c r="B15" s="4" t="s">
        <v>648</v>
      </c>
      <c r="C15" s="4" t="s">
        <v>649</v>
      </c>
      <c r="D15" s="4" t="s">
        <v>650</v>
      </c>
      <c r="E15" s="4" t="s">
        <v>651</v>
      </c>
      <c r="F15" s="4" t="s">
        <v>652</v>
      </c>
      <c r="G15" s="4" t="s">
        <v>653</v>
      </c>
      <c r="H15" s="4" t="s">
        <v>654</v>
      </c>
      <c r="I15" s="4" t="s">
        <v>655</v>
      </c>
      <c r="J15" s="4" t="s">
        <v>656</v>
      </c>
      <c r="K15" s="4" t="s">
        <v>657</v>
      </c>
      <c r="L15" s="4" t="s">
        <v>658</v>
      </c>
      <c r="M15" s="4" t="s">
        <v>659</v>
      </c>
      <c r="N15" s="4" t="s">
        <v>660</v>
      </c>
      <c r="O15" s="4" t="s">
        <v>661</v>
      </c>
      <c r="P15" s="4" t="s">
        <v>662</v>
      </c>
      <c r="Q15" s="4" t="s">
        <v>663</v>
      </c>
      <c r="R15" s="4" t="s">
        <v>664</v>
      </c>
      <c r="S15" s="4" t="s">
        <v>665</v>
      </c>
      <c r="T15" s="4" t="s">
        <v>666</v>
      </c>
      <c r="U15" s="4" t="s">
        <v>667</v>
      </c>
      <c r="V15" s="4" t="s">
        <v>668</v>
      </c>
      <c r="W15" s="4" t="s">
        <v>669</v>
      </c>
      <c r="X15" s="4" t="s">
        <v>670</v>
      </c>
      <c r="Y15" s="4" t="s">
        <v>671</v>
      </c>
      <c r="Z15" s="4" t="s">
        <v>672</v>
      </c>
      <c r="AA15" s="4" t="s">
        <v>673</v>
      </c>
      <c r="AB15" s="4" t="s">
        <v>674</v>
      </c>
      <c r="AC15" s="4" t="s">
        <v>675</v>
      </c>
      <c r="AD15" s="4" t="s">
        <v>676</v>
      </c>
      <c r="AE15" s="4" t="s">
        <v>677</v>
      </c>
      <c r="AF15" s="4" t="s">
        <v>678</v>
      </c>
      <c r="AG15" s="4" t="s">
        <v>679</v>
      </c>
      <c r="AH15" s="4" t="s">
        <v>680</v>
      </c>
      <c r="AI15" s="4" t="s">
        <v>681</v>
      </c>
      <c r="AJ15" s="4" t="s">
        <v>682</v>
      </c>
      <c r="AK15" s="4" t="s">
        <v>683</v>
      </c>
      <c r="AL15" s="4" t="s">
        <v>684</v>
      </c>
      <c r="AM15" s="4" t="s">
        <v>685</v>
      </c>
      <c r="AN15" s="4" t="s">
        <v>686</v>
      </c>
      <c r="AO15" s="4" t="s">
        <v>687</v>
      </c>
      <c r="AP15" s="4" t="s">
        <v>688</v>
      </c>
      <c r="AQ15" s="4" t="s">
        <v>689</v>
      </c>
      <c r="AR15" s="4" t="s">
        <v>690</v>
      </c>
      <c r="AS15" s="4" t="s">
        <v>691</v>
      </c>
      <c r="AT15" s="4" t="s">
        <v>692</v>
      </c>
      <c r="AU15" s="4" t="s">
        <v>693</v>
      </c>
      <c r="AV15" s="4" t="s">
        <v>694</v>
      </c>
      <c r="AW15" s="4" t="s">
        <v>695</v>
      </c>
      <c r="AX15" s="4" t="s">
        <v>696</v>
      </c>
      <c r="AY15" s="4" t="s">
        <v>697</v>
      </c>
    </row>
    <row r="16" spans="1:51" ht="16" x14ac:dyDescent="0.2">
      <c r="A16" s="7" t="s">
        <v>698</v>
      </c>
      <c r="B16" s="4" t="s">
        <v>699</v>
      </c>
      <c r="C16" s="4" t="s">
        <v>700</v>
      </c>
      <c r="D16" s="4" t="s">
        <v>701</v>
      </c>
      <c r="E16" s="4" t="s">
        <v>702</v>
      </c>
      <c r="F16" s="4" t="s">
        <v>703</v>
      </c>
      <c r="G16" s="4" t="s">
        <v>704</v>
      </c>
      <c r="H16" s="4" t="s">
        <v>705</v>
      </c>
      <c r="I16" s="4" t="s">
        <v>706</v>
      </c>
      <c r="J16" s="4" t="s">
        <v>707</v>
      </c>
      <c r="K16" s="4" t="s">
        <v>708</v>
      </c>
      <c r="L16" s="4" t="s">
        <v>709</v>
      </c>
      <c r="M16" s="4" t="s">
        <v>710</v>
      </c>
      <c r="N16" s="4" t="s">
        <v>711</v>
      </c>
      <c r="O16" s="4" t="s">
        <v>712</v>
      </c>
      <c r="P16" s="4" t="s">
        <v>713</v>
      </c>
      <c r="Q16" s="4" t="s">
        <v>714</v>
      </c>
      <c r="R16" s="4" t="s">
        <v>715</v>
      </c>
      <c r="S16" s="4" t="s">
        <v>716</v>
      </c>
      <c r="T16" s="4" t="s">
        <v>717</v>
      </c>
      <c r="U16" s="4" t="s">
        <v>718</v>
      </c>
      <c r="V16" s="4" t="s">
        <v>719</v>
      </c>
      <c r="W16" s="4" t="s">
        <v>720</v>
      </c>
      <c r="X16" s="4" t="s">
        <v>721</v>
      </c>
      <c r="Y16" s="4" t="s">
        <v>722</v>
      </c>
      <c r="Z16" s="4" t="s">
        <v>723</v>
      </c>
      <c r="AA16" s="4" t="s">
        <v>724</v>
      </c>
      <c r="AB16" s="4" t="s">
        <v>725</v>
      </c>
      <c r="AC16" s="4" t="s">
        <v>726</v>
      </c>
      <c r="AD16" s="4" t="s">
        <v>727</v>
      </c>
      <c r="AE16" s="4" t="s">
        <v>728</v>
      </c>
      <c r="AF16" s="4" t="s">
        <v>729</v>
      </c>
      <c r="AG16" s="4" t="s">
        <v>730</v>
      </c>
      <c r="AH16" s="4" t="s">
        <v>731</v>
      </c>
      <c r="AI16" s="4" t="s">
        <v>732</v>
      </c>
      <c r="AJ16" s="4" t="s">
        <v>733</v>
      </c>
      <c r="AK16" s="4" t="s">
        <v>734</v>
      </c>
      <c r="AL16" s="4" t="s">
        <v>735</v>
      </c>
      <c r="AM16" s="4" t="s">
        <v>736</v>
      </c>
      <c r="AN16" s="4" t="s">
        <v>737</v>
      </c>
      <c r="AO16" s="4" t="s">
        <v>738</v>
      </c>
      <c r="AP16" s="4" t="s">
        <v>739</v>
      </c>
      <c r="AQ16" s="4" t="s">
        <v>740</v>
      </c>
      <c r="AR16" s="4" t="s">
        <v>741</v>
      </c>
      <c r="AS16" s="4" t="s">
        <v>742</v>
      </c>
      <c r="AT16" s="4" t="s">
        <v>743</v>
      </c>
      <c r="AU16" s="4" t="s">
        <v>744</v>
      </c>
      <c r="AV16" s="4" t="s">
        <v>745</v>
      </c>
      <c r="AW16" s="4" t="s">
        <v>746</v>
      </c>
      <c r="AX16" s="4" t="s">
        <v>747</v>
      </c>
      <c r="AY16" s="4" t="s">
        <v>748</v>
      </c>
    </row>
    <row r="17" spans="1:51" ht="16" x14ac:dyDescent="0.2">
      <c r="A17" s="7" t="s">
        <v>749</v>
      </c>
      <c r="B17" s="4" t="s">
        <v>750</v>
      </c>
      <c r="C17" s="4" t="s">
        <v>751</v>
      </c>
      <c r="D17" s="4" t="s">
        <v>752</v>
      </c>
      <c r="E17" s="4" t="s">
        <v>753</v>
      </c>
      <c r="F17" s="4" t="s">
        <v>754</v>
      </c>
      <c r="G17" s="4" t="s">
        <v>755</v>
      </c>
      <c r="H17" s="4" t="s">
        <v>756</v>
      </c>
      <c r="I17" s="4" t="s">
        <v>757</v>
      </c>
      <c r="J17" s="4" t="s">
        <v>758</v>
      </c>
      <c r="K17" s="4" t="s">
        <v>759</v>
      </c>
      <c r="L17" s="4" t="s">
        <v>760</v>
      </c>
      <c r="M17" s="4" t="s">
        <v>761</v>
      </c>
      <c r="N17" s="4" t="s">
        <v>762</v>
      </c>
      <c r="O17" s="4" t="s">
        <v>763</v>
      </c>
      <c r="P17" s="4" t="s">
        <v>764</v>
      </c>
      <c r="Q17" s="4" t="s">
        <v>765</v>
      </c>
      <c r="R17" s="4" t="s">
        <v>766</v>
      </c>
      <c r="S17" s="4" t="s">
        <v>767</v>
      </c>
      <c r="T17" s="4" t="s">
        <v>768</v>
      </c>
      <c r="U17" s="4" t="s">
        <v>769</v>
      </c>
      <c r="V17" s="4" t="s">
        <v>770</v>
      </c>
      <c r="W17" s="4" t="s">
        <v>771</v>
      </c>
      <c r="X17" s="4" t="s">
        <v>772</v>
      </c>
      <c r="Y17" s="4" t="s">
        <v>773</v>
      </c>
      <c r="Z17" s="4" t="s">
        <v>774</v>
      </c>
      <c r="AA17" s="4" t="s">
        <v>775</v>
      </c>
      <c r="AB17" s="4" t="s">
        <v>776</v>
      </c>
      <c r="AC17" s="4" t="s">
        <v>777</v>
      </c>
      <c r="AD17" s="4" t="s">
        <v>778</v>
      </c>
      <c r="AE17" s="4" t="s">
        <v>779</v>
      </c>
      <c r="AF17" s="4" t="s">
        <v>780</v>
      </c>
      <c r="AG17" s="4" t="s">
        <v>781</v>
      </c>
      <c r="AH17" s="4" t="s">
        <v>782</v>
      </c>
      <c r="AI17" s="4" t="s">
        <v>783</v>
      </c>
      <c r="AJ17" s="4" t="s">
        <v>784</v>
      </c>
      <c r="AK17" s="4" t="s">
        <v>785</v>
      </c>
      <c r="AL17" s="4" t="s">
        <v>786</v>
      </c>
      <c r="AM17" s="4" t="s">
        <v>787</v>
      </c>
      <c r="AN17" s="4" t="s">
        <v>788</v>
      </c>
      <c r="AO17" s="4" t="s">
        <v>789</v>
      </c>
      <c r="AP17" s="4" t="s">
        <v>790</v>
      </c>
      <c r="AQ17" s="4" t="s">
        <v>791</v>
      </c>
      <c r="AR17" s="4" t="s">
        <v>792</v>
      </c>
      <c r="AS17" s="4" t="s">
        <v>793</v>
      </c>
      <c r="AT17" s="4" t="s">
        <v>794</v>
      </c>
      <c r="AU17" s="4" t="s">
        <v>795</v>
      </c>
      <c r="AV17" s="4" t="s">
        <v>796</v>
      </c>
      <c r="AW17" s="4" t="s">
        <v>797</v>
      </c>
      <c r="AX17" s="4" t="s">
        <v>798</v>
      </c>
      <c r="AY17" s="4" t="s">
        <v>799</v>
      </c>
    </row>
    <row r="18" spans="1:51" ht="16" x14ac:dyDescent="0.2">
      <c r="A18" s="7" t="s">
        <v>800</v>
      </c>
      <c r="B18" s="4" t="s">
        <v>801</v>
      </c>
      <c r="C18" s="4" t="s">
        <v>802</v>
      </c>
      <c r="D18" s="4" t="s">
        <v>803</v>
      </c>
      <c r="E18" s="4" t="s">
        <v>804</v>
      </c>
      <c r="F18" s="4" t="s">
        <v>805</v>
      </c>
      <c r="G18" s="4" t="s">
        <v>806</v>
      </c>
      <c r="H18" s="4" t="s">
        <v>807</v>
      </c>
      <c r="I18" s="4" t="s">
        <v>808</v>
      </c>
      <c r="J18" s="4" t="s">
        <v>809</v>
      </c>
      <c r="K18" s="4" t="s">
        <v>810</v>
      </c>
      <c r="L18" s="4" t="s">
        <v>811</v>
      </c>
      <c r="M18" s="4" t="s">
        <v>812</v>
      </c>
      <c r="N18" s="4" t="s">
        <v>813</v>
      </c>
      <c r="O18" s="4" t="s">
        <v>814</v>
      </c>
      <c r="P18" s="4" t="s">
        <v>815</v>
      </c>
      <c r="Q18" s="4" t="s">
        <v>816</v>
      </c>
      <c r="R18" s="4" t="s">
        <v>817</v>
      </c>
      <c r="S18" s="4" t="s">
        <v>818</v>
      </c>
      <c r="T18" s="4" t="s">
        <v>819</v>
      </c>
      <c r="U18" s="4" t="s">
        <v>820</v>
      </c>
      <c r="V18" s="4" t="s">
        <v>821</v>
      </c>
      <c r="W18" s="4" t="s">
        <v>822</v>
      </c>
      <c r="X18" s="4" t="s">
        <v>823</v>
      </c>
      <c r="Y18" s="4" t="s">
        <v>824</v>
      </c>
      <c r="Z18" s="4" t="s">
        <v>825</v>
      </c>
      <c r="AA18" s="4" t="s">
        <v>826</v>
      </c>
      <c r="AB18" s="4" t="s">
        <v>827</v>
      </c>
      <c r="AC18" s="4" t="s">
        <v>828</v>
      </c>
      <c r="AD18" s="4" t="s">
        <v>829</v>
      </c>
      <c r="AE18" s="4" t="s">
        <v>830</v>
      </c>
      <c r="AF18" s="4" t="s">
        <v>831</v>
      </c>
      <c r="AG18" s="4" t="s">
        <v>832</v>
      </c>
      <c r="AH18" s="4" t="s">
        <v>833</v>
      </c>
      <c r="AI18" s="4" t="s">
        <v>834</v>
      </c>
      <c r="AJ18" s="4" t="s">
        <v>835</v>
      </c>
      <c r="AK18" s="4" t="s">
        <v>836</v>
      </c>
      <c r="AL18" s="4" t="s">
        <v>837</v>
      </c>
      <c r="AM18" s="4" t="s">
        <v>838</v>
      </c>
      <c r="AN18" s="4" t="s">
        <v>839</v>
      </c>
      <c r="AO18" s="4" t="s">
        <v>840</v>
      </c>
      <c r="AP18" s="4" t="s">
        <v>841</v>
      </c>
      <c r="AQ18" s="4" t="s">
        <v>842</v>
      </c>
      <c r="AR18" s="4" t="s">
        <v>843</v>
      </c>
      <c r="AS18" s="4" t="s">
        <v>844</v>
      </c>
      <c r="AT18" s="4" t="s">
        <v>845</v>
      </c>
      <c r="AU18" s="4" t="s">
        <v>846</v>
      </c>
      <c r="AV18" s="4" t="s">
        <v>847</v>
      </c>
      <c r="AW18" s="4" t="s">
        <v>848</v>
      </c>
      <c r="AX18" s="4" t="s">
        <v>849</v>
      </c>
      <c r="AY18" s="4" t="s">
        <v>850</v>
      </c>
    </row>
    <row r="19" spans="1:51" ht="16" x14ac:dyDescent="0.2">
      <c r="A19" s="7" t="s">
        <v>851</v>
      </c>
      <c r="B19" s="4" t="s">
        <v>852</v>
      </c>
      <c r="C19" s="4" t="s">
        <v>853</v>
      </c>
      <c r="D19" s="4" t="s">
        <v>854</v>
      </c>
      <c r="E19" s="4" t="s">
        <v>855</v>
      </c>
      <c r="F19" s="4" t="s">
        <v>856</v>
      </c>
      <c r="G19" s="4" t="s">
        <v>857</v>
      </c>
      <c r="H19" s="4" t="s">
        <v>858</v>
      </c>
      <c r="I19" s="4" t="s">
        <v>859</v>
      </c>
      <c r="J19" s="4" t="s">
        <v>860</v>
      </c>
      <c r="K19" s="4" t="s">
        <v>861</v>
      </c>
      <c r="L19" s="4" t="s">
        <v>862</v>
      </c>
      <c r="M19" s="4" t="s">
        <v>863</v>
      </c>
      <c r="N19" s="4" t="s">
        <v>864</v>
      </c>
      <c r="O19" s="4" t="s">
        <v>865</v>
      </c>
      <c r="P19" s="4" t="s">
        <v>866</v>
      </c>
      <c r="Q19" s="4" t="s">
        <v>867</v>
      </c>
      <c r="R19" s="4" t="s">
        <v>868</v>
      </c>
      <c r="S19" s="4" t="s">
        <v>869</v>
      </c>
      <c r="T19" s="4" t="s">
        <v>870</v>
      </c>
      <c r="U19" s="4" t="s">
        <v>871</v>
      </c>
      <c r="V19" s="4" t="s">
        <v>872</v>
      </c>
      <c r="W19" s="4" t="s">
        <v>873</v>
      </c>
      <c r="X19" s="4" t="s">
        <v>874</v>
      </c>
      <c r="Y19" s="4" t="s">
        <v>875</v>
      </c>
      <c r="Z19" s="4" t="s">
        <v>876</v>
      </c>
      <c r="AA19" s="4" t="s">
        <v>877</v>
      </c>
      <c r="AB19" s="4" t="s">
        <v>878</v>
      </c>
      <c r="AC19" s="4" t="s">
        <v>879</v>
      </c>
      <c r="AD19" s="4" t="s">
        <v>880</v>
      </c>
      <c r="AE19" s="4" t="s">
        <v>881</v>
      </c>
      <c r="AF19" s="4" t="s">
        <v>882</v>
      </c>
      <c r="AG19" s="4" t="s">
        <v>883</v>
      </c>
      <c r="AH19" s="4" t="s">
        <v>884</v>
      </c>
      <c r="AI19" s="4" t="s">
        <v>885</v>
      </c>
      <c r="AJ19" s="4" t="s">
        <v>886</v>
      </c>
      <c r="AK19" s="4" t="s">
        <v>887</v>
      </c>
      <c r="AL19" s="4" t="s">
        <v>888</v>
      </c>
      <c r="AM19" s="4" t="s">
        <v>889</v>
      </c>
      <c r="AN19" s="4" t="s">
        <v>890</v>
      </c>
      <c r="AO19" s="4" t="s">
        <v>891</v>
      </c>
      <c r="AP19" s="4" t="s">
        <v>892</v>
      </c>
      <c r="AQ19" s="4" t="s">
        <v>893</v>
      </c>
      <c r="AR19" s="4" t="s">
        <v>894</v>
      </c>
      <c r="AS19" s="4" t="s">
        <v>895</v>
      </c>
      <c r="AT19" s="4" t="s">
        <v>896</v>
      </c>
      <c r="AU19" s="4" t="s">
        <v>897</v>
      </c>
      <c r="AV19" s="4" t="s">
        <v>898</v>
      </c>
      <c r="AW19" s="4" t="s">
        <v>899</v>
      </c>
      <c r="AX19" s="4" t="s">
        <v>900</v>
      </c>
      <c r="AY19" s="4" t="s">
        <v>901</v>
      </c>
    </row>
    <row r="20" spans="1:51" ht="16" x14ac:dyDescent="0.2">
      <c r="A20" s="7" t="s">
        <v>902</v>
      </c>
      <c r="B20" s="4" t="s">
        <v>903</v>
      </c>
      <c r="C20" s="4" t="s">
        <v>904</v>
      </c>
      <c r="D20" s="4" t="s">
        <v>905</v>
      </c>
      <c r="E20" s="4" t="s">
        <v>906</v>
      </c>
      <c r="F20" s="4" t="s">
        <v>907</v>
      </c>
      <c r="G20" s="4" t="s">
        <v>908</v>
      </c>
      <c r="H20" s="4" t="s">
        <v>909</v>
      </c>
      <c r="I20" s="4" t="s">
        <v>910</v>
      </c>
      <c r="J20" s="4" t="s">
        <v>911</v>
      </c>
      <c r="K20" s="4" t="s">
        <v>912</v>
      </c>
      <c r="L20" s="4" t="s">
        <v>913</v>
      </c>
      <c r="M20" s="4" t="s">
        <v>914</v>
      </c>
      <c r="N20" s="4" t="s">
        <v>915</v>
      </c>
      <c r="O20" s="4" t="s">
        <v>916</v>
      </c>
      <c r="P20" s="4" t="s">
        <v>917</v>
      </c>
      <c r="Q20" s="4" t="s">
        <v>918</v>
      </c>
      <c r="R20" s="4" t="s">
        <v>919</v>
      </c>
      <c r="S20" s="4" t="s">
        <v>920</v>
      </c>
      <c r="T20" s="4" t="s">
        <v>921</v>
      </c>
      <c r="U20" s="4" t="s">
        <v>922</v>
      </c>
      <c r="V20" s="4" t="s">
        <v>923</v>
      </c>
      <c r="W20" s="4" t="s">
        <v>924</v>
      </c>
      <c r="X20" s="4" t="s">
        <v>925</v>
      </c>
      <c r="Y20" s="4" t="s">
        <v>926</v>
      </c>
      <c r="Z20" s="4" t="s">
        <v>927</v>
      </c>
      <c r="AA20" s="4" t="s">
        <v>928</v>
      </c>
      <c r="AB20" s="4" t="s">
        <v>929</v>
      </c>
      <c r="AC20" s="4" t="s">
        <v>930</v>
      </c>
      <c r="AD20" s="4" t="s">
        <v>931</v>
      </c>
      <c r="AE20" s="4" t="s">
        <v>932</v>
      </c>
      <c r="AF20" s="4" t="s">
        <v>933</v>
      </c>
      <c r="AG20" s="4" t="s">
        <v>934</v>
      </c>
      <c r="AH20" s="4" t="s">
        <v>935</v>
      </c>
      <c r="AI20" s="4" t="s">
        <v>936</v>
      </c>
      <c r="AJ20" s="4" t="s">
        <v>937</v>
      </c>
      <c r="AK20" s="4" t="s">
        <v>938</v>
      </c>
      <c r="AL20" s="4" t="s">
        <v>939</v>
      </c>
      <c r="AM20" s="4" t="s">
        <v>940</v>
      </c>
      <c r="AN20" s="4" t="s">
        <v>941</v>
      </c>
      <c r="AO20" s="4" t="s">
        <v>942</v>
      </c>
      <c r="AP20" s="4" t="s">
        <v>943</v>
      </c>
      <c r="AQ20" s="4" t="s">
        <v>944</v>
      </c>
      <c r="AR20" s="4" t="s">
        <v>945</v>
      </c>
      <c r="AS20" s="4" t="s">
        <v>946</v>
      </c>
      <c r="AT20" s="4" t="s">
        <v>947</v>
      </c>
      <c r="AU20" s="4" t="s">
        <v>948</v>
      </c>
      <c r="AV20" s="4" t="s">
        <v>949</v>
      </c>
      <c r="AW20" s="4" t="s">
        <v>950</v>
      </c>
      <c r="AX20" s="4" t="s">
        <v>951</v>
      </c>
      <c r="AY20" s="4" t="s">
        <v>952</v>
      </c>
    </row>
    <row r="21" spans="1:51" ht="16" x14ac:dyDescent="0.2">
      <c r="A21" s="7" t="s">
        <v>953</v>
      </c>
      <c r="B21" s="4" t="s">
        <v>954</v>
      </c>
      <c r="C21" s="4" t="s">
        <v>955</v>
      </c>
      <c r="D21" s="4" t="s">
        <v>956</v>
      </c>
      <c r="E21" s="4" t="s">
        <v>957</v>
      </c>
      <c r="F21" s="4" t="s">
        <v>958</v>
      </c>
      <c r="G21" s="4" t="s">
        <v>959</v>
      </c>
      <c r="H21" s="4" t="s">
        <v>960</v>
      </c>
      <c r="I21" s="4" t="s">
        <v>961</v>
      </c>
      <c r="J21" s="4" t="s">
        <v>962</v>
      </c>
      <c r="K21" s="4" t="s">
        <v>963</v>
      </c>
      <c r="L21" s="4" t="s">
        <v>964</v>
      </c>
      <c r="M21" s="4" t="s">
        <v>965</v>
      </c>
      <c r="N21" s="4" t="s">
        <v>966</v>
      </c>
      <c r="O21" s="4" t="s">
        <v>967</v>
      </c>
      <c r="P21" s="4" t="s">
        <v>968</v>
      </c>
      <c r="Q21" s="4" t="s">
        <v>969</v>
      </c>
      <c r="R21" s="4" t="s">
        <v>970</v>
      </c>
      <c r="S21" s="4" t="s">
        <v>971</v>
      </c>
      <c r="T21" s="4" t="s">
        <v>972</v>
      </c>
      <c r="U21" s="4" t="s">
        <v>973</v>
      </c>
      <c r="V21" s="4" t="s">
        <v>974</v>
      </c>
      <c r="W21" s="4" t="s">
        <v>975</v>
      </c>
      <c r="X21" s="4" t="s">
        <v>976</v>
      </c>
      <c r="Y21" s="4" t="s">
        <v>977</v>
      </c>
      <c r="Z21" s="4" t="s">
        <v>978</v>
      </c>
      <c r="AA21" s="4" t="s">
        <v>979</v>
      </c>
      <c r="AB21" s="4" t="s">
        <v>980</v>
      </c>
      <c r="AC21" s="4" t="s">
        <v>981</v>
      </c>
      <c r="AD21" s="4" t="s">
        <v>982</v>
      </c>
      <c r="AE21" s="4" t="s">
        <v>983</v>
      </c>
      <c r="AF21" s="4" t="s">
        <v>984</v>
      </c>
      <c r="AG21" s="4" t="s">
        <v>985</v>
      </c>
      <c r="AH21" s="4" t="s">
        <v>986</v>
      </c>
      <c r="AI21" s="4" t="s">
        <v>987</v>
      </c>
      <c r="AJ21" s="4" t="s">
        <v>988</v>
      </c>
      <c r="AK21" s="4" t="s">
        <v>989</v>
      </c>
      <c r="AL21" s="4" t="s">
        <v>990</v>
      </c>
      <c r="AM21" s="4" t="s">
        <v>991</v>
      </c>
      <c r="AN21" s="4" t="s">
        <v>992</v>
      </c>
      <c r="AO21" s="4" t="s">
        <v>993</v>
      </c>
      <c r="AP21" s="4" t="s">
        <v>994</v>
      </c>
      <c r="AQ21" s="4" t="s">
        <v>995</v>
      </c>
      <c r="AR21" s="4" t="s">
        <v>996</v>
      </c>
      <c r="AS21" s="4" t="s">
        <v>997</v>
      </c>
      <c r="AT21" s="4" t="s">
        <v>998</v>
      </c>
      <c r="AU21" s="4" t="s">
        <v>999</v>
      </c>
      <c r="AV21" s="4" t="s">
        <v>1000</v>
      </c>
      <c r="AW21" s="4" t="s">
        <v>1001</v>
      </c>
      <c r="AX21" s="4" t="s">
        <v>1002</v>
      </c>
      <c r="AY21" s="4" t="s">
        <v>1003</v>
      </c>
    </row>
    <row r="22" spans="1:51" ht="16" x14ac:dyDescent="0.2">
      <c r="A22" s="7" t="s">
        <v>1004</v>
      </c>
      <c r="B22" s="4" t="s">
        <v>1005</v>
      </c>
      <c r="C22" s="4" t="s">
        <v>1006</v>
      </c>
      <c r="D22" s="4" t="s">
        <v>1007</v>
      </c>
      <c r="E22" s="4" t="s">
        <v>1008</v>
      </c>
      <c r="F22" s="4" t="s">
        <v>1009</v>
      </c>
      <c r="G22" s="4" t="s">
        <v>1010</v>
      </c>
      <c r="H22" s="4" t="s">
        <v>1011</v>
      </c>
      <c r="I22" s="4" t="s">
        <v>1012</v>
      </c>
      <c r="J22" s="4" t="s">
        <v>1013</v>
      </c>
      <c r="K22" s="4" t="s">
        <v>1014</v>
      </c>
      <c r="L22" s="4" t="s">
        <v>1015</v>
      </c>
      <c r="M22" s="4" t="s">
        <v>1016</v>
      </c>
      <c r="N22" s="4" t="s">
        <v>1017</v>
      </c>
      <c r="O22" s="4" t="s">
        <v>1018</v>
      </c>
      <c r="P22" s="4" t="s">
        <v>1019</v>
      </c>
      <c r="Q22" s="4" t="s">
        <v>1020</v>
      </c>
      <c r="R22" s="4" t="s">
        <v>1021</v>
      </c>
      <c r="S22" s="4" t="s">
        <v>1022</v>
      </c>
      <c r="T22" s="4" t="s">
        <v>1023</v>
      </c>
      <c r="U22" s="4" t="s">
        <v>1024</v>
      </c>
      <c r="V22" s="4" t="s">
        <v>1025</v>
      </c>
      <c r="W22" s="4" t="s">
        <v>1026</v>
      </c>
      <c r="X22" s="4" t="s">
        <v>1027</v>
      </c>
      <c r="Y22" s="4" t="s">
        <v>1028</v>
      </c>
      <c r="Z22" s="4" t="s">
        <v>1029</v>
      </c>
      <c r="AA22" s="4" t="s">
        <v>1030</v>
      </c>
      <c r="AB22" s="4" t="s">
        <v>1031</v>
      </c>
      <c r="AC22" s="4" t="s">
        <v>1032</v>
      </c>
      <c r="AD22" s="4" t="s">
        <v>1033</v>
      </c>
      <c r="AE22" s="4" t="s">
        <v>1034</v>
      </c>
      <c r="AF22" s="4" t="s">
        <v>1035</v>
      </c>
      <c r="AG22" s="4" t="s">
        <v>1036</v>
      </c>
      <c r="AH22" s="4" t="s">
        <v>1037</v>
      </c>
      <c r="AI22" s="4" t="s">
        <v>1038</v>
      </c>
      <c r="AJ22" s="4" t="s">
        <v>1039</v>
      </c>
      <c r="AK22" s="4" t="s">
        <v>1040</v>
      </c>
      <c r="AL22" s="4" t="s">
        <v>1041</v>
      </c>
      <c r="AM22" s="4" t="s">
        <v>1042</v>
      </c>
      <c r="AN22" s="4" t="s">
        <v>1043</v>
      </c>
      <c r="AO22" s="4" t="s">
        <v>1044</v>
      </c>
      <c r="AP22" s="4" t="s">
        <v>1045</v>
      </c>
      <c r="AQ22" s="4" t="s">
        <v>1046</v>
      </c>
      <c r="AR22" s="4" t="s">
        <v>1047</v>
      </c>
      <c r="AS22" s="4" t="s">
        <v>1048</v>
      </c>
      <c r="AT22" s="4" t="s">
        <v>1049</v>
      </c>
      <c r="AU22" s="4" t="s">
        <v>1050</v>
      </c>
      <c r="AV22" s="4" t="s">
        <v>1051</v>
      </c>
      <c r="AW22" s="4" t="s">
        <v>1052</v>
      </c>
      <c r="AX22" s="4" t="s">
        <v>1053</v>
      </c>
      <c r="AY22" s="4" t="s">
        <v>1054</v>
      </c>
    </row>
    <row r="23" spans="1:51" s="15" customFormat="1" ht="16" x14ac:dyDescent="0.2">
      <c r="A23" s="17" t="s">
        <v>1055</v>
      </c>
      <c r="B23" s="14" t="s">
        <v>1056</v>
      </c>
      <c r="C23" s="14" t="s">
        <v>1057</v>
      </c>
      <c r="D23" s="14" t="s">
        <v>1058</v>
      </c>
      <c r="E23" s="14" t="s">
        <v>1059</v>
      </c>
      <c r="F23" s="14" t="s">
        <v>1060</v>
      </c>
      <c r="G23" s="14" t="s">
        <v>1060</v>
      </c>
      <c r="H23" s="14" t="s">
        <v>1061</v>
      </c>
      <c r="I23" s="14" t="s">
        <v>1062</v>
      </c>
      <c r="J23" s="14" t="s">
        <v>1063</v>
      </c>
      <c r="K23" s="14" t="s">
        <v>1064</v>
      </c>
      <c r="L23" s="14" t="s">
        <v>1065</v>
      </c>
      <c r="M23" s="14" t="s">
        <v>1066</v>
      </c>
      <c r="N23" s="14" t="s">
        <v>1067</v>
      </c>
      <c r="O23" s="14" t="s">
        <v>1068</v>
      </c>
      <c r="P23" s="14" t="s">
        <v>1059</v>
      </c>
      <c r="Q23" s="14" t="s">
        <v>1066</v>
      </c>
      <c r="R23" s="14" t="s">
        <v>1069</v>
      </c>
      <c r="S23" s="14" t="s">
        <v>1070</v>
      </c>
      <c r="T23" s="14" t="s">
        <v>1071</v>
      </c>
      <c r="U23" s="14" t="s">
        <v>1072</v>
      </c>
      <c r="V23" s="14" t="s">
        <v>1073</v>
      </c>
      <c r="W23" s="14" t="s">
        <v>1065</v>
      </c>
      <c r="X23" s="14" t="s">
        <v>1074</v>
      </c>
      <c r="Y23" s="14" t="s">
        <v>1058</v>
      </c>
      <c r="Z23" s="14" t="s">
        <v>1075</v>
      </c>
      <c r="AA23" s="14" t="s">
        <v>1076</v>
      </c>
      <c r="AB23" s="14" t="s">
        <v>1077</v>
      </c>
      <c r="AC23" s="14" t="s">
        <v>1078</v>
      </c>
      <c r="AD23" s="14" t="s">
        <v>1079</v>
      </c>
      <c r="AE23" s="14" t="s">
        <v>1080</v>
      </c>
      <c r="AF23" s="14" t="s">
        <v>1069</v>
      </c>
      <c r="AG23" s="14" t="s">
        <v>1056</v>
      </c>
      <c r="AH23" s="14" t="s">
        <v>1081</v>
      </c>
      <c r="AI23" s="14" t="s">
        <v>1082</v>
      </c>
      <c r="AJ23" s="14" t="s">
        <v>1083</v>
      </c>
      <c r="AK23" s="14" t="s">
        <v>1077</v>
      </c>
      <c r="AL23" s="14" t="s">
        <v>1076</v>
      </c>
      <c r="AM23" s="14" t="s">
        <v>1084</v>
      </c>
      <c r="AN23" s="14" t="s">
        <v>1085</v>
      </c>
      <c r="AO23" s="14" t="s">
        <v>1065</v>
      </c>
      <c r="AP23" s="14" t="s">
        <v>1060</v>
      </c>
      <c r="AQ23" s="14" t="s">
        <v>1075</v>
      </c>
      <c r="AR23" s="14" t="s">
        <v>1086</v>
      </c>
      <c r="AS23" s="14" t="s">
        <v>1087</v>
      </c>
      <c r="AT23" s="14" t="s">
        <v>1088</v>
      </c>
      <c r="AU23" s="14" t="s">
        <v>1074</v>
      </c>
      <c r="AV23" s="14" t="s">
        <v>1068</v>
      </c>
      <c r="AW23" s="14" t="s">
        <v>1063</v>
      </c>
      <c r="AX23" s="14" t="s">
        <v>1076</v>
      </c>
      <c r="AY23" s="14" t="s">
        <v>1067</v>
      </c>
    </row>
    <row r="24" spans="1:51" ht="16" x14ac:dyDescent="0.2">
      <c r="A24" s="7" t="s">
        <v>1089</v>
      </c>
      <c r="B24" s="4" t="s">
        <v>1090</v>
      </c>
      <c r="C24" s="4" t="s">
        <v>1091</v>
      </c>
      <c r="D24" s="4" t="s">
        <v>1092</v>
      </c>
      <c r="E24" s="4" t="s">
        <v>1093</v>
      </c>
      <c r="F24" s="4" t="s">
        <v>1094</v>
      </c>
      <c r="G24" s="4" t="s">
        <v>1095</v>
      </c>
      <c r="H24" s="4" t="s">
        <v>1096</v>
      </c>
      <c r="I24" s="4" t="s">
        <v>1097</v>
      </c>
      <c r="J24" s="4" t="s">
        <v>1098</v>
      </c>
      <c r="K24" s="4" t="s">
        <v>1099</v>
      </c>
      <c r="L24" s="4" t="s">
        <v>1100</v>
      </c>
      <c r="M24" s="4" t="s">
        <v>1101</v>
      </c>
      <c r="N24" s="4" t="s">
        <v>1102</v>
      </c>
      <c r="O24" s="4" t="s">
        <v>1103</v>
      </c>
      <c r="P24" s="4" t="s">
        <v>1104</v>
      </c>
      <c r="Q24" s="4" t="s">
        <v>1105</v>
      </c>
      <c r="R24" s="4" t="s">
        <v>1106</v>
      </c>
      <c r="S24" s="4" t="s">
        <v>1107</v>
      </c>
      <c r="T24" s="4" t="s">
        <v>1108</v>
      </c>
      <c r="U24" s="4" t="s">
        <v>1109</v>
      </c>
      <c r="V24" s="4" t="s">
        <v>1110</v>
      </c>
      <c r="W24" s="4" t="s">
        <v>1111</v>
      </c>
      <c r="X24" s="4" t="s">
        <v>1112</v>
      </c>
      <c r="Y24" s="4" t="s">
        <v>1113</v>
      </c>
      <c r="Z24" s="4" t="s">
        <v>1114</v>
      </c>
      <c r="AA24" s="4" t="s">
        <v>1115</v>
      </c>
      <c r="AB24" s="4" t="s">
        <v>1116</v>
      </c>
      <c r="AC24" s="4" t="s">
        <v>1117</v>
      </c>
      <c r="AD24" s="4" t="s">
        <v>1118</v>
      </c>
      <c r="AE24" s="4" t="s">
        <v>1119</v>
      </c>
      <c r="AF24" s="4" t="s">
        <v>1120</v>
      </c>
      <c r="AG24" s="4" t="s">
        <v>1121</v>
      </c>
      <c r="AH24" s="4" t="s">
        <v>1122</v>
      </c>
      <c r="AI24" s="4" t="s">
        <v>1123</v>
      </c>
      <c r="AJ24" s="4" t="s">
        <v>1124</v>
      </c>
      <c r="AK24" s="4" t="s">
        <v>1125</v>
      </c>
      <c r="AL24" s="4" t="s">
        <v>1126</v>
      </c>
      <c r="AM24" s="4" t="s">
        <v>1127</v>
      </c>
      <c r="AN24" s="4" t="s">
        <v>1128</v>
      </c>
      <c r="AO24" s="4" t="s">
        <v>1129</v>
      </c>
      <c r="AP24" s="4" t="s">
        <v>1130</v>
      </c>
      <c r="AQ24" s="4" t="s">
        <v>1131</v>
      </c>
      <c r="AR24" s="4" t="s">
        <v>1132</v>
      </c>
      <c r="AS24" s="4" t="s">
        <v>1133</v>
      </c>
      <c r="AT24" s="4" t="s">
        <v>1134</v>
      </c>
      <c r="AU24" s="4" t="s">
        <v>1135</v>
      </c>
      <c r="AV24" s="4" t="s">
        <v>1136</v>
      </c>
      <c r="AW24" s="4" t="s">
        <v>1137</v>
      </c>
      <c r="AX24" s="4" t="s">
        <v>1138</v>
      </c>
      <c r="AY24" s="4" t="s">
        <v>1139</v>
      </c>
    </row>
    <row r="25" spans="1:51" ht="16" x14ac:dyDescent="0.2">
      <c r="A25" s="7" t="s">
        <v>1140</v>
      </c>
      <c r="B25" s="4" t="s">
        <v>1141</v>
      </c>
      <c r="C25" s="4" t="s">
        <v>1142</v>
      </c>
      <c r="D25" s="4" t="s">
        <v>1143</v>
      </c>
      <c r="E25" s="4" t="s">
        <v>1144</v>
      </c>
      <c r="F25" s="4" t="s">
        <v>1145</v>
      </c>
      <c r="G25" s="4" t="s">
        <v>1146</v>
      </c>
      <c r="H25" s="4" t="s">
        <v>1147</v>
      </c>
      <c r="I25" s="4" t="s">
        <v>1148</v>
      </c>
      <c r="J25" s="4" t="s">
        <v>1149</v>
      </c>
      <c r="K25" s="4" t="s">
        <v>1150</v>
      </c>
      <c r="L25" s="4" t="s">
        <v>1151</v>
      </c>
      <c r="M25" s="4" t="s">
        <v>1152</v>
      </c>
      <c r="N25" s="4" t="s">
        <v>1153</v>
      </c>
      <c r="O25" s="4" t="s">
        <v>1154</v>
      </c>
      <c r="P25" s="4" t="s">
        <v>1155</v>
      </c>
      <c r="Q25" s="4" t="s">
        <v>1156</v>
      </c>
      <c r="R25" s="4" t="s">
        <v>1157</v>
      </c>
      <c r="S25" s="4" t="s">
        <v>1158</v>
      </c>
      <c r="T25" s="4" t="s">
        <v>1159</v>
      </c>
      <c r="U25" s="4" t="s">
        <v>1160</v>
      </c>
      <c r="V25" s="4" t="s">
        <v>1161</v>
      </c>
      <c r="W25" s="4" t="s">
        <v>1162</v>
      </c>
      <c r="X25" s="4" t="s">
        <v>1163</v>
      </c>
      <c r="Y25" s="4" t="s">
        <v>1164</v>
      </c>
      <c r="Z25" s="4" t="s">
        <v>1165</v>
      </c>
      <c r="AA25" s="4" t="s">
        <v>1166</v>
      </c>
      <c r="AB25" s="4" t="s">
        <v>1167</v>
      </c>
      <c r="AC25" s="4" t="s">
        <v>1168</v>
      </c>
      <c r="AD25" s="4" t="s">
        <v>1169</v>
      </c>
      <c r="AE25" s="4" t="s">
        <v>1170</v>
      </c>
      <c r="AF25" s="4" t="s">
        <v>1171</v>
      </c>
      <c r="AG25" s="4" t="s">
        <v>1172</v>
      </c>
      <c r="AH25" s="4" t="s">
        <v>1173</v>
      </c>
      <c r="AI25" s="4" t="s">
        <v>1174</v>
      </c>
      <c r="AJ25" s="4" t="s">
        <v>1175</v>
      </c>
      <c r="AK25" s="4" t="s">
        <v>1176</v>
      </c>
      <c r="AL25" s="4" t="s">
        <v>1177</v>
      </c>
      <c r="AM25" s="4" t="s">
        <v>1178</v>
      </c>
      <c r="AN25" s="4" t="s">
        <v>1179</v>
      </c>
      <c r="AO25" s="4" t="s">
        <v>1180</v>
      </c>
      <c r="AP25" s="4" t="s">
        <v>1181</v>
      </c>
      <c r="AQ25" s="4" t="s">
        <v>1182</v>
      </c>
      <c r="AR25" s="4" t="s">
        <v>1183</v>
      </c>
      <c r="AS25" s="4" t="s">
        <v>1184</v>
      </c>
      <c r="AT25" s="4" t="s">
        <v>1185</v>
      </c>
      <c r="AU25" s="4" t="s">
        <v>1186</v>
      </c>
      <c r="AV25" s="4" t="s">
        <v>1187</v>
      </c>
      <c r="AW25" s="4" t="s">
        <v>1188</v>
      </c>
      <c r="AX25" s="4" t="s">
        <v>1189</v>
      </c>
      <c r="AY25" s="4" t="s">
        <v>1190</v>
      </c>
    </row>
    <row r="26" spans="1:51" ht="16" x14ac:dyDescent="0.2">
      <c r="A26" s="7" t="s">
        <v>1191</v>
      </c>
      <c r="B26" s="4" t="s">
        <v>1192</v>
      </c>
      <c r="C26" s="4" t="s">
        <v>1193</v>
      </c>
      <c r="D26" s="4" t="s">
        <v>1194</v>
      </c>
      <c r="E26" s="4" t="s">
        <v>1195</v>
      </c>
      <c r="F26" s="4" t="s">
        <v>1196</v>
      </c>
      <c r="G26" s="4" t="s">
        <v>1197</v>
      </c>
      <c r="H26" s="4" t="s">
        <v>1198</v>
      </c>
      <c r="I26" s="4" t="s">
        <v>1199</v>
      </c>
      <c r="J26" s="4" t="s">
        <v>1200</v>
      </c>
      <c r="K26" s="4" t="s">
        <v>1201</v>
      </c>
      <c r="L26" s="4" t="s">
        <v>1202</v>
      </c>
      <c r="M26" s="4" t="s">
        <v>1203</v>
      </c>
      <c r="N26" s="4" t="s">
        <v>1204</v>
      </c>
      <c r="O26" s="4" t="s">
        <v>1205</v>
      </c>
      <c r="P26" s="4" t="s">
        <v>1206</v>
      </c>
      <c r="Q26" s="4" t="s">
        <v>1207</v>
      </c>
      <c r="R26" s="4" t="s">
        <v>1208</v>
      </c>
      <c r="S26" s="4" t="s">
        <v>1209</v>
      </c>
      <c r="T26" s="4" t="s">
        <v>1210</v>
      </c>
      <c r="U26" s="4" t="s">
        <v>1211</v>
      </c>
      <c r="V26" s="4" t="s">
        <v>1212</v>
      </c>
      <c r="W26" s="4" t="s">
        <v>1213</v>
      </c>
      <c r="X26" s="4" t="s">
        <v>1214</v>
      </c>
      <c r="Y26" s="4" t="s">
        <v>1215</v>
      </c>
      <c r="Z26" s="4" t="s">
        <v>1216</v>
      </c>
      <c r="AA26" s="4" t="s">
        <v>1217</v>
      </c>
      <c r="AB26" s="4" t="s">
        <v>1218</v>
      </c>
      <c r="AC26" s="4" t="s">
        <v>1219</v>
      </c>
      <c r="AD26" s="4" t="s">
        <v>1220</v>
      </c>
      <c r="AE26" s="4" t="s">
        <v>1221</v>
      </c>
      <c r="AF26" s="4" t="s">
        <v>1222</v>
      </c>
      <c r="AG26" s="4" t="s">
        <v>1223</v>
      </c>
      <c r="AH26" s="4" t="s">
        <v>1224</v>
      </c>
      <c r="AI26" s="4" t="s">
        <v>1225</v>
      </c>
      <c r="AJ26" s="4" t="s">
        <v>1226</v>
      </c>
      <c r="AK26" s="4" t="s">
        <v>1227</v>
      </c>
      <c r="AL26" s="4" t="s">
        <v>1228</v>
      </c>
      <c r="AM26" s="4" t="s">
        <v>1229</v>
      </c>
      <c r="AN26" s="4" t="s">
        <v>1230</v>
      </c>
      <c r="AO26" s="4" t="s">
        <v>1231</v>
      </c>
      <c r="AP26" s="4" t="s">
        <v>1232</v>
      </c>
      <c r="AQ26" s="4" t="s">
        <v>1233</v>
      </c>
      <c r="AR26" s="4" t="s">
        <v>1234</v>
      </c>
      <c r="AS26" s="4" t="s">
        <v>1235</v>
      </c>
      <c r="AT26" s="4" t="s">
        <v>1236</v>
      </c>
      <c r="AU26" s="4" t="s">
        <v>1237</v>
      </c>
      <c r="AV26" s="4" t="s">
        <v>1238</v>
      </c>
      <c r="AW26" s="4" t="s">
        <v>1239</v>
      </c>
      <c r="AX26" s="4" t="s">
        <v>1240</v>
      </c>
      <c r="AY26" s="4" t="s">
        <v>1241</v>
      </c>
    </row>
    <row r="27" spans="1:51" ht="16" x14ac:dyDescent="0.2">
      <c r="A27" s="7" t="s">
        <v>1242</v>
      </c>
      <c r="B27" s="4" t="s">
        <v>1243</v>
      </c>
      <c r="C27" s="4" t="s">
        <v>1244</v>
      </c>
      <c r="D27" s="4" t="s">
        <v>1245</v>
      </c>
      <c r="E27" s="4" t="s">
        <v>1246</v>
      </c>
      <c r="F27" s="4" t="s">
        <v>1247</v>
      </c>
      <c r="G27" s="4" t="s">
        <v>1248</v>
      </c>
      <c r="H27" s="4" t="s">
        <v>1249</v>
      </c>
      <c r="I27" s="4" t="s">
        <v>1250</v>
      </c>
      <c r="J27" s="4" t="s">
        <v>1251</v>
      </c>
      <c r="K27" s="4" t="s">
        <v>1252</v>
      </c>
      <c r="L27" s="4" t="s">
        <v>1253</v>
      </c>
      <c r="M27" s="4" t="s">
        <v>1254</v>
      </c>
      <c r="N27" s="4" t="s">
        <v>1255</v>
      </c>
      <c r="O27" s="4" t="s">
        <v>1256</v>
      </c>
      <c r="P27" s="4" t="s">
        <v>1257</v>
      </c>
      <c r="Q27" s="4" t="s">
        <v>1258</v>
      </c>
      <c r="R27" s="4" t="s">
        <v>1259</v>
      </c>
      <c r="S27" s="4" t="s">
        <v>1260</v>
      </c>
      <c r="T27" s="4" t="s">
        <v>1261</v>
      </c>
      <c r="U27" s="4" t="s">
        <v>1262</v>
      </c>
      <c r="V27" s="4" t="s">
        <v>1263</v>
      </c>
      <c r="W27" s="4" t="s">
        <v>1264</v>
      </c>
      <c r="X27" s="4" t="s">
        <v>1265</v>
      </c>
      <c r="Y27" s="4" t="s">
        <v>1266</v>
      </c>
      <c r="Z27" s="4" t="s">
        <v>1267</v>
      </c>
      <c r="AA27" s="4" t="s">
        <v>1268</v>
      </c>
      <c r="AB27" s="4" t="s">
        <v>1269</v>
      </c>
      <c r="AC27" s="4" t="s">
        <v>1270</v>
      </c>
      <c r="AD27" s="4" t="s">
        <v>1271</v>
      </c>
      <c r="AE27" s="4" t="s">
        <v>1272</v>
      </c>
      <c r="AF27" s="4" t="s">
        <v>1273</v>
      </c>
      <c r="AG27" s="4" t="s">
        <v>1274</v>
      </c>
      <c r="AH27" s="4" t="s">
        <v>1275</v>
      </c>
      <c r="AI27" s="4" t="s">
        <v>1276</v>
      </c>
      <c r="AJ27" s="4" t="s">
        <v>1277</v>
      </c>
      <c r="AK27" s="4" t="s">
        <v>1278</v>
      </c>
      <c r="AL27" s="4" t="s">
        <v>1279</v>
      </c>
      <c r="AM27" s="4" t="s">
        <v>1280</v>
      </c>
      <c r="AN27" s="4" t="s">
        <v>1281</v>
      </c>
      <c r="AO27" s="4" t="s">
        <v>1282</v>
      </c>
      <c r="AP27" s="4" t="s">
        <v>1283</v>
      </c>
      <c r="AQ27" s="4" t="s">
        <v>1284</v>
      </c>
      <c r="AR27" s="4" t="s">
        <v>1285</v>
      </c>
      <c r="AS27" s="4" t="s">
        <v>1286</v>
      </c>
      <c r="AT27" s="4" t="s">
        <v>1287</v>
      </c>
      <c r="AU27" s="4" t="s">
        <v>1288</v>
      </c>
      <c r="AV27" s="4" t="s">
        <v>1289</v>
      </c>
      <c r="AW27" s="4" t="s">
        <v>1290</v>
      </c>
      <c r="AX27" s="4" t="s">
        <v>1291</v>
      </c>
      <c r="AY27" s="4" t="s">
        <v>1292</v>
      </c>
    </row>
    <row r="28" spans="1:51" ht="16" x14ac:dyDescent="0.2">
      <c r="A28" s="7" t="s">
        <v>1293</v>
      </c>
      <c r="B28" s="4" t="s">
        <v>1294</v>
      </c>
      <c r="C28" s="4" t="s">
        <v>1295</v>
      </c>
      <c r="D28" s="4" t="s">
        <v>1296</v>
      </c>
      <c r="E28" s="4" t="s">
        <v>1297</v>
      </c>
      <c r="F28" s="4" t="s">
        <v>1298</v>
      </c>
      <c r="G28" s="4" t="s">
        <v>1299</v>
      </c>
      <c r="H28" s="4" t="s">
        <v>1300</v>
      </c>
      <c r="I28" s="4" t="s">
        <v>1301</v>
      </c>
      <c r="J28" s="4" t="s">
        <v>1302</v>
      </c>
      <c r="K28" s="4" t="s">
        <v>1303</v>
      </c>
      <c r="L28" s="4" t="s">
        <v>1304</v>
      </c>
      <c r="M28" s="4" t="s">
        <v>1305</v>
      </c>
      <c r="N28" s="4" t="s">
        <v>1306</v>
      </c>
      <c r="O28" s="4" t="s">
        <v>1307</v>
      </c>
      <c r="P28" s="4" t="s">
        <v>1308</v>
      </c>
      <c r="Q28" s="4" t="s">
        <v>1309</v>
      </c>
      <c r="R28" s="4" t="s">
        <v>1310</v>
      </c>
      <c r="S28" s="4" t="s">
        <v>1311</v>
      </c>
      <c r="T28" s="4" t="s">
        <v>1312</v>
      </c>
      <c r="U28" s="4" t="s">
        <v>1313</v>
      </c>
      <c r="V28" s="4" t="s">
        <v>1314</v>
      </c>
      <c r="W28" s="4" t="s">
        <v>1315</v>
      </c>
      <c r="X28" s="4" t="s">
        <v>1316</v>
      </c>
      <c r="Y28" s="4" t="s">
        <v>1317</v>
      </c>
      <c r="Z28" s="4" t="s">
        <v>1318</v>
      </c>
      <c r="AA28" s="4" t="s">
        <v>1319</v>
      </c>
      <c r="AB28" s="4" t="s">
        <v>1320</v>
      </c>
      <c r="AC28" s="4" t="s">
        <v>1321</v>
      </c>
      <c r="AD28" s="4" t="s">
        <v>1322</v>
      </c>
      <c r="AE28" s="4" t="s">
        <v>1323</v>
      </c>
      <c r="AF28" s="4" t="s">
        <v>1324</v>
      </c>
      <c r="AG28" s="4" t="s">
        <v>1325</v>
      </c>
      <c r="AH28" s="4" t="s">
        <v>1326</v>
      </c>
      <c r="AI28" s="4" t="s">
        <v>1327</v>
      </c>
      <c r="AJ28" s="4" t="s">
        <v>1328</v>
      </c>
      <c r="AK28" s="4" t="s">
        <v>1329</v>
      </c>
      <c r="AL28" s="4" t="s">
        <v>1330</v>
      </c>
      <c r="AM28" s="4" t="s">
        <v>1331</v>
      </c>
      <c r="AN28" s="4" t="s">
        <v>1332</v>
      </c>
      <c r="AO28" s="4" t="s">
        <v>1333</v>
      </c>
      <c r="AP28" s="4" t="s">
        <v>1334</v>
      </c>
      <c r="AQ28" s="4" t="s">
        <v>1335</v>
      </c>
      <c r="AR28" s="4" t="s">
        <v>1336</v>
      </c>
      <c r="AS28" s="4" t="s">
        <v>1337</v>
      </c>
      <c r="AT28" s="4" t="s">
        <v>1338</v>
      </c>
      <c r="AU28" s="4" t="s">
        <v>1339</v>
      </c>
      <c r="AV28" s="4" t="s">
        <v>1340</v>
      </c>
      <c r="AW28" s="4" t="s">
        <v>1341</v>
      </c>
      <c r="AX28" s="4" t="s">
        <v>1342</v>
      </c>
      <c r="AY28" s="4" t="s">
        <v>1343</v>
      </c>
    </row>
    <row r="29" spans="1:51" ht="16" x14ac:dyDescent="0.2">
      <c r="A29" s="7" t="s">
        <v>1344</v>
      </c>
      <c r="B29" s="4" t="s">
        <v>1345</v>
      </c>
      <c r="C29" s="4" t="s">
        <v>1346</v>
      </c>
      <c r="D29" s="4" t="s">
        <v>1347</v>
      </c>
      <c r="E29" s="4" t="s">
        <v>1348</v>
      </c>
      <c r="F29" s="4" t="s">
        <v>1349</v>
      </c>
      <c r="G29" s="4" t="s">
        <v>1350</v>
      </c>
      <c r="H29" s="4" t="s">
        <v>1351</v>
      </c>
      <c r="I29" s="4" t="s">
        <v>1352</v>
      </c>
      <c r="J29" s="4" t="s">
        <v>1353</v>
      </c>
      <c r="K29" s="4" t="s">
        <v>1354</v>
      </c>
      <c r="L29" s="4" t="s">
        <v>1355</v>
      </c>
      <c r="M29" s="4" t="s">
        <v>1356</v>
      </c>
      <c r="N29" s="4" t="s">
        <v>1357</v>
      </c>
      <c r="O29" s="4" t="s">
        <v>1358</v>
      </c>
      <c r="P29" s="4" t="s">
        <v>1359</v>
      </c>
      <c r="Q29" s="4" t="s">
        <v>1360</v>
      </c>
      <c r="R29" s="4" t="s">
        <v>1361</v>
      </c>
      <c r="S29" s="4" t="s">
        <v>1362</v>
      </c>
      <c r="T29" s="4" t="s">
        <v>1363</v>
      </c>
      <c r="U29" s="4" t="s">
        <v>1364</v>
      </c>
      <c r="V29" s="4" t="s">
        <v>1365</v>
      </c>
      <c r="W29" s="4" t="s">
        <v>1366</v>
      </c>
      <c r="X29" s="4" t="s">
        <v>1367</v>
      </c>
      <c r="Y29" s="4" t="s">
        <v>1368</v>
      </c>
      <c r="Z29" s="4" t="s">
        <v>1369</v>
      </c>
      <c r="AA29" s="4" t="s">
        <v>1370</v>
      </c>
      <c r="AB29" s="4" t="s">
        <v>1371</v>
      </c>
      <c r="AC29" s="4" t="s">
        <v>1372</v>
      </c>
      <c r="AD29" s="4" t="s">
        <v>1373</v>
      </c>
      <c r="AE29" s="4" t="s">
        <v>1374</v>
      </c>
      <c r="AF29" s="4" t="s">
        <v>1375</v>
      </c>
      <c r="AG29" s="4" t="s">
        <v>1376</v>
      </c>
      <c r="AH29" s="4" t="s">
        <v>1377</v>
      </c>
      <c r="AI29" s="4" t="s">
        <v>1378</v>
      </c>
      <c r="AJ29" s="4" t="s">
        <v>1379</v>
      </c>
      <c r="AK29" s="4" t="s">
        <v>1380</v>
      </c>
      <c r="AL29" s="4" t="s">
        <v>1381</v>
      </c>
      <c r="AM29" s="4" t="s">
        <v>1382</v>
      </c>
      <c r="AN29" s="4" t="s">
        <v>1383</v>
      </c>
      <c r="AO29" s="4" t="s">
        <v>1384</v>
      </c>
      <c r="AP29" s="4" t="s">
        <v>1385</v>
      </c>
      <c r="AQ29" s="4" t="s">
        <v>1386</v>
      </c>
      <c r="AR29" s="4" t="s">
        <v>1387</v>
      </c>
      <c r="AS29" s="4" t="s">
        <v>1388</v>
      </c>
      <c r="AT29" s="4" t="s">
        <v>1389</v>
      </c>
      <c r="AU29" s="4" t="s">
        <v>1390</v>
      </c>
      <c r="AV29" s="4" t="s">
        <v>1391</v>
      </c>
      <c r="AW29" s="4" t="s">
        <v>1392</v>
      </c>
      <c r="AX29" s="4" t="s">
        <v>1393</v>
      </c>
      <c r="AY29" s="4" t="s">
        <v>1394</v>
      </c>
    </row>
    <row r="30" spans="1:51" ht="16" x14ac:dyDescent="0.2">
      <c r="A30" s="7" t="s">
        <v>1191</v>
      </c>
      <c r="B30" s="4" t="s">
        <v>1192</v>
      </c>
      <c r="C30" s="4" t="s">
        <v>1193</v>
      </c>
      <c r="D30" s="4" t="s">
        <v>1194</v>
      </c>
      <c r="E30" s="4" t="s">
        <v>1195</v>
      </c>
      <c r="F30" s="4" t="s">
        <v>1196</v>
      </c>
      <c r="G30" s="4" t="s">
        <v>1197</v>
      </c>
      <c r="H30" s="4" t="s">
        <v>1198</v>
      </c>
      <c r="I30" s="4" t="s">
        <v>1199</v>
      </c>
      <c r="J30" s="4" t="s">
        <v>1200</v>
      </c>
      <c r="K30" s="4" t="s">
        <v>1201</v>
      </c>
      <c r="L30" s="4" t="s">
        <v>1202</v>
      </c>
      <c r="M30" s="4" t="s">
        <v>1203</v>
      </c>
      <c r="N30" s="4" t="s">
        <v>1204</v>
      </c>
      <c r="O30" s="4" t="s">
        <v>1205</v>
      </c>
      <c r="P30" s="4" t="s">
        <v>1206</v>
      </c>
      <c r="Q30" s="4" t="s">
        <v>1207</v>
      </c>
      <c r="R30" s="4" t="s">
        <v>1208</v>
      </c>
      <c r="S30" s="4" t="s">
        <v>1209</v>
      </c>
      <c r="T30" s="4" t="s">
        <v>1210</v>
      </c>
      <c r="U30" s="4" t="s">
        <v>1211</v>
      </c>
      <c r="V30" s="4" t="s">
        <v>1212</v>
      </c>
      <c r="W30" s="4" t="s">
        <v>1213</v>
      </c>
      <c r="X30" s="4" t="s">
        <v>1214</v>
      </c>
      <c r="Y30" s="4" t="s">
        <v>1215</v>
      </c>
      <c r="Z30" s="4" t="s">
        <v>1216</v>
      </c>
      <c r="AA30" s="4" t="s">
        <v>1217</v>
      </c>
      <c r="AB30" s="4" t="s">
        <v>1218</v>
      </c>
      <c r="AC30" s="4" t="s">
        <v>1219</v>
      </c>
      <c r="AD30" s="4" t="s">
        <v>1220</v>
      </c>
      <c r="AE30" s="4" t="s">
        <v>1221</v>
      </c>
      <c r="AF30" s="4" t="s">
        <v>1222</v>
      </c>
      <c r="AG30" s="4" t="s">
        <v>1223</v>
      </c>
      <c r="AH30" s="4" t="s">
        <v>1224</v>
      </c>
      <c r="AI30" s="4" t="s">
        <v>1225</v>
      </c>
      <c r="AJ30" s="4" t="s">
        <v>1226</v>
      </c>
      <c r="AK30" s="4" t="s">
        <v>1227</v>
      </c>
      <c r="AL30" s="4" t="s">
        <v>1228</v>
      </c>
      <c r="AM30" s="4" t="s">
        <v>1229</v>
      </c>
      <c r="AN30" s="4" t="s">
        <v>1230</v>
      </c>
      <c r="AO30" s="4" t="s">
        <v>1231</v>
      </c>
      <c r="AP30" s="4" t="s">
        <v>1232</v>
      </c>
      <c r="AQ30" s="4" t="s">
        <v>1233</v>
      </c>
      <c r="AR30" s="4" t="s">
        <v>1234</v>
      </c>
      <c r="AS30" s="4" t="s">
        <v>1235</v>
      </c>
      <c r="AT30" s="4" t="s">
        <v>1236</v>
      </c>
      <c r="AU30" s="4" t="s">
        <v>1237</v>
      </c>
      <c r="AV30" s="4" t="s">
        <v>1238</v>
      </c>
      <c r="AW30" s="4" t="s">
        <v>1239</v>
      </c>
      <c r="AX30" s="4" t="s">
        <v>1240</v>
      </c>
      <c r="AY30" s="4" t="s">
        <v>1241</v>
      </c>
    </row>
    <row r="31" spans="1:51" ht="16" x14ac:dyDescent="0.2">
      <c r="A31" s="8" t="s">
        <v>248</v>
      </c>
      <c r="B31" s="4" t="s">
        <v>1395</v>
      </c>
      <c r="C31" s="4" t="s">
        <v>1396</v>
      </c>
      <c r="D31" s="4" t="s">
        <v>1397</v>
      </c>
      <c r="E31" s="4" t="s">
        <v>1398</v>
      </c>
      <c r="F31" s="4" t="s">
        <v>1399</v>
      </c>
      <c r="G31" s="4" t="s">
        <v>1400</v>
      </c>
      <c r="H31" s="4" t="s">
        <v>1401</v>
      </c>
      <c r="I31" s="4" t="s">
        <v>1402</v>
      </c>
      <c r="J31" s="4" t="s">
        <v>1403</v>
      </c>
      <c r="K31" s="4" t="s">
        <v>1404</v>
      </c>
      <c r="L31" s="4" t="s">
        <v>1405</v>
      </c>
      <c r="M31" s="4" t="s">
        <v>1406</v>
      </c>
      <c r="N31" s="4" t="s">
        <v>1407</v>
      </c>
      <c r="O31" s="4" t="s">
        <v>1408</v>
      </c>
      <c r="P31" s="4" t="s">
        <v>1409</v>
      </c>
      <c r="Q31" s="4" t="s">
        <v>1410</v>
      </c>
      <c r="R31" s="4" t="s">
        <v>1411</v>
      </c>
      <c r="S31" s="4" t="s">
        <v>1412</v>
      </c>
      <c r="T31" s="4" t="s">
        <v>1413</v>
      </c>
      <c r="U31" s="4" t="s">
        <v>1414</v>
      </c>
      <c r="V31" s="4" t="s">
        <v>1415</v>
      </c>
      <c r="W31" s="4" t="s">
        <v>1416</v>
      </c>
      <c r="X31" s="4" t="s">
        <v>1417</v>
      </c>
      <c r="Y31" s="4" t="s">
        <v>1418</v>
      </c>
      <c r="Z31" s="4" t="s">
        <v>1419</v>
      </c>
      <c r="AA31" s="4" t="s">
        <v>1420</v>
      </c>
      <c r="AB31" s="4" t="s">
        <v>1421</v>
      </c>
      <c r="AC31" s="4" t="s">
        <v>1422</v>
      </c>
      <c r="AD31" s="4" t="s">
        <v>1423</v>
      </c>
      <c r="AE31" s="4" t="s">
        <v>1424</v>
      </c>
      <c r="AF31" s="4" t="s">
        <v>1425</v>
      </c>
      <c r="AG31" s="4" t="s">
        <v>1426</v>
      </c>
      <c r="AH31" s="4" t="s">
        <v>1427</v>
      </c>
      <c r="AI31" s="4" t="s">
        <v>1428</v>
      </c>
      <c r="AJ31" s="4" t="s">
        <v>1429</v>
      </c>
      <c r="AK31" s="4" t="s">
        <v>1430</v>
      </c>
      <c r="AL31" s="4" t="s">
        <v>1431</v>
      </c>
      <c r="AM31" s="4" t="s">
        <v>1432</v>
      </c>
      <c r="AN31" s="4" t="s">
        <v>1433</v>
      </c>
      <c r="AO31" s="4" t="s">
        <v>1434</v>
      </c>
      <c r="AP31" s="4" t="s">
        <v>1435</v>
      </c>
      <c r="AQ31" s="4" t="s">
        <v>1436</v>
      </c>
      <c r="AR31" s="4" t="s">
        <v>1437</v>
      </c>
      <c r="AS31" s="4" t="s">
        <v>1438</v>
      </c>
      <c r="AT31" s="4" t="s">
        <v>1439</v>
      </c>
      <c r="AU31" s="4" t="s">
        <v>1440</v>
      </c>
      <c r="AV31" s="4" t="s">
        <v>1441</v>
      </c>
      <c r="AW31" s="4" t="s">
        <v>1442</v>
      </c>
      <c r="AX31" s="4" t="s">
        <v>1443</v>
      </c>
      <c r="AY31" s="4" t="s">
        <v>1444</v>
      </c>
    </row>
    <row r="32" spans="1:51" ht="16" x14ac:dyDescent="0.2">
      <c r="A32" s="8" t="s">
        <v>299</v>
      </c>
      <c r="B32" s="4" t="s">
        <v>1445</v>
      </c>
      <c r="C32" s="4" t="s">
        <v>1446</v>
      </c>
      <c r="D32" s="4" t="s">
        <v>1447</v>
      </c>
      <c r="E32" s="4" t="s">
        <v>1448</v>
      </c>
      <c r="F32" s="4" t="s">
        <v>1449</v>
      </c>
      <c r="G32" s="4" t="s">
        <v>1450</v>
      </c>
      <c r="H32" s="4" t="s">
        <v>1451</v>
      </c>
      <c r="I32" s="4" t="s">
        <v>1452</v>
      </c>
      <c r="J32" s="4" t="s">
        <v>1453</v>
      </c>
      <c r="K32" s="4" t="s">
        <v>1454</v>
      </c>
      <c r="L32" s="4" t="s">
        <v>1455</v>
      </c>
      <c r="M32" s="4" t="s">
        <v>1456</v>
      </c>
      <c r="N32" s="4" t="s">
        <v>1457</v>
      </c>
      <c r="O32" s="4" t="s">
        <v>1458</v>
      </c>
      <c r="P32" s="4" t="s">
        <v>1459</v>
      </c>
      <c r="Q32" s="4" t="s">
        <v>1460</v>
      </c>
      <c r="R32" s="4" t="s">
        <v>1461</v>
      </c>
      <c r="S32" s="4" t="s">
        <v>1462</v>
      </c>
      <c r="T32" s="4" t="s">
        <v>1463</v>
      </c>
      <c r="U32" s="4" t="s">
        <v>1464</v>
      </c>
      <c r="V32" s="4" t="s">
        <v>1465</v>
      </c>
      <c r="W32" s="4" t="s">
        <v>1466</v>
      </c>
      <c r="X32" s="4" t="s">
        <v>1467</v>
      </c>
      <c r="Y32" s="4" t="s">
        <v>1468</v>
      </c>
      <c r="Z32" s="4" t="s">
        <v>1469</v>
      </c>
      <c r="AA32" s="4" t="s">
        <v>1470</v>
      </c>
      <c r="AB32" s="4" t="s">
        <v>1471</v>
      </c>
      <c r="AC32" s="4" t="s">
        <v>1472</v>
      </c>
      <c r="AD32" s="4" t="s">
        <v>1473</v>
      </c>
      <c r="AE32" s="4" t="s">
        <v>1474</v>
      </c>
      <c r="AF32" s="4" t="s">
        <v>1475</v>
      </c>
      <c r="AG32" s="4" t="s">
        <v>1476</v>
      </c>
      <c r="AH32" s="4" t="s">
        <v>1477</v>
      </c>
      <c r="AI32" s="4" t="s">
        <v>1478</v>
      </c>
      <c r="AJ32" s="4" t="s">
        <v>1479</v>
      </c>
      <c r="AK32" s="4" t="s">
        <v>1480</v>
      </c>
      <c r="AL32" s="4" t="s">
        <v>1481</v>
      </c>
      <c r="AM32" s="4" t="s">
        <v>1482</v>
      </c>
      <c r="AN32" s="4" t="s">
        <v>1483</v>
      </c>
      <c r="AO32" s="4" t="s">
        <v>1484</v>
      </c>
      <c r="AP32" s="4" t="s">
        <v>1485</v>
      </c>
      <c r="AQ32" s="4" t="s">
        <v>1486</v>
      </c>
      <c r="AR32" s="4" t="s">
        <v>1487</v>
      </c>
      <c r="AS32" s="4" t="s">
        <v>1488</v>
      </c>
      <c r="AT32" s="4" t="s">
        <v>1489</v>
      </c>
      <c r="AU32" s="4" t="s">
        <v>1490</v>
      </c>
      <c r="AV32" s="4" t="s">
        <v>1491</v>
      </c>
      <c r="AW32" s="4" t="s">
        <v>1492</v>
      </c>
      <c r="AX32" s="4" t="s">
        <v>1493</v>
      </c>
      <c r="AY32" s="4" t="s">
        <v>1494</v>
      </c>
    </row>
    <row r="33" spans="1:51" ht="16" x14ac:dyDescent="0.2">
      <c r="A33" s="8" t="s">
        <v>350</v>
      </c>
      <c r="B33" s="4" t="s">
        <v>1495</v>
      </c>
      <c r="C33" s="4" t="s">
        <v>1496</v>
      </c>
      <c r="D33" s="4" t="s">
        <v>1497</v>
      </c>
      <c r="E33" s="4" t="s">
        <v>1498</v>
      </c>
      <c r="F33" s="4" t="s">
        <v>1499</v>
      </c>
      <c r="G33" s="4" t="s">
        <v>385</v>
      </c>
      <c r="H33" s="4" t="s">
        <v>1500</v>
      </c>
      <c r="I33" s="4" t="s">
        <v>1501</v>
      </c>
      <c r="J33" s="4" t="s">
        <v>1498</v>
      </c>
      <c r="K33" s="4" t="s">
        <v>1502</v>
      </c>
      <c r="L33" s="4" t="s">
        <v>387</v>
      </c>
      <c r="M33" s="4" t="s">
        <v>375</v>
      </c>
      <c r="N33" s="4" t="s">
        <v>1503</v>
      </c>
      <c r="O33" s="4" t="s">
        <v>1504</v>
      </c>
      <c r="P33" s="4" t="s">
        <v>1505</v>
      </c>
      <c r="Q33" s="4" t="s">
        <v>377</v>
      </c>
      <c r="R33" s="4" t="s">
        <v>386</v>
      </c>
      <c r="S33" s="4" t="s">
        <v>1506</v>
      </c>
      <c r="T33" s="4" t="s">
        <v>371</v>
      </c>
      <c r="U33" s="4" t="s">
        <v>1507</v>
      </c>
      <c r="V33" s="4" t="s">
        <v>1508</v>
      </c>
      <c r="W33" s="4" t="s">
        <v>367</v>
      </c>
      <c r="X33" s="4" t="s">
        <v>1509</v>
      </c>
      <c r="Y33" s="4" t="s">
        <v>1510</v>
      </c>
      <c r="Z33" s="4" t="s">
        <v>1511</v>
      </c>
      <c r="AA33" s="4" t="s">
        <v>1512</v>
      </c>
      <c r="AB33" s="4" t="s">
        <v>377</v>
      </c>
      <c r="AC33" s="4" t="s">
        <v>1513</v>
      </c>
      <c r="AD33" s="4" t="s">
        <v>1497</v>
      </c>
      <c r="AE33" s="4" t="s">
        <v>1498</v>
      </c>
      <c r="AF33" s="4" t="s">
        <v>1514</v>
      </c>
      <c r="AG33" s="4" t="s">
        <v>1506</v>
      </c>
      <c r="AH33" s="4" t="s">
        <v>1515</v>
      </c>
      <c r="AI33" s="4" t="s">
        <v>1516</v>
      </c>
      <c r="AJ33" s="4" t="s">
        <v>1517</v>
      </c>
      <c r="AK33" s="4" t="s">
        <v>1518</v>
      </c>
      <c r="AL33" s="4" t="s">
        <v>1519</v>
      </c>
      <c r="AM33" s="4" t="s">
        <v>378</v>
      </c>
      <c r="AN33" s="4" t="s">
        <v>1520</v>
      </c>
      <c r="AO33" s="4" t="s">
        <v>1521</v>
      </c>
      <c r="AP33" s="4" t="s">
        <v>1522</v>
      </c>
      <c r="AQ33" s="4" t="s">
        <v>1523</v>
      </c>
      <c r="AR33" s="4" t="s">
        <v>1519</v>
      </c>
      <c r="AS33" s="4" t="s">
        <v>1524</v>
      </c>
      <c r="AT33" s="4" t="s">
        <v>359</v>
      </c>
      <c r="AU33" s="4" t="s">
        <v>386</v>
      </c>
      <c r="AV33" s="4" t="s">
        <v>370</v>
      </c>
      <c r="AW33" s="4" t="s">
        <v>1514</v>
      </c>
      <c r="AX33" s="4" t="s">
        <v>377</v>
      </c>
      <c r="AY33" s="4" t="s">
        <v>1525</v>
      </c>
    </row>
    <row r="34" spans="1:51" ht="16" x14ac:dyDescent="0.2">
      <c r="A34" s="7" t="s">
        <v>1344</v>
      </c>
      <c r="B34" s="4" t="s">
        <v>1345</v>
      </c>
      <c r="C34" s="4" t="s">
        <v>1346</v>
      </c>
      <c r="D34" s="4" t="s">
        <v>1347</v>
      </c>
      <c r="E34" s="4" t="s">
        <v>1348</v>
      </c>
      <c r="F34" s="4" t="s">
        <v>1349</v>
      </c>
      <c r="G34" s="4" t="s">
        <v>1350</v>
      </c>
      <c r="H34" s="4" t="s">
        <v>1351</v>
      </c>
      <c r="I34" s="4" t="s">
        <v>1352</v>
      </c>
      <c r="J34" s="4" t="s">
        <v>1353</v>
      </c>
      <c r="K34" s="4" t="s">
        <v>1354</v>
      </c>
      <c r="L34" s="4" t="s">
        <v>1355</v>
      </c>
      <c r="M34" s="4" t="s">
        <v>1356</v>
      </c>
      <c r="N34" s="4" t="s">
        <v>1357</v>
      </c>
      <c r="O34" s="4" t="s">
        <v>1358</v>
      </c>
      <c r="P34" s="4" t="s">
        <v>1359</v>
      </c>
      <c r="Q34" s="4" t="s">
        <v>1360</v>
      </c>
      <c r="R34" s="4" t="s">
        <v>1361</v>
      </c>
      <c r="S34" s="4" t="s">
        <v>1362</v>
      </c>
      <c r="T34" s="4" t="s">
        <v>1363</v>
      </c>
      <c r="U34" s="4" t="s">
        <v>1364</v>
      </c>
      <c r="V34" s="4" t="s">
        <v>1365</v>
      </c>
      <c r="W34" s="4" t="s">
        <v>1366</v>
      </c>
      <c r="X34" s="4" t="s">
        <v>1367</v>
      </c>
      <c r="Y34" s="4" t="s">
        <v>1368</v>
      </c>
      <c r="Z34" s="4" t="s">
        <v>1369</v>
      </c>
      <c r="AA34" s="4" t="s">
        <v>1370</v>
      </c>
      <c r="AB34" s="4" t="s">
        <v>1371</v>
      </c>
      <c r="AC34" s="4" t="s">
        <v>1372</v>
      </c>
      <c r="AD34" s="4" t="s">
        <v>1373</v>
      </c>
      <c r="AE34" s="4" t="s">
        <v>1374</v>
      </c>
      <c r="AF34" s="4" t="s">
        <v>1375</v>
      </c>
      <c r="AG34" s="4" t="s">
        <v>1376</v>
      </c>
      <c r="AH34" s="4" t="s">
        <v>1377</v>
      </c>
      <c r="AI34" s="4" t="s">
        <v>1378</v>
      </c>
      <c r="AJ34" s="4" t="s">
        <v>1379</v>
      </c>
      <c r="AK34" s="4" t="s">
        <v>1380</v>
      </c>
      <c r="AL34" s="4" t="s">
        <v>1381</v>
      </c>
      <c r="AM34" s="4" t="s">
        <v>1382</v>
      </c>
      <c r="AN34" s="4" t="s">
        <v>1383</v>
      </c>
      <c r="AO34" s="4" t="s">
        <v>1384</v>
      </c>
      <c r="AP34" s="4" t="s">
        <v>1385</v>
      </c>
      <c r="AQ34" s="4" t="s">
        <v>1386</v>
      </c>
      <c r="AR34" s="4" t="s">
        <v>1387</v>
      </c>
      <c r="AS34" s="4" t="s">
        <v>1388</v>
      </c>
      <c r="AT34" s="4" t="s">
        <v>1389</v>
      </c>
      <c r="AU34" s="4" t="s">
        <v>1390</v>
      </c>
      <c r="AV34" s="4" t="s">
        <v>1391</v>
      </c>
      <c r="AW34" s="4" t="s">
        <v>1392</v>
      </c>
      <c r="AX34" s="4" t="s">
        <v>1393</v>
      </c>
      <c r="AY34" s="4" t="s">
        <v>1394</v>
      </c>
    </row>
    <row r="35" spans="1:51" ht="16" x14ac:dyDescent="0.2">
      <c r="A35" s="8" t="s">
        <v>248</v>
      </c>
      <c r="B35" s="4" t="s">
        <v>1526</v>
      </c>
      <c r="C35" s="4" t="s">
        <v>1527</v>
      </c>
      <c r="D35" s="4" t="s">
        <v>1528</v>
      </c>
      <c r="E35" s="4" t="s">
        <v>1529</v>
      </c>
      <c r="F35" s="4" t="s">
        <v>1530</v>
      </c>
      <c r="G35" s="4" t="s">
        <v>1531</v>
      </c>
      <c r="H35" s="4" t="s">
        <v>1532</v>
      </c>
      <c r="I35" s="4" t="s">
        <v>1533</v>
      </c>
      <c r="J35" s="4" t="s">
        <v>1534</v>
      </c>
      <c r="K35" s="4" t="s">
        <v>1535</v>
      </c>
      <c r="L35" s="4" t="s">
        <v>1536</v>
      </c>
      <c r="M35" s="4" t="s">
        <v>1537</v>
      </c>
      <c r="N35" s="4" t="s">
        <v>1538</v>
      </c>
      <c r="O35" s="4" t="s">
        <v>1539</v>
      </c>
      <c r="P35" s="4" t="s">
        <v>1540</v>
      </c>
      <c r="Q35" s="4" t="s">
        <v>1541</v>
      </c>
      <c r="R35" s="4" t="s">
        <v>1542</v>
      </c>
      <c r="S35" s="4" t="s">
        <v>1543</v>
      </c>
      <c r="T35" s="4" t="s">
        <v>1544</v>
      </c>
      <c r="U35" s="4" t="s">
        <v>1545</v>
      </c>
      <c r="V35" s="4" t="s">
        <v>1546</v>
      </c>
      <c r="W35" s="4" t="s">
        <v>1547</v>
      </c>
      <c r="X35" s="4" t="s">
        <v>1548</v>
      </c>
      <c r="Y35" s="4" t="s">
        <v>1549</v>
      </c>
      <c r="Z35" s="4" t="s">
        <v>1550</v>
      </c>
      <c r="AA35" s="4" t="s">
        <v>1551</v>
      </c>
      <c r="AB35" s="4" t="s">
        <v>1552</v>
      </c>
      <c r="AC35" s="4" t="s">
        <v>1553</v>
      </c>
      <c r="AD35" s="4" t="s">
        <v>1554</v>
      </c>
      <c r="AE35" s="4" t="s">
        <v>1555</v>
      </c>
      <c r="AF35" s="4" t="s">
        <v>1556</v>
      </c>
      <c r="AG35" s="4" t="s">
        <v>1557</v>
      </c>
      <c r="AH35" s="4" t="s">
        <v>1558</v>
      </c>
      <c r="AI35" s="4" t="s">
        <v>1559</v>
      </c>
      <c r="AJ35" s="4" t="s">
        <v>1560</v>
      </c>
      <c r="AK35" s="4" t="s">
        <v>1561</v>
      </c>
      <c r="AL35" s="4" t="s">
        <v>1562</v>
      </c>
      <c r="AM35" s="4" t="s">
        <v>1563</v>
      </c>
      <c r="AN35" s="4" t="s">
        <v>1564</v>
      </c>
      <c r="AO35" s="4" t="s">
        <v>1565</v>
      </c>
      <c r="AP35" s="4" t="s">
        <v>1566</v>
      </c>
      <c r="AQ35" s="4" t="s">
        <v>1567</v>
      </c>
      <c r="AR35" s="4" t="s">
        <v>1568</v>
      </c>
      <c r="AS35" s="4" t="s">
        <v>1569</v>
      </c>
      <c r="AT35" s="4" t="s">
        <v>1570</v>
      </c>
      <c r="AU35" s="4" t="s">
        <v>1571</v>
      </c>
      <c r="AV35" s="4" t="s">
        <v>1572</v>
      </c>
      <c r="AW35" s="4" t="s">
        <v>1573</v>
      </c>
      <c r="AX35" s="4" t="s">
        <v>1574</v>
      </c>
      <c r="AY35" s="4" t="s">
        <v>1575</v>
      </c>
    </row>
    <row r="36" spans="1:51" ht="16" x14ac:dyDescent="0.2">
      <c r="A36" s="8" t="s">
        <v>299</v>
      </c>
      <c r="B36" s="4" t="s">
        <v>1576</v>
      </c>
      <c r="C36" s="4" t="s">
        <v>1577</v>
      </c>
      <c r="D36" s="4" t="s">
        <v>1578</v>
      </c>
      <c r="E36" s="4" t="s">
        <v>1579</v>
      </c>
      <c r="F36" s="4" t="s">
        <v>1580</v>
      </c>
      <c r="G36" s="4" t="s">
        <v>1581</v>
      </c>
      <c r="H36" s="4" t="s">
        <v>1582</v>
      </c>
      <c r="I36" s="4" t="s">
        <v>1583</v>
      </c>
      <c r="J36" s="4" t="s">
        <v>1584</v>
      </c>
      <c r="K36" s="4" t="s">
        <v>1585</v>
      </c>
      <c r="L36" s="4" t="s">
        <v>1586</v>
      </c>
      <c r="M36" s="4" t="s">
        <v>1587</v>
      </c>
      <c r="N36" s="4" t="s">
        <v>1588</v>
      </c>
      <c r="O36" s="4" t="s">
        <v>1589</v>
      </c>
      <c r="P36" s="4" t="s">
        <v>1590</v>
      </c>
      <c r="Q36" s="4" t="s">
        <v>1591</v>
      </c>
      <c r="R36" s="4" t="s">
        <v>1592</v>
      </c>
      <c r="S36" s="4" t="s">
        <v>1593</v>
      </c>
      <c r="T36" s="4" t="s">
        <v>1594</v>
      </c>
      <c r="U36" s="4" t="s">
        <v>1595</v>
      </c>
      <c r="V36" s="4" t="s">
        <v>1596</v>
      </c>
      <c r="W36" s="4" t="s">
        <v>1597</v>
      </c>
      <c r="X36" s="4" t="s">
        <v>1598</v>
      </c>
      <c r="Y36" s="4" t="s">
        <v>1599</v>
      </c>
      <c r="Z36" s="4" t="s">
        <v>1600</v>
      </c>
      <c r="AA36" s="4" t="s">
        <v>1601</v>
      </c>
      <c r="AB36" s="4" t="s">
        <v>1602</v>
      </c>
      <c r="AC36" s="4" t="s">
        <v>1603</v>
      </c>
      <c r="AD36" s="4" t="s">
        <v>1604</v>
      </c>
      <c r="AE36" s="4" t="s">
        <v>1605</v>
      </c>
      <c r="AF36" s="4" t="s">
        <v>1606</v>
      </c>
      <c r="AG36" s="4" t="s">
        <v>1607</v>
      </c>
      <c r="AH36" s="4" t="s">
        <v>1608</v>
      </c>
      <c r="AI36" s="4" t="s">
        <v>1609</v>
      </c>
      <c r="AJ36" s="4" t="s">
        <v>1610</v>
      </c>
      <c r="AK36" s="4" t="s">
        <v>1611</v>
      </c>
      <c r="AL36" s="4" t="s">
        <v>1612</v>
      </c>
      <c r="AM36" s="4" t="s">
        <v>1613</v>
      </c>
      <c r="AN36" s="4" t="s">
        <v>1614</v>
      </c>
      <c r="AO36" s="4" t="s">
        <v>1615</v>
      </c>
      <c r="AP36" s="4" t="s">
        <v>1616</v>
      </c>
      <c r="AQ36" s="4" t="s">
        <v>1617</v>
      </c>
      <c r="AR36" s="4" t="s">
        <v>1618</v>
      </c>
      <c r="AS36" s="4" t="s">
        <v>1619</v>
      </c>
      <c r="AT36" s="4" t="s">
        <v>1620</v>
      </c>
      <c r="AU36" s="4" t="s">
        <v>1621</v>
      </c>
      <c r="AV36" s="4" t="s">
        <v>1622</v>
      </c>
      <c r="AW36" s="4" t="s">
        <v>1623</v>
      </c>
      <c r="AX36" s="4" t="s">
        <v>1624</v>
      </c>
      <c r="AY36" s="4" t="s">
        <v>1625</v>
      </c>
    </row>
    <row r="37" spans="1:51" ht="16" x14ac:dyDescent="0.2">
      <c r="A37" s="8" t="s">
        <v>350</v>
      </c>
      <c r="B37" s="4" t="s">
        <v>1626</v>
      </c>
      <c r="C37" s="4" t="s">
        <v>385</v>
      </c>
      <c r="D37" s="4" t="s">
        <v>1627</v>
      </c>
      <c r="E37" s="4" t="s">
        <v>1628</v>
      </c>
      <c r="F37" s="4" t="s">
        <v>1629</v>
      </c>
      <c r="G37" s="4" t="s">
        <v>1630</v>
      </c>
      <c r="H37" s="4" t="s">
        <v>1631</v>
      </c>
      <c r="I37" s="4" t="s">
        <v>1632</v>
      </c>
      <c r="J37" s="4" t="s">
        <v>1633</v>
      </c>
      <c r="K37" s="4" t="s">
        <v>1634</v>
      </c>
      <c r="L37" s="4" t="s">
        <v>1635</v>
      </c>
      <c r="M37" s="4" t="s">
        <v>1636</v>
      </c>
      <c r="N37" s="4" t="s">
        <v>1637</v>
      </c>
      <c r="O37" s="4" t="s">
        <v>1638</v>
      </c>
      <c r="P37" s="4" t="s">
        <v>1639</v>
      </c>
      <c r="Q37" s="4" t="s">
        <v>1640</v>
      </c>
      <c r="R37" s="4" t="s">
        <v>1628</v>
      </c>
      <c r="S37" s="4" t="s">
        <v>1637</v>
      </c>
      <c r="T37" s="4" t="s">
        <v>1641</v>
      </c>
      <c r="U37" s="4" t="s">
        <v>1642</v>
      </c>
      <c r="V37" s="4" t="s">
        <v>1643</v>
      </c>
      <c r="W37" s="4" t="s">
        <v>1644</v>
      </c>
      <c r="X37" s="4" t="s">
        <v>1645</v>
      </c>
      <c r="Y37" s="4" t="s">
        <v>1646</v>
      </c>
      <c r="Z37" s="4" t="s">
        <v>1628</v>
      </c>
      <c r="AA37" s="4" t="s">
        <v>1520</v>
      </c>
      <c r="AB37" s="4" t="s">
        <v>1647</v>
      </c>
      <c r="AC37" s="4" t="s">
        <v>1648</v>
      </c>
      <c r="AD37" s="4" t="s">
        <v>1630</v>
      </c>
      <c r="AE37" s="4" t="s">
        <v>1646</v>
      </c>
      <c r="AF37" s="4" t="s">
        <v>1645</v>
      </c>
      <c r="AG37" s="4" t="s">
        <v>1626</v>
      </c>
      <c r="AH37" s="4" t="s">
        <v>1649</v>
      </c>
      <c r="AI37" s="4" t="s">
        <v>1650</v>
      </c>
      <c r="AJ37" s="4" t="s">
        <v>1651</v>
      </c>
      <c r="AK37" s="4" t="s">
        <v>1652</v>
      </c>
      <c r="AL37" s="4" t="s">
        <v>1653</v>
      </c>
      <c r="AM37" s="4" t="s">
        <v>1638</v>
      </c>
      <c r="AN37" s="4" t="s">
        <v>1654</v>
      </c>
      <c r="AO37" s="4" t="s">
        <v>1655</v>
      </c>
      <c r="AP37" s="4" t="s">
        <v>1656</v>
      </c>
      <c r="AQ37" s="4" t="s">
        <v>1657</v>
      </c>
      <c r="AR37" s="4" t="s">
        <v>1658</v>
      </c>
      <c r="AS37" s="4" t="s">
        <v>1659</v>
      </c>
      <c r="AT37" s="4" t="s">
        <v>1660</v>
      </c>
      <c r="AU37" s="4" t="s">
        <v>1638</v>
      </c>
      <c r="AV37" s="4" t="s">
        <v>1653</v>
      </c>
      <c r="AW37" s="4" t="s">
        <v>1653</v>
      </c>
      <c r="AX37" s="4" t="s">
        <v>1661</v>
      </c>
      <c r="AY37" s="4" t="s">
        <v>1511</v>
      </c>
    </row>
    <row r="38" spans="1:51" ht="16" x14ac:dyDescent="0.2">
      <c r="A38" s="4" t="s">
        <v>1662</v>
      </c>
    </row>
    <row r="39" spans="1:51" ht="16" x14ac:dyDescent="0.2">
      <c r="A39" s="6" t="s">
        <v>197</v>
      </c>
      <c r="B39" s="4" t="s">
        <v>198</v>
      </c>
      <c r="C39" s="4" t="s">
        <v>199</v>
      </c>
      <c r="D39" s="4" t="s">
        <v>200</v>
      </c>
      <c r="E39" s="4" t="s">
        <v>201</v>
      </c>
      <c r="F39" s="4" t="s">
        <v>202</v>
      </c>
      <c r="G39" s="4" t="s">
        <v>203</v>
      </c>
      <c r="H39" s="4" t="s">
        <v>204</v>
      </c>
      <c r="I39" s="4" t="s">
        <v>205</v>
      </c>
      <c r="J39" s="4" t="s">
        <v>206</v>
      </c>
      <c r="K39" s="4" t="s">
        <v>207</v>
      </c>
      <c r="L39" s="4" t="s">
        <v>208</v>
      </c>
      <c r="M39" s="4" t="s">
        <v>209</v>
      </c>
      <c r="N39" s="4" t="s">
        <v>210</v>
      </c>
      <c r="O39" s="4" t="s">
        <v>211</v>
      </c>
      <c r="P39" s="4" t="s">
        <v>212</v>
      </c>
      <c r="Q39" s="4" t="s">
        <v>213</v>
      </c>
      <c r="R39" s="4" t="s">
        <v>214</v>
      </c>
      <c r="S39" s="4" t="s">
        <v>215</v>
      </c>
      <c r="T39" s="4" t="s">
        <v>216</v>
      </c>
      <c r="U39" s="4" t="s">
        <v>217</v>
      </c>
      <c r="V39" s="4" t="s">
        <v>218</v>
      </c>
      <c r="W39" s="4" t="s">
        <v>219</v>
      </c>
      <c r="X39" s="4" t="s">
        <v>220</v>
      </c>
      <c r="Y39" s="4" t="s">
        <v>221</v>
      </c>
      <c r="Z39" s="4" t="s">
        <v>222</v>
      </c>
      <c r="AA39" s="4" t="s">
        <v>223</v>
      </c>
      <c r="AB39" s="4" t="s">
        <v>224</v>
      </c>
      <c r="AC39" s="4" t="s">
        <v>225</v>
      </c>
      <c r="AD39" s="4" t="s">
        <v>226</v>
      </c>
      <c r="AE39" s="4" t="s">
        <v>227</v>
      </c>
      <c r="AF39" s="4" t="s">
        <v>228</v>
      </c>
      <c r="AG39" s="4" t="s">
        <v>229</v>
      </c>
      <c r="AH39" s="4" t="s">
        <v>230</v>
      </c>
      <c r="AI39" s="4" t="s">
        <v>231</v>
      </c>
      <c r="AJ39" s="4" t="s">
        <v>232</v>
      </c>
      <c r="AK39" s="4" t="s">
        <v>233</v>
      </c>
      <c r="AL39" s="4" t="s">
        <v>234</v>
      </c>
      <c r="AM39" s="4" t="s">
        <v>235</v>
      </c>
      <c r="AN39" s="4" t="s">
        <v>236</v>
      </c>
      <c r="AO39" s="4" t="s">
        <v>237</v>
      </c>
      <c r="AP39" s="4" t="s">
        <v>238</v>
      </c>
      <c r="AQ39" s="4" t="s">
        <v>239</v>
      </c>
      <c r="AR39" s="4" t="s">
        <v>240</v>
      </c>
      <c r="AS39" s="4" t="s">
        <v>241</v>
      </c>
      <c r="AT39" s="4" t="s">
        <v>242</v>
      </c>
      <c r="AU39" s="4" t="s">
        <v>243</v>
      </c>
      <c r="AV39" s="4" t="s">
        <v>244</v>
      </c>
      <c r="AW39" s="4" t="s">
        <v>245</v>
      </c>
      <c r="AX39" s="4" t="s">
        <v>246</v>
      </c>
      <c r="AY39" s="4" t="s">
        <v>247</v>
      </c>
    </row>
    <row r="40" spans="1:51" s="15" customFormat="1" ht="16" x14ac:dyDescent="0.2">
      <c r="A40" s="13" t="s">
        <v>1765</v>
      </c>
      <c r="B40" s="14">
        <f>B52/B39</f>
        <v>0.65118275703950712</v>
      </c>
      <c r="C40" s="14">
        <f t="shared" ref="C40:AY40" si="2">C52/C39</f>
        <v>0.59372189230393368</v>
      </c>
      <c r="D40" s="14">
        <f t="shared" si="2"/>
        <v>0.58294183485159246</v>
      </c>
      <c r="E40" s="14">
        <f t="shared" si="2"/>
        <v>0.69924759351873544</v>
      </c>
      <c r="F40" s="14">
        <f t="shared" si="2"/>
        <v>0.39359397903594889</v>
      </c>
      <c r="G40" s="14">
        <f t="shared" si="2"/>
        <v>0.70566660512805335</v>
      </c>
      <c r="H40" s="14">
        <f t="shared" si="2"/>
        <v>0.65303471242071698</v>
      </c>
      <c r="I40" s="14">
        <f t="shared" si="2"/>
        <v>0.6077025346228363</v>
      </c>
      <c r="J40" s="14">
        <f t="shared" si="2"/>
        <v>0.56061095642062253</v>
      </c>
      <c r="K40" s="14">
        <f t="shared" si="2"/>
        <v>0.51875492033661352</v>
      </c>
      <c r="L40" s="14">
        <f t="shared" si="2"/>
        <v>0.22175875600827719</v>
      </c>
      <c r="M40" s="14">
        <f t="shared" si="2"/>
        <v>0.81438595882105691</v>
      </c>
      <c r="N40" s="14">
        <f t="shared" si="2"/>
        <v>0.61326449206481115</v>
      </c>
      <c r="O40" s="14">
        <f t="shared" si="2"/>
        <v>0.77997821035456294</v>
      </c>
      <c r="P40" s="14">
        <f t="shared" si="2"/>
        <v>0.84454534322514418</v>
      </c>
      <c r="Q40" s="14">
        <f t="shared" si="2"/>
        <v>0.76018526658992658</v>
      </c>
      <c r="R40" s="14">
        <f t="shared" si="2"/>
        <v>0.83302523576338638</v>
      </c>
      <c r="S40" s="14">
        <f t="shared" si="2"/>
        <v>0.57854083230555398</v>
      </c>
      <c r="T40" s="14">
        <f t="shared" si="2"/>
        <v>0.90470957487974102</v>
      </c>
      <c r="U40" s="14">
        <f t="shared" si="2"/>
        <v>0.48966436874232477</v>
      </c>
      <c r="V40" s="14">
        <f t="shared" si="2"/>
        <v>0.69182342664125696</v>
      </c>
      <c r="W40" s="14">
        <f t="shared" si="2"/>
        <v>0.74004107728222135</v>
      </c>
      <c r="X40" s="14">
        <f t="shared" si="2"/>
        <v>0.77738808807528481</v>
      </c>
      <c r="Y40" s="14">
        <f t="shared" si="2"/>
        <v>0.56068834714988147</v>
      </c>
      <c r="Z40" s="14">
        <f t="shared" si="2"/>
        <v>0.77428910634518699</v>
      </c>
      <c r="AA40" s="14">
        <f t="shared" si="2"/>
        <v>0.85050589936709375</v>
      </c>
      <c r="AB40" s="14">
        <f t="shared" si="2"/>
        <v>0.78450184652175592</v>
      </c>
      <c r="AC40" s="14">
        <f t="shared" si="2"/>
        <v>0.496187807153392</v>
      </c>
      <c r="AD40" s="14">
        <f t="shared" si="2"/>
        <v>0.87936503593973181</v>
      </c>
      <c r="AE40" s="14">
        <f t="shared" si="2"/>
        <v>0.54632750376869643</v>
      </c>
      <c r="AF40" s="14">
        <f t="shared" si="2"/>
        <v>0.45136083052086678</v>
      </c>
      <c r="AG40" s="14">
        <f t="shared" si="2"/>
        <v>0.55570096521395307</v>
      </c>
      <c r="AH40" s="14">
        <f t="shared" si="2"/>
        <v>0.62433436241430096</v>
      </c>
      <c r="AI40" s="14">
        <f t="shared" si="2"/>
        <v>0.83136545935985384</v>
      </c>
      <c r="AJ40" s="14">
        <f t="shared" si="2"/>
        <v>0.77338640512997558</v>
      </c>
      <c r="AK40" s="14">
        <f t="shared" si="2"/>
        <v>0.65645723126673872</v>
      </c>
      <c r="AL40" s="14">
        <f t="shared" si="2"/>
        <v>0.74642753267367767</v>
      </c>
      <c r="AM40" s="14">
        <f t="shared" si="2"/>
        <v>0.74858454792234774</v>
      </c>
      <c r="AN40" s="14">
        <f t="shared" si="2"/>
        <v>0.70800284772866262</v>
      </c>
      <c r="AO40" s="14">
        <f t="shared" si="2"/>
        <v>0.63595503886273641</v>
      </c>
      <c r="AP40" s="14">
        <f t="shared" si="2"/>
        <v>0.80717262915244548</v>
      </c>
      <c r="AQ40" s="14">
        <f t="shared" si="2"/>
        <v>0.73078146088050577</v>
      </c>
      <c r="AR40" s="14">
        <f t="shared" si="2"/>
        <v>0.47852134356405007</v>
      </c>
      <c r="AS40" s="14">
        <f t="shared" si="2"/>
        <v>0.79321774429107472</v>
      </c>
      <c r="AT40" s="14">
        <f t="shared" si="2"/>
        <v>0.91104295428845827</v>
      </c>
      <c r="AU40" s="14">
        <f t="shared" si="2"/>
        <v>0.60760767362849177</v>
      </c>
      <c r="AV40" s="14">
        <f t="shared" si="2"/>
        <v>0.66412360124941006</v>
      </c>
      <c r="AW40" s="14">
        <f t="shared" si="2"/>
        <v>0.90713583430690214</v>
      </c>
      <c r="AX40" s="14">
        <f t="shared" si="2"/>
        <v>0.80259088167590131</v>
      </c>
      <c r="AY40" s="14">
        <f t="shared" si="2"/>
        <v>0.84567115236099333</v>
      </c>
    </row>
    <row r="41" spans="1:51" s="15" customFormat="1" ht="16" x14ac:dyDescent="0.2">
      <c r="A41" s="14" t="s">
        <v>1816</v>
      </c>
      <c r="B41" s="14">
        <f>B53/B39</f>
        <v>0.25895592293224617</v>
      </c>
      <c r="C41" s="14">
        <f t="shared" ref="C41:AY41" si="3">C53/C39</f>
        <v>3.0031132578926752E-2</v>
      </c>
      <c r="D41" s="14">
        <f t="shared" si="3"/>
        <v>4.4890573746384846E-2</v>
      </c>
      <c r="E41" s="14">
        <f t="shared" si="3"/>
        <v>0.1478579367201264</v>
      </c>
      <c r="F41" s="14">
        <f t="shared" si="3"/>
        <v>5.5086753510055958E-2</v>
      </c>
      <c r="G41" s="14">
        <f t="shared" si="3"/>
        <v>3.9463915517864635E-2</v>
      </c>
      <c r="H41" s="14">
        <f t="shared" si="3"/>
        <v>0.10562633594381181</v>
      </c>
      <c r="I41" s="14">
        <f t="shared" si="3"/>
        <v>0.20766625738500913</v>
      </c>
      <c r="J41" s="14">
        <f t="shared" si="3"/>
        <v>0.15084700847449223</v>
      </c>
      <c r="K41" s="14">
        <f t="shared" si="3"/>
        <v>0.30778088675044907</v>
      </c>
      <c r="L41" s="14">
        <f t="shared" si="3"/>
        <v>1.9759245757873627E-2</v>
      </c>
      <c r="M41" s="14">
        <f t="shared" si="3"/>
        <v>7.4884674444993301E-3</v>
      </c>
      <c r="N41" s="14">
        <f t="shared" si="3"/>
        <v>0.13594351215316866</v>
      </c>
      <c r="O41" s="14">
        <f t="shared" si="3"/>
        <v>8.8367517706841842E-2</v>
      </c>
      <c r="P41" s="14">
        <f t="shared" si="3"/>
        <v>3.606957422600568E-2</v>
      </c>
      <c r="Q41" s="14">
        <f t="shared" si="3"/>
        <v>5.2727100486542888E-2</v>
      </c>
      <c r="R41" s="14">
        <f t="shared" si="3"/>
        <v>7.1990604502511865E-2</v>
      </c>
      <c r="S41" s="14">
        <f t="shared" si="3"/>
        <v>0.31177126876089278</v>
      </c>
      <c r="T41" s="14">
        <f t="shared" si="3"/>
        <v>1.5353649889560698E-2</v>
      </c>
      <c r="U41" s="14">
        <f t="shared" si="3"/>
        <v>0.2936426796584467</v>
      </c>
      <c r="V41" s="14">
        <f t="shared" si="3"/>
        <v>6.682226338825463E-2</v>
      </c>
      <c r="W41" s="14">
        <f t="shared" si="3"/>
        <v>0.1338250216823299</v>
      </c>
      <c r="X41" s="14">
        <f t="shared" si="3"/>
        <v>6.8082783899470686E-2</v>
      </c>
      <c r="Y41" s="14">
        <f t="shared" si="3"/>
        <v>0.36100428310166394</v>
      </c>
      <c r="Z41" s="14">
        <f t="shared" si="3"/>
        <v>0.10810550977134772</v>
      </c>
      <c r="AA41" s="14">
        <f t="shared" si="3"/>
        <v>5.1644931361957344E-3</v>
      </c>
      <c r="AB41" s="14">
        <f t="shared" si="3"/>
        <v>4.6664650057137269E-2</v>
      </c>
      <c r="AC41" s="14">
        <f t="shared" si="3"/>
        <v>9.1640529505332552E-2</v>
      </c>
      <c r="AD41" s="14">
        <f t="shared" si="3"/>
        <v>1.4608435469750726E-2</v>
      </c>
      <c r="AE41" s="14">
        <f t="shared" si="3"/>
        <v>0.12885165094263273</v>
      </c>
      <c r="AF41" s="14">
        <f t="shared" si="3"/>
        <v>2.0239361739836485E-2</v>
      </c>
      <c r="AG41" s="14">
        <f t="shared" si="3"/>
        <v>0.14178142442951833</v>
      </c>
      <c r="AH41" s="14">
        <f t="shared" si="3"/>
        <v>0.20076774482279772</v>
      </c>
      <c r="AI41" s="14">
        <f t="shared" si="3"/>
        <v>2.9112921125030326E-2</v>
      </c>
      <c r="AJ41" s="14">
        <f t="shared" si="3"/>
        <v>0.11938675470502293</v>
      </c>
      <c r="AK41" s="14">
        <f t="shared" si="3"/>
        <v>6.8888103487674712E-2</v>
      </c>
      <c r="AL41" s="14">
        <f t="shared" si="3"/>
        <v>1.9013672369473086E-2</v>
      </c>
      <c r="AM41" s="14">
        <f t="shared" si="3"/>
        <v>0.10427693308328813</v>
      </c>
      <c r="AN41" s="14">
        <f t="shared" si="3"/>
        <v>4.9660006754228235E-2</v>
      </c>
      <c r="AO41" s="14">
        <f t="shared" si="3"/>
        <v>0.25039161347061717</v>
      </c>
      <c r="AP41" s="14">
        <f t="shared" si="3"/>
        <v>1.9891084862672218E-2</v>
      </c>
      <c r="AQ41" s="14">
        <f t="shared" si="3"/>
        <v>0.15478039539409377</v>
      </c>
      <c r="AR41" s="14">
        <f t="shared" si="3"/>
        <v>0.11939251030066743</v>
      </c>
      <c r="AS41" s="14">
        <f t="shared" si="3"/>
        <v>1.077958942173024E-2</v>
      </c>
      <c r="AT41" s="14">
        <f t="shared" si="3"/>
        <v>1.102901312018836E-2</v>
      </c>
      <c r="AU41" s="14">
        <f t="shared" si="3"/>
        <v>0.18372861124282799</v>
      </c>
      <c r="AV41" s="14">
        <f t="shared" si="3"/>
        <v>3.9901445877417008E-2</v>
      </c>
      <c r="AW41" s="14">
        <f t="shared" si="3"/>
        <v>2.8475135995836134E-2</v>
      </c>
      <c r="AX41" s="14">
        <f t="shared" si="3"/>
        <v>6.1761140099201008E-2</v>
      </c>
      <c r="AY41" s="14">
        <f t="shared" si="3"/>
        <v>1.1553153663681771E-2</v>
      </c>
    </row>
    <row r="42" spans="1:51" s="15" customFormat="1" ht="16" x14ac:dyDescent="0.2">
      <c r="A42" s="14" t="s">
        <v>1867</v>
      </c>
      <c r="B42" s="14">
        <f>B54/B39</f>
        <v>4.9267075367117096E-3</v>
      </c>
      <c r="C42" s="14">
        <f t="shared" ref="C42:AY42" si="4">C54/C39</f>
        <v>0.13702838783468205</v>
      </c>
      <c r="D42" s="14">
        <f t="shared" si="4"/>
        <v>4.0495492499226259E-2</v>
      </c>
      <c r="E42" s="14">
        <f t="shared" si="4"/>
        <v>5.6373478092898921E-3</v>
      </c>
      <c r="F42" s="14">
        <f t="shared" si="4"/>
        <v>1.3646726083466988E-2</v>
      </c>
      <c r="G42" s="14">
        <f t="shared" si="4"/>
        <v>1.0388211151657009E-2</v>
      </c>
      <c r="H42" s="14">
        <f t="shared" si="4"/>
        <v>3.3941674568733001E-3</v>
      </c>
      <c r="I42" s="14">
        <f t="shared" si="4"/>
        <v>3.3735837924463614E-3</v>
      </c>
      <c r="J42" s="14">
        <f t="shared" si="4"/>
        <v>2.9172042880423825E-3</v>
      </c>
      <c r="K42" s="14">
        <f t="shared" si="4"/>
        <v>4.9670514537343445E-3</v>
      </c>
      <c r="L42" s="14">
        <f t="shared" si="4"/>
        <v>3.355409062309884E-3</v>
      </c>
      <c r="M42" s="14">
        <f t="shared" si="4"/>
        <v>1.2620185036427041E-2</v>
      </c>
      <c r="N42" s="14">
        <f t="shared" si="4"/>
        <v>6.6853337998932878E-3</v>
      </c>
      <c r="O42" s="14">
        <f t="shared" si="4"/>
        <v>2.81722630890312E-3</v>
      </c>
      <c r="P42" s="14">
        <f t="shared" si="4"/>
        <v>4.7878552331464394E-3</v>
      </c>
      <c r="Q42" s="14">
        <f t="shared" si="4"/>
        <v>7.3843566136505981E-3</v>
      </c>
      <c r="R42" s="14">
        <f t="shared" si="4"/>
        <v>2.2967609394965267E-3</v>
      </c>
      <c r="S42" s="14">
        <f t="shared" si="4"/>
        <v>5.1742553654839582E-3</v>
      </c>
      <c r="T42" s="14">
        <f t="shared" si="4"/>
        <v>3.4760505943900771E-3</v>
      </c>
      <c r="U42" s="14">
        <f t="shared" si="4"/>
        <v>4.0888033324201324E-3</v>
      </c>
      <c r="V42" s="14">
        <f t="shared" si="4"/>
        <v>2.2670906204870257E-3</v>
      </c>
      <c r="W42" s="14">
        <f t="shared" si="4"/>
        <v>5.0929223522360534E-3</v>
      </c>
      <c r="X42" s="14">
        <f t="shared" si="4"/>
        <v>8.464289281089955E-3</v>
      </c>
      <c r="Y42" s="14">
        <f t="shared" si="4"/>
        <v>5.3044697140474549E-3</v>
      </c>
      <c r="Z42" s="14">
        <f t="shared" si="4"/>
        <v>3.5741458551759213E-3</v>
      </c>
      <c r="AA42" s="14">
        <f t="shared" si="4"/>
        <v>5.7862608001115666E-2</v>
      </c>
      <c r="AB42" s="14">
        <f t="shared" si="4"/>
        <v>1.1991188027450334E-2</v>
      </c>
      <c r="AC42" s="14">
        <f t="shared" si="4"/>
        <v>1.4205193335477106E-2</v>
      </c>
      <c r="AD42" s="14">
        <f t="shared" si="4"/>
        <v>1.1159171543104641E-3</v>
      </c>
      <c r="AE42" s="14">
        <f t="shared" si="4"/>
        <v>3.8552388927316225E-3</v>
      </c>
      <c r="AF42" s="14">
        <f t="shared" si="4"/>
        <v>9.3120252264191156E-2</v>
      </c>
      <c r="AG42" s="14">
        <f t="shared" si="4"/>
        <v>6.0341059168791478E-3</v>
      </c>
      <c r="AH42" s="14">
        <f t="shared" si="4"/>
        <v>1.1064373762813991E-2</v>
      </c>
      <c r="AI42" s="14">
        <f t="shared" si="4"/>
        <v>4.6396661453413646E-2</v>
      </c>
      <c r="AJ42" s="14">
        <f t="shared" si="4"/>
        <v>1.7482147945966462E-3</v>
      </c>
      <c r="AK42" s="14">
        <f t="shared" si="4"/>
        <v>7.473387984214272E-2</v>
      </c>
      <c r="AL42" s="14">
        <f t="shared" si="4"/>
        <v>1.3254579731545363E-2</v>
      </c>
      <c r="AM42" s="14">
        <f t="shared" si="4"/>
        <v>1.7560090761718401E-3</v>
      </c>
      <c r="AN42" s="14">
        <f t="shared" si="4"/>
        <v>3.0092825001597286E-3</v>
      </c>
      <c r="AO42" s="14">
        <f t="shared" si="4"/>
        <v>3.843023250213603E-3</v>
      </c>
      <c r="AP42" s="14">
        <f t="shared" si="4"/>
        <v>8.1658431764979181E-2</v>
      </c>
      <c r="AQ42" s="14">
        <f t="shared" si="4"/>
        <v>2.5906000357264819E-3</v>
      </c>
      <c r="AR42" s="14">
        <f t="shared" si="4"/>
        <v>7.7152348685605946E-3</v>
      </c>
      <c r="AS42" s="14">
        <f t="shared" si="4"/>
        <v>9.7729911098794926E-3</v>
      </c>
      <c r="AT42" s="14">
        <f t="shared" si="4"/>
        <v>1.9114890716730951E-3</v>
      </c>
      <c r="AU42" s="14">
        <f t="shared" si="4"/>
        <v>4.2833633832947207E-3</v>
      </c>
      <c r="AV42" s="14">
        <f t="shared" si="4"/>
        <v>1.3002714153761386E-2</v>
      </c>
      <c r="AW42" s="14">
        <f t="shared" si="4"/>
        <v>1.2770904995571969E-3</v>
      </c>
      <c r="AX42" s="14">
        <f t="shared" si="4"/>
        <v>7.1417328764288726E-3</v>
      </c>
      <c r="AY42" s="14">
        <f t="shared" si="4"/>
        <v>1.7892098002256381E-2</v>
      </c>
    </row>
    <row r="43" spans="1:51" s="15" customFormat="1" ht="16" x14ac:dyDescent="0.2">
      <c r="A43" s="14" t="s">
        <v>2065</v>
      </c>
      <c r="B43" s="14">
        <f>B59/B39</f>
        <v>1.3653706231322709E-2</v>
      </c>
      <c r="C43" s="14">
        <f t="shared" ref="C43:AY43" si="5">C59/C39</f>
        <v>6.4622280335156337E-2</v>
      </c>
      <c r="D43" s="14">
        <f t="shared" si="5"/>
        <v>3.3710053274211838E-2</v>
      </c>
      <c r="E43" s="14">
        <f t="shared" si="5"/>
        <v>1.4517376865194416E-2</v>
      </c>
      <c r="F43" s="14">
        <f t="shared" si="5"/>
        <v>0.15208522202906399</v>
      </c>
      <c r="G43" s="14">
        <f t="shared" si="5"/>
        <v>3.1846318410879156E-2</v>
      </c>
      <c r="H43" s="14">
        <f t="shared" si="5"/>
        <v>4.7947122210274751E-2</v>
      </c>
      <c r="I43" s="14">
        <f t="shared" si="5"/>
        <v>4.0927501335480732E-2</v>
      </c>
      <c r="J43" s="14">
        <f t="shared" si="5"/>
        <v>2.8476945730267045E-2</v>
      </c>
      <c r="K43" s="14">
        <f t="shared" si="5"/>
        <v>4.3138770576521317E-2</v>
      </c>
      <c r="L43" s="14">
        <f t="shared" si="5"/>
        <v>0.3719329084674653</v>
      </c>
      <c r="M43" s="14">
        <f t="shared" si="5"/>
        <v>1.3678092168909525E-2</v>
      </c>
      <c r="N43" s="14">
        <f t="shared" si="5"/>
        <v>5.7493807545123614E-2</v>
      </c>
      <c r="O43" s="14">
        <f t="shared" si="5"/>
        <v>2.3849744012071728E-2</v>
      </c>
      <c r="P43" s="14">
        <f t="shared" si="5"/>
        <v>2.360511593981859E-2</v>
      </c>
      <c r="Q43" s="14">
        <f t="shared" si="5"/>
        <v>2.9108745300012062E-2</v>
      </c>
      <c r="R43" s="14">
        <f t="shared" si="5"/>
        <v>1.4262226809189883E-2</v>
      </c>
      <c r="S43" s="14">
        <f t="shared" si="5"/>
        <v>1.7410290163573164E-2</v>
      </c>
      <c r="T43" s="14">
        <f t="shared" si="5"/>
        <v>1.2262369675430151E-2</v>
      </c>
      <c r="U43" s="14">
        <f t="shared" si="5"/>
        <v>6.6175744254499791E-2</v>
      </c>
      <c r="V43" s="14">
        <f t="shared" si="5"/>
        <v>7.067524367108044E-2</v>
      </c>
      <c r="W43" s="14">
        <f t="shared" si="5"/>
        <v>3.2062586790260007E-2</v>
      </c>
      <c r="X43" s="14">
        <f t="shared" si="5"/>
        <v>5.0773295674555269E-2</v>
      </c>
      <c r="Y43" s="14">
        <f t="shared" si="5"/>
        <v>8.443828994581291E-3</v>
      </c>
      <c r="Z43" s="14">
        <f t="shared" si="5"/>
        <v>2.0129739905745399E-2</v>
      </c>
      <c r="AA43" s="14">
        <f t="shared" si="5"/>
        <v>9.3355707068283056E-3</v>
      </c>
      <c r="AB43" s="14">
        <f t="shared" si="5"/>
        <v>2.3061152156244463E-2</v>
      </c>
      <c r="AC43" s="14">
        <f t="shared" si="5"/>
        <v>8.5830716436529245E-2</v>
      </c>
      <c r="AD43" s="14">
        <f t="shared" si="5"/>
        <v>2.62218932866424E-2</v>
      </c>
      <c r="AE43" s="14">
        <f t="shared" si="5"/>
        <v>9.9821088082286527E-2</v>
      </c>
      <c r="AF43" s="14">
        <f t="shared" si="5"/>
        <v>1.6418251155431059E-2</v>
      </c>
      <c r="AG43" s="14">
        <f t="shared" si="5"/>
        <v>8.7105947681863694E-2</v>
      </c>
      <c r="AH43" s="14">
        <f t="shared" si="5"/>
        <v>3.0803337111116293E-2</v>
      </c>
      <c r="AI43" s="14">
        <f t="shared" si="5"/>
        <v>1.452355512886026E-2</v>
      </c>
      <c r="AJ43" s="14">
        <f t="shared" si="5"/>
        <v>2.4070848115074876E-2</v>
      </c>
      <c r="AK43" s="14">
        <f t="shared" si="5"/>
        <v>2.2623568374262128E-2</v>
      </c>
      <c r="AL43" s="14">
        <f t="shared" si="5"/>
        <v>4.4801473332932974E-2</v>
      </c>
      <c r="AM43" s="14">
        <f t="shared" si="5"/>
        <v>3.6268279001571729E-2</v>
      </c>
      <c r="AN43" s="14">
        <f t="shared" si="5"/>
        <v>3.1164374184244392E-2</v>
      </c>
      <c r="AO43" s="14">
        <f t="shared" si="5"/>
        <v>1.6559022329336766E-2</v>
      </c>
      <c r="AP43" s="14">
        <f t="shared" si="5"/>
        <v>1.6026786512035169E-2</v>
      </c>
      <c r="AQ43" s="14">
        <f t="shared" si="5"/>
        <v>1.7048929510160113E-2</v>
      </c>
      <c r="AR43" s="14">
        <f t="shared" si="5"/>
        <v>5.2522050216776035E-2</v>
      </c>
      <c r="AS43" s="14">
        <f t="shared" si="5"/>
        <v>2.5181734434799541E-2</v>
      </c>
      <c r="AT43" s="14">
        <f t="shared" si="5"/>
        <v>1.7573617113558562E-2</v>
      </c>
      <c r="AU43" s="14">
        <f t="shared" si="5"/>
        <v>6.7832956927771554E-2</v>
      </c>
      <c r="AV43" s="14">
        <f t="shared" si="5"/>
        <v>9.4680212108196063E-2</v>
      </c>
      <c r="AW43" s="14">
        <f t="shared" si="5"/>
        <v>7.9115672317759417E-3</v>
      </c>
      <c r="AX43" s="14">
        <f t="shared" si="5"/>
        <v>2.9807622506999771E-2</v>
      </c>
      <c r="AY43" s="14">
        <f t="shared" si="5"/>
        <v>8.6730718396414667E-3</v>
      </c>
    </row>
    <row r="44" spans="1:51" s="15" customFormat="1" ht="32" x14ac:dyDescent="0.2">
      <c r="A44" s="14" t="s">
        <v>2468</v>
      </c>
      <c r="B44" s="14">
        <f>B67/B39</f>
        <v>3.2957153517833868E-4</v>
      </c>
      <c r="C44" s="14">
        <f t="shared" ref="C44:AY44" si="6">C67/C39</f>
        <v>1.5246910968467515E-2</v>
      </c>
      <c r="D44" s="14">
        <f t="shared" si="6"/>
        <v>1.7085569125914817E-3</v>
      </c>
      <c r="E44" s="14">
        <f t="shared" si="6"/>
        <v>3.9043045502960947E-3</v>
      </c>
      <c r="F44" s="14">
        <f t="shared" si="6"/>
        <v>3.8769977019120013E-3</v>
      </c>
      <c r="G44" s="14">
        <f t="shared" si="6"/>
        <v>1.4913794037889089E-3</v>
      </c>
      <c r="H44" s="14">
        <f t="shared" si="6"/>
        <v>4.0991824654835248E-4</v>
      </c>
      <c r="I44" s="14">
        <f t="shared" si="6"/>
        <v>4.136003763265111E-4</v>
      </c>
      <c r="J44" s="14">
        <f t="shared" si="6"/>
        <v>5.717334749605255E-4</v>
      </c>
      <c r="K44" s="14">
        <f t="shared" si="6"/>
        <v>5.0492769802045747E-4</v>
      </c>
      <c r="L44" s="14">
        <f t="shared" si="6"/>
        <v>0.10097166042455602</v>
      </c>
      <c r="M44" s="14">
        <f t="shared" si="6"/>
        <v>9.0955814622685927E-4</v>
      </c>
      <c r="N44" s="14">
        <f t="shared" si="6"/>
        <v>4.561428513142399E-4</v>
      </c>
      <c r="O44" s="14">
        <f t="shared" si="6"/>
        <v>2.4787007317823943E-4</v>
      </c>
      <c r="P44" s="14">
        <f t="shared" si="6"/>
        <v>1.5217287138839972E-3</v>
      </c>
      <c r="Q44" s="14">
        <f t="shared" si="6"/>
        <v>6.0213004782282446E-4</v>
      </c>
      <c r="R44" s="14">
        <f t="shared" si="6"/>
        <v>1.1061353255004997E-3</v>
      </c>
      <c r="S44" s="14">
        <f t="shared" si="6"/>
        <v>7.8978435989080561E-4</v>
      </c>
      <c r="T44" s="14">
        <f t="shared" si="6"/>
        <v>2.6598709999001635E-4</v>
      </c>
      <c r="U44" s="14">
        <f t="shared" si="6"/>
        <v>5.7500824394753135E-4</v>
      </c>
      <c r="V44" s="14">
        <f t="shared" si="6"/>
        <v>3.0151517819675886E-4</v>
      </c>
      <c r="W44" s="14">
        <f t="shared" si="6"/>
        <v>2.4993008026914445E-4</v>
      </c>
      <c r="X44" s="14">
        <f t="shared" si="6"/>
        <v>3.3360257490726937E-4</v>
      </c>
      <c r="Y44" s="14">
        <f t="shared" si="6"/>
        <v>1.9559554096404533E-4</v>
      </c>
      <c r="Z44" s="14">
        <f t="shared" si="6"/>
        <v>1.1603085315020443E-3</v>
      </c>
      <c r="AA44" s="14">
        <f t="shared" si="6"/>
        <v>3.595131992056298E-4</v>
      </c>
      <c r="AB44" s="14">
        <f t="shared" si="6"/>
        <v>3.0249142940950004E-4</v>
      </c>
      <c r="AC44" s="14">
        <f t="shared" si="6"/>
        <v>7.3234942466438354E-3</v>
      </c>
      <c r="AD44" s="14">
        <f t="shared" si="6"/>
        <v>2.8077915495553609E-5</v>
      </c>
      <c r="AE44" s="14">
        <f t="shared" si="6"/>
        <v>3.9537591465750452E-4</v>
      </c>
      <c r="AF44" s="14">
        <f t="shared" si="6"/>
        <v>6.3803330722910639E-4</v>
      </c>
      <c r="AG44" s="14">
        <f t="shared" si="6"/>
        <v>4.948095910684827E-4</v>
      </c>
      <c r="AH44" s="14">
        <f t="shared" si="6"/>
        <v>5.6060176120886025E-4</v>
      </c>
      <c r="AI44" s="14">
        <f t="shared" si="6"/>
        <v>2.3124132199837926E-3</v>
      </c>
      <c r="AJ44" s="14">
        <f t="shared" si="6"/>
        <v>5.5857304789967623E-4</v>
      </c>
      <c r="AK44" s="14">
        <f t="shared" si="6"/>
        <v>1.3161462575367372E-3</v>
      </c>
      <c r="AL44" s="14">
        <f t="shared" si="6"/>
        <v>3.9393286396751884E-3</v>
      </c>
      <c r="AM44" s="14">
        <f t="shared" si="6"/>
        <v>3.4827063382015627E-4</v>
      </c>
      <c r="AN44" s="14">
        <f t="shared" si="6"/>
        <v>1.3617984501784394E-3</v>
      </c>
      <c r="AO44" s="14">
        <f t="shared" si="6"/>
        <v>4.0900031883915578E-4</v>
      </c>
      <c r="AP44" s="14">
        <f t="shared" si="6"/>
        <v>7.5945747931595222E-4</v>
      </c>
      <c r="AQ44" s="14">
        <f t="shared" si="6"/>
        <v>8.9731962499236585E-4</v>
      </c>
      <c r="AR44" s="14">
        <f t="shared" si="6"/>
        <v>7.8048110432081942E-4</v>
      </c>
      <c r="AS44" s="14">
        <f t="shared" si="6"/>
        <v>8.6444625858492045E-3</v>
      </c>
      <c r="AT44" s="14">
        <f t="shared" si="6"/>
        <v>1.5645088836222252E-4</v>
      </c>
      <c r="AU44" s="14">
        <f t="shared" si="6"/>
        <v>9.6386668601342658E-4</v>
      </c>
      <c r="AV44" s="14">
        <f t="shared" si="6"/>
        <v>7.0497701678784996E-3</v>
      </c>
      <c r="AW44" s="14">
        <f t="shared" si="6"/>
        <v>2.7538490789748949E-4</v>
      </c>
      <c r="AX44" s="14">
        <f t="shared" si="6"/>
        <v>1.2754608789689392E-4</v>
      </c>
      <c r="AY44" s="14">
        <f t="shared" si="6"/>
        <v>1.658595411564902E-4</v>
      </c>
    </row>
    <row r="45" spans="1:51" s="15" customFormat="1" ht="16" x14ac:dyDescent="0.2">
      <c r="A45" s="14" t="s">
        <v>2628</v>
      </c>
      <c r="B45" s="14">
        <f>B72/B39</f>
        <v>2.122571642125393E-2</v>
      </c>
      <c r="C45" s="14">
        <f t="shared" ref="C45:AY45" si="7">C72/C39</f>
        <v>2.6093496007086381E-2</v>
      </c>
      <c r="D45" s="14">
        <f t="shared" si="7"/>
        <v>9.530729561497879E-2</v>
      </c>
      <c r="E45" s="14">
        <f t="shared" si="7"/>
        <v>2.9937628288659441E-2</v>
      </c>
      <c r="F45" s="14">
        <f t="shared" si="7"/>
        <v>0.19173977892154909</v>
      </c>
      <c r="G45" s="14">
        <f t="shared" si="7"/>
        <v>6.2258551988973287E-2</v>
      </c>
      <c r="H45" s="14">
        <f t="shared" si="7"/>
        <v>7.3467722543589867E-2</v>
      </c>
      <c r="I45" s="14">
        <f t="shared" si="7"/>
        <v>4.5588727745309872E-2</v>
      </c>
      <c r="J45" s="14">
        <f t="shared" si="7"/>
        <v>6.5353731909568683E-2</v>
      </c>
      <c r="K45" s="14">
        <f t="shared" si="7"/>
        <v>3.7301684160270882E-2</v>
      </c>
      <c r="L45" s="14">
        <f t="shared" si="7"/>
        <v>1.89913239402228E-2</v>
      </c>
      <c r="M45" s="14">
        <f t="shared" si="7"/>
        <v>5.7315314718165859E-2</v>
      </c>
      <c r="N45" s="14">
        <f t="shared" si="7"/>
        <v>7.5161688041062963E-2</v>
      </c>
      <c r="O45" s="14">
        <f t="shared" si="7"/>
        <v>3.0978028896625542E-2</v>
      </c>
      <c r="P45" s="14">
        <f t="shared" si="7"/>
        <v>2.1792132296131729E-2</v>
      </c>
      <c r="Q45" s="14">
        <f t="shared" si="7"/>
        <v>4.4047499780207201E-2</v>
      </c>
      <c r="R45" s="14">
        <f t="shared" si="7"/>
        <v>1.3896545744284044E-2</v>
      </c>
      <c r="S45" s="14">
        <f t="shared" si="7"/>
        <v>1.8864211371553967E-2</v>
      </c>
      <c r="T45" s="14">
        <f t="shared" si="7"/>
        <v>8.6383865295387788E-3</v>
      </c>
      <c r="U45" s="14">
        <f t="shared" si="7"/>
        <v>6.5860422385322345E-2</v>
      </c>
      <c r="V45" s="14">
        <f t="shared" si="7"/>
        <v>5.6564447867152354E-2</v>
      </c>
      <c r="W45" s="14">
        <f t="shared" si="7"/>
        <v>1.913268491468002E-2</v>
      </c>
      <c r="X45" s="14">
        <f t="shared" si="7"/>
        <v>2.6376154424351587E-2</v>
      </c>
      <c r="Y45" s="14">
        <f t="shared" si="7"/>
        <v>1.3696433686501365E-2</v>
      </c>
      <c r="Z45" s="14">
        <f t="shared" si="7"/>
        <v>1.6754355858536716E-2</v>
      </c>
      <c r="AA45" s="14">
        <f t="shared" si="7"/>
        <v>1.3341833662207918E-2</v>
      </c>
      <c r="AB45" s="14">
        <f t="shared" si="7"/>
        <v>4.6348918262130723E-2</v>
      </c>
      <c r="AC45" s="14">
        <f t="shared" si="7"/>
        <v>0.12936232959954402</v>
      </c>
      <c r="AD45" s="14">
        <f t="shared" si="7"/>
        <v>1.4386691931990969E-2</v>
      </c>
      <c r="AE45" s="14">
        <f t="shared" si="7"/>
        <v>9.9866841190314581E-2</v>
      </c>
      <c r="AF45" s="14">
        <f t="shared" si="7"/>
        <v>0.14291189894308601</v>
      </c>
      <c r="AG45" s="14">
        <f t="shared" si="7"/>
        <v>0.10199555725012506</v>
      </c>
      <c r="AH45" s="14">
        <f t="shared" si="7"/>
        <v>4.8577114065730391E-2</v>
      </c>
      <c r="AI45" s="14">
        <f t="shared" si="7"/>
        <v>1.5464263408641613E-2</v>
      </c>
      <c r="AJ45" s="14">
        <f t="shared" si="7"/>
        <v>1.6380451742981354E-2</v>
      </c>
      <c r="AK45" s="14">
        <f t="shared" si="7"/>
        <v>3.586128565942389E-2</v>
      </c>
      <c r="AL45" s="14">
        <f t="shared" si="7"/>
        <v>5.4872466973061508E-2</v>
      </c>
      <c r="AM45" s="14">
        <f t="shared" si="7"/>
        <v>3.9129960561725435E-2</v>
      </c>
      <c r="AN45" s="14">
        <f t="shared" si="7"/>
        <v>8.8081525360301574E-2</v>
      </c>
      <c r="AO45" s="14">
        <f t="shared" si="7"/>
        <v>2.7237918548636456E-2</v>
      </c>
      <c r="AP45" s="14">
        <f t="shared" si="7"/>
        <v>1.4472132377906042E-2</v>
      </c>
      <c r="AQ45" s="14">
        <f t="shared" si="7"/>
        <v>2.5763639215290474E-2</v>
      </c>
      <c r="AR45" s="14">
        <f t="shared" si="7"/>
        <v>0.10197344948636954</v>
      </c>
      <c r="AS45" s="14">
        <f t="shared" si="7"/>
        <v>5.7472569447044992E-2</v>
      </c>
      <c r="AT45" s="14">
        <f t="shared" si="7"/>
        <v>6.951995910590641E-3</v>
      </c>
      <c r="AU45" s="14">
        <f t="shared" si="7"/>
        <v>4.032121638355831E-2</v>
      </c>
      <c r="AV45" s="14">
        <f t="shared" si="7"/>
        <v>5.7620977808652933E-2</v>
      </c>
      <c r="AW45" s="14">
        <f t="shared" si="7"/>
        <v>4.9950671888697382E-3</v>
      </c>
      <c r="AX45" s="14">
        <f t="shared" si="7"/>
        <v>2.4391662827846026E-2</v>
      </c>
      <c r="AY45" s="14">
        <f t="shared" si="7"/>
        <v>3.4640456251954464E-2</v>
      </c>
    </row>
    <row r="46" spans="1:51" s="15" customFormat="1" ht="16" x14ac:dyDescent="0.2">
      <c r="A46" s="14" t="s">
        <v>3178</v>
      </c>
      <c r="B46" s="14">
        <f>B88/B39</f>
        <v>4.7111070369376076E-2</v>
      </c>
      <c r="C46" s="14">
        <f t="shared" ref="C46:AY46" si="8">C88/C39</f>
        <v>7.1370174689117785E-2</v>
      </c>
      <c r="D46" s="14">
        <f t="shared" si="8"/>
        <v>0.32312010638350508</v>
      </c>
      <c r="E46" s="14">
        <f t="shared" si="8"/>
        <v>8.1840687585904445E-2</v>
      </c>
      <c r="F46" s="14">
        <f t="shared" si="8"/>
        <v>0.40151572069366925</v>
      </c>
      <c r="G46" s="14">
        <f t="shared" si="8"/>
        <v>0.22250492896763613</v>
      </c>
      <c r="H46" s="14">
        <f t="shared" si="8"/>
        <v>0.17670111218752402</v>
      </c>
      <c r="I46" s="14">
        <f t="shared" si="8"/>
        <v>0.10087165033526546</v>
      </c>
      <c r="J46" s="14">
        <f t="shared" si="8"/>
        <v>0.26770491408893055</v>
      </c>
      <c r="K46" s="14">
        <f t="shared" si="8"/>
        <v>0.10033032808911024</v>
      </c>
      <c r="L46" s="14">
        <f t="shared" si="8"/>
        <v>0.11108436526440582</v>
      </c>
      <c r="M46" s="14">
        <f t="shared" si="8"/>
        <v>0.13252299014741786</v>
      </c>
      <c r="N46" s="14">
        <f t="shared" si="8"/>
        <v>0.17972107259229375</v>
      </c>
      <c r="O46" s="14">
        <f t="shared" si="8"/>
        <v>7.6109629980083707E-2</v>
      </c>
      <c r="P46" s="14">
        <f t="shared" si="8"/>
        <v>6.6489429168523545E-2</v>
      </c>
      <c r="Q46" s="14">
        <f t="shared" si="8"/>
        <v>0.12735135702461203</v>
      </c>
      <c r="R46" s="14">
        <f t="shared" si="8"/>
        <v>3.9195288768291259E-2</v>
      </c>
      <c r="S46" s="14">
        <f t="shared" si="8"/>
        <v>5.5381357499177671E-2</v>
      </c>
      <c r="T46" s="14">
        <f t="shared" si="8"/>
        <v>1.9112448414899067E-2</v>
      </c>
      <c r="U46" s="14">
        <f t="shared" si="8"/>
        <v>0.11099897504172257</v>
      </c>
      <c r="V46" s="14">
        <f t="shared" si="8"/>
        <v>0.12847324081427425</v>
      </c>
      <c r="W46" s="14">
        <f t="shared" si="8"/>
        <v>5.5688640449014511E-2</v>
      </c>
      <c r="X46" s="14">
        <f t="shared" si="8"/>
        <v>5.8177030131110717E-2</v>
      </c>
      <c r="Y46" s="14">
        <f t="shared" si="8"/>
        <v>3.1820038542830172E-2</v>
      </c>
      <c r="Z46" s="14">
        <f t="shared" si="8"/>
        <v>4.5628480459493199E-2</v>
      </c>
      <c r="AA46" s="14">
        <f t="shared" si="8"/>
        <v>4.2942357446677494E-2</v>
      </c>
      <c r="AB46" s="14">
        <f t="shared" si="8"/>
        <v>0.11906144140730827</v>
      </c>
      <c r="AC46" s="14">
        <f t="shared" si="8"/>
        <v>0.29922445706746614</v>
      </c>
      <c r="AD46" s="14">
        <f t="shared" si="8"/>
        <v>4.3429335806109755E-2</v>
      </c>
      <c r="AE46" s="14">
        <f t="shared" si="8"/>
        <v>0.21491389459304014</v>
      </c>
      <c r="AF46" s="14">
        <f t="shared" si="8"/>
        <v>0.50061322090083682</v>
      </c>
      <c r="AG46" s="14">
        <f t="shared" si="8"/>
        <v>0.19481518193793249</v>
      </c>
      <c r="AH46" s="14">
        <f t="shared" si="8"/>
        <v>0.10141072613613553</v>
      </c>
      <c r="AI46" s="14">
        <f t="shared" si="8"/>
        <v>4.1348580808002598E-2</v>
      </c>
      <c r="AJ46" s="14">
        <f t="shared" si="8"/>
        <v>4.2878800599353971E-2</v>
      </c>
      <c r="AK46" s="14">
        <f t="shared" si="8"/>
        <v>0.11720298727825619</v>
      </c>
      <c r="AL46" s="14">
        <f t="shared" si="8"/>
        <v>0.14048380240476385</v>
      </c>
      <c r="AM46" s="14">
        <f t="shared" si="8"/>
        <v>8.3503958946181664E-2</v>
      </c>
      <c r="AN46" s="14">
        <f t="shared" si="8"/>
        <v>0.17139036701015872</v>
      </c>
      <c r="AO46" s="14">
        <f t="shared" si="8"/>
        <v>6.3464211508841281E-2</v>
      </c>
      <c r="AP46" s="14">
        <f t="shared" si="8"/>
        <v>4.2200148317578311E-2</v>
      </c>
      <c r="AQ46" s="14">
        <f t="shared" si="8"/>
        <v>6.0269227427730575E-2</v>
      </c>
      <c r="AR46" s="14">
        <f t="shared" si="8"/>
        <v>0.40156497874335362</v>
      </c>
      <c r="AS46" s="14">
        <f t="shared" si="8"/>
        <v>0.1478857690665748</v>
      </c>
      <c r="AT46" s="14">
        <f t="shared" si="8"/>
        <v>2.0456340908034758E-2</v>
      </c>
      <c r="AU46" s="14">
        <f t="shared" si="8"/>
        <v>0.10174984037765986</v>
      </c>
      <c r="AV46" s="14">
        <f t="shared" si="8"/>
        <v>0.13686498958738763</v>
      </c>
      <c r="AW46" s="14">
        <f t="shared" si="8"/>
        <v>1.7022264673500626E-2</v>
      </c>
      <c r="AX46" s="14">
        <f t="shared" si="8"/>
        <v>7.4852423070373555E-2</v>
      </c>
      <c r="AY46" s="14">
        <f t="shared" si="8"/>
        <v>0.10554541009635403</v>
      </c>
    </row>
    <row r="47" spans="1:51" x14ac:dyDescent="0.2">
      <c r="A47" s="6"/>
    </row>
    <row r="48" spans="1:51" x14ac:dyDescent="0.2">
      <c r="A48" s="6"/>
    </row>
    <row r="49" spans="1:51" ht="16" x14ac:dyDescent="0.2">
      <c r="A49" s="7" t="s">
        <v>1663</v>
      </c>
      <c r="B49" s="4" t="s">
        <v>1664</v>
      </c>
      <c r="C49" s="4" t="s">
        <v>1665</v>
      </c>
      <c r="D49" s="4" t="s">
        <v>1666</v>
      </c>
      <c r="E49" s="4" t="s">
        <v>1667</v>
      </c>
      <c r="F49" s="4" t="s">
        <v>1668</v>
      </c>
      <c r="G49" s="4" t="s">
        <v>1669</v>
      </c>
      <c r="H49" s="4" t="s">
        <v>1670</v>
      </c>
      <c r="I49" s="4" t="s">
        <v>1671</v>
      </c>
      <c r="J49" s="4" t="s">
        <v>1672</v>
      </c>
      <c r="K49" s="4" t="s">
        <v>1673</v>
      </c>
      <c r="L49" s="4" t="s">
        <v>1674</v>
      </c>
      <c r="M49" s="4" t="s">
        <v>1675</v>
      </c>
      <c r="N49" s="4" t="s">
        <v>1676</v>
      </c>
      <c r="O49" s="4" t="s">
        <v>1677</v>
      </c>
      <c r="P49" s="4" t="s">
        <v>1678</v>
      </c>
      <c r="Q49" s="4" t="s">
        <v>1679</v>
      </c>
      <c r="R49" s="4" t="s">
        <v>1680</v>
      </c>
      <c r="S49" s="4" t="s">
        <v>1681</v>
      </c>
      <c r="T49" s="4" t="s">
        <v>1682</v>
      </c>
      <c r="U49" s="4" t="s">
        <v>1683</v>
      </c>
      <c r="V49" s="4" t="s">
        <v>1684</v>
      </c>
      <c r="W49" s="4" t="s">
        <v>1685</v>
      </c>
      <c r="X49" s="4" t="s">
        <v>1686</v>
      </c>
      <c r="Y49" s="4" t="s">
        <v>1687</v>
      </c>
      <c r="Z49" s="4" t="s">
        <v>1688</v>
      </c>
      <c r="AA49" s="4" t="s">
        <v>1689</v>
      </c>
      <c r="AB49" s="4" t="s">
        <v>1690</v>
      </c>
      <c r="AC49" s="4" t="s">
        <v>1691</v>
      </c>
      <c r="AD49" s="4" t="s">
        <v>1692</v>
      </c>
      <c r="AE49" s="4" t="s">
        <v>1693</v>
      </c>
      <c r="AF49" s="4" t="s">
        <v>1694</v>
      </c>
      <c r="AG49" s="4" t="s">
        <v>1695</v>
      </c>
      <c r="AH49" s="4" t="s">
        <v>1696</v>
      </c>
      <c r="AI49" s="4" t="s">
        <v>1697</v>
      </c>
      <c r="AJ49" s="4" t="s">
        <v>1698</v>
      </c>
      <c r="AK49" s="4" t="s">
        <v>1699</v>
      </c>
      <c r="AL49" s="4" t="s">
        <v>1700</v>
      </c>
      <c r="AM49" s="4" t="s">
        <v>1701</v>
      </c>
      <c r="AN49" s="4" t="s">
        <v>1702</v>
      </c>
      <c r="AO49" s="4" t="s">
        <v>1703</v>
      </c>
      <c r="AP49" s="4" t="s">
        <v>1704</v>
      </c>
      <c r="AQ49" s="4" t="s">
        <v>1705</v>
      </c>
      <c r="AR49" s="4" t="s">
        <v>1706</v>
      </c>
      <c r="AS49" s="4" t="s">
        <v>1707</v>
      </c>
      <c r="AT49" s="4" t="s">
        <v>1708</v>
      </c>
      <c r="AU49" s="4" t="s">
        <v>1709</v>
      </c>
      <c r="AV49" s="4" t="s">
        <v>1710</v>
      </c>
      <c r="AW49" s="4" t="s">
        <v>1711</v>
      </c>
      <c r="AX49" s="4" t="s">
        <v>1712</v>
      </c>
      <c r="AY49" s="4" t="s">
        <v>1713</v>
      </c>
    </row>
    <row r="50" spans="1:51" ht="16" x14ac:dyDescent="0.2">
      <c r="A50" s="7" t="s">
        <v>1714</v>
      </c>
      <c r="B50" s="4" t="s">
        <v>1715</v>
      </c>
      <c r="C50" s="4" t="s">
        <v>1716</v>
      </c>
      <c r="D50" s="4" t="s">
        <v>1717</v>
      </c>
      <c r="E50" s="4" t="s">
        <v>1718</v>
      </c>
      <c r="F50" s="4" t="s">
        <v>1719</v>
      </c>
      <c r="G50" s="4" t="s">
        <v>1720</v>
      </c>
      <c r="H50" s="4" t="s">
        <v>1721</v>
      </c>
      <c r="I50" s="4" t="s">
        <v>1722</v>
      </c>
      <c r="J50" s="4" t="s">
        <v>1723</v>
      </c>
      <c r="K50" s="4" t="s">
        <v>1724</v>
      </c>
      <c r="L50" s="4" t="s">
        <v>1725</v>
      </c>
      <c r="M50" s="4" t="s">
        <v>1726</v>
      </c>
      <c r="N50" s="4" t="s">
        <v>1727</v>
      </c>
      <c r="O50" s="4" t="s">
        <v>1728</v>
      </c>
      <c r="P50" s="4" t="s">
        <v>1729</v>
      </c>
      <c r="Q50" s="4" t="s">
        <v>1730</v>
      </c>
      <c r="R50" s="4" t="s">
        <v>1731</v>
      </c>
      <c r="S50" s="4" t="s">
        <v>1732</v>
      </c>
      <c r="T50" s="4" t="s">
        <v>1733</v>
      </c>
      <c r="U50" s="4" t="s">
        <v>1734</v>
      </c>
      <c r="V50" s="4" t="s">
        <v>1735</v>
      </c>
      <c r="W50" s="4" t="s">
        <v>1736</v>
      </c>
      <c r="X50" s="4" t="s">
        <v>1737</v>
      </c>
      <c r="Y50" s="4" t="s">
        <v>1738</v>
      </c>
      <c r="Z50" s="4" t="s">
        <v>1739</v>
      </c>
      <c r="AA50" s="4" t="s">
        <v>1740</v>
      </c>
      <c r="AB50" s="4" t="s">
        <v>1741</v>
      </c>
      <c r="AC50" s="4" t="s">
        <v>1742</v>
      </c>
      <c r="AD50" s="4" t="s">
        <v>1743</v>
      </c>
      <c r="AE50" s="4" t="s">
        <v>1744</v>
      </c>
      <c r="AF50" s="4" t="s">
        <v>1745</v>
      </c>
      <c r="AG50" s="4" t="s">
        <v>1746</v>
      </c>
      <c r="AH50" s="4" t="s">
        <v>1747</v>
      </c>
      <c r="AI50" s="4" t="s">
        <v>1748</v>
      </c>
      <c r="AJ50" s="4" t="s">
        <v>1749</v>
      </c>
      <c r="AK50" s="4" t="s">
        <v>1750</v>
      </c>
      <c r="AL50" s="4" t="s">
        <v>1751</v>
      </c>
      <c r="AM50" s="4" t="s">
        <v>1752</v>
      </c>
      <c r="AN50" s="4" t="s">
        <v>1753</v>
      </c>
      <c r="AO50" s="4" t="s">
        <v>1754</v>
      </c>
      <c r="AP50" s="4" t="s">
        <v>1755</v>
      </c>
      <c r="AQ50" s="4" t="s">
        <v>1756</v>
      </c>
      <c r="AR50" s="4" t="s">
        <v>1757</v>
      </c>
      <c r="AS50" s="4" t="s">
        <v>1758</v>
      </c>
      <c r="AT50" s="4" t="s">
        <v>1759</v>
      </c>
      <c r="AU50" s="4" t="s">
        <v>1760</v>
      </c>
      <c r="AV50" s="4" t="s">
        <v>1761</v>
      </c>
      <c r="AW50" s="4" t="s">
        <v>1762</v>
      </c>
      <c r="AX50" s="4" t="s">
        <v>1763</v>
      </c>
      <c r="AY50" s="4" t="s">
        <v>1764</v>
      </c>
    </row>
    <row r="51" spans="1:51" ht="16" x14ac:dyDescent="0.2">
      <c r="A51" s="7" t="s">
        <v>1663</v>
      </c>
      <c r="B51" s="4" t="s">
        <v>1664</v>
      </c>
      <c r="C51" s="4" t="s">
        <v>1665</v>
      </c>
      <c r="D51" s="4" t="s">
        <v>1666</v>
      </c>
      <c r="E51" s="4" t="s">
        <v>1667</v>
      </c>
      <c r="F51" s="4" t="s">
        <v>1668</v>
      </c>
      <c r="G51" s="4" t="s">
        <v>1669</v>
      </c>
      <c r="H51" s="4" t="s">
        <v>1670</v>
      </c>
      <c r="I51" s="4" t="s">
        <v>1671</v>
      </c>
      <c r="J51" s="4" t="s">
        <v>1672</v>
      </c>
      <c r="K51" s="4" t="s">
        <v>1673</v>
      </c>
      <c r="L51" s="4" t="s">
        <v>1674</v>
      </c>
      <c r="M51" s="4" t="s">
        <v>1675</v>
      </c>
      <c r="N51" s="4" t="s">
        <v>1676</v>
      </c>
      <c r="O51" s="4" t="s">
        <v>1677</v>
      </c>
      <c r="P51" s="4" t="s">
        <v>1678</v>
      </c>
      <c r="Q51" s="4" t="s">
        <v>1679</v>
      </c>
      <c r="R51" s="4" t="s">
        <v>1680</v>
      </c>
      <c r="S51" s="4" t="s">
        <v>1681</v>
      </c>
      <c r="T51" s="4" t="s">
        <v>1682</v>
      </c>
      <c r="U51" s="4" t="s">
        <v>1683</v>
      </c>
      <c r="V51" s="4" t="s">
        <v>1684</v>
      </c>
      <c r="W51" s="4" t="s">
        <v>1685</v>
      </c>
      <c r="X51" s="4" t="s">
        <v>1686</v>
      </c>
      <c r="Y51" s="4" t="s">
        <v>1687</v>
      </c>
      <c r="Z51" s="4" t="s">
        <v>1688</v>
      </c>
      <c r="AA51" s="4" t="s">
        <v>1689</v>
      </c>
      <c r="AB51" s="4" t="s">
        <v>1690</v>
      </c>
      <c r="AC51" s="4" t="s">
        <v>1691</v>
      </c>
      <c r="AD51" s="4" t="s">
        <v>1692</v>
      </c>
      <c r="AE51" s="4" t="s">
        <v>1693</v>
      </c>
      <c r="AF51" s="4" t="s">
        <v>1694</v>
      </c>
      <c r="AG51" s="4" t="s">
        <v>1695</v>
      </c>
      <c r="AH51" s="4" t="s">
        <v>1696</v>
      </c>
      <c r="AI51" s="4" t="s">
        <v>1697</v>
      </c>
      <c r="AJ51" s="4" t="s">
        <v>1698</v>
      </c>
      <c r="AK51" s="4" t="s">
        <v>1699</v>
      </c>
      <c r="AL51" s="4" t="s">
        <v>1700</v>
      </c>
      <c r="AM51" s="4" t="s">
        <v>1701</v>
      </c>
      <c r="AN51" s="4" t="s">
        <v>1702</v>
      </c>
      <c r="AO51" s="4" t="s">
        <v>1703</v>
      </c>
      <c r="AP51" s="4" t="s">
        <v>1704</v>
      </c>
      <c r="AQ51" s="4" t="s">
        <v>1705</v>
      </c>
      <c r="AR51" s="4" t="s">
        <v>1706</v>
      </c>
      <c r="AS51" s="4" t="s">
        <v>1707</v>
      </c>
      <c r="AT51" s="4" t="s">
        <v>1708</v>
      </c>
      <c r="AU51" s="4" t="s">
        <v>1709</v>
      </c>
      <c r="AV51" s="4" t="s">
        <v>1710</v>
      </c>
      <c r="AW51" s="4" t="s">
        <v>1711</v>
      </c>
      <c r="AX51" s="4" t="s">
        <v>1712</v>
      </c>
      <c r="AY51" s="4" t="s">
        <v>1713</v>
      </c>
    </row>
    <row r="52" spans="1:51" ht="16" x14ac:dyDescent="0.2">
      <c r="A52" s="8" t="s">
        <v>1765</v>
      </c>
      <c r="B52" s="4" t="s">
        <v>1766</v>
      </c>
      <c r="C52" s="4" t="s">
        <v>1767</v>
      </c>
      <c r="D52" s="4" t="s">
        <v>1768</v>
      </c>
      <c r="E52" s="4" t="s">
        <v>1769</v>
      </c>
      <c r="F52" s="4" t="s">
        <v>1770</v>
      </c>
      <c r="G52" s="4" t="s">
        <v>1771</v>
      </c>
      <c r="H52" s="4" t="s">
        <v>1772</v>
      </c>
      <c r="I52" s="4" t="s">
        <v>1773</v>
      </c>
      <c r="J52" s="4" t="s">
        <v>1774</v>
      </c>
      <c r="K52" s="4" t="s">
        <v>1775</v>
      </c>
      <c r="L52" s="4" t="s">
        <v>1776</v>
      </c>
      <c r="M52" s="4" t="s">
        <v>1777</v>
      </c>
      <c r="N52" s="4" t="s">
        <v>1778</v>
      </c>
      <c r="O52" s="4" t="s">
        <v>1779</v>
      </c>
      <c r="P52" s="4" t="s">
        <v>1780</v>
      </c>
      <c r="Q52" s="4" t="s">
        <v>1781</v>
      </c>
      <c r="R52" s="4" t="s">
        <v>1782</v>
      </c>
      <c r="S52" s="4" t="s">
        <v>1783</v>
      </c>
      <c r="T52" s="4" t="s">
        <v>1784</v>
      </c>
      <c r="U52" s="4" t="s">
        <v>1785</v>
      </c>
      <c r="V52" s="4" t="s">
        <v>1786</v>
      </c>
      <c r="W52" s="4" t="s">
        <v>1787</v>
      </c>
      <c r="X52" s="4" t="s">
        <v>1788</v>
      </c>
      <c r="Y52" s="4" t="s">
        <v>1789</v>
      </c>
      <c r="Z52" s="4" t="s">
        <v>1790</v>
      </c>
      <c r="AA52" s="4" t="s">
        <v>1791</v>
      </c>
      <c r="AB52" s="4" t="s">
        <v>1792</v>
      </c>
      <c r="AC52" s="4" t="s">
        <v>1793</v>
      </c>
      <c r="AD52" s="4" t="s">
        <v>1794</v>
      </c>
      <c r="AE52" s="4" t="s">
        <v>1795</v>
      </c>
      <c r="AF52" s="4" t="s">
        <v>1796</v>
      </c>
      <c r="AG52" s="4" t="s">
        <v>1797</v>
      </c>
      <c r="AH52" s="4" t="s">
        <v>1798</v>
      </c>
      <c r="AI52" s="4" t="s">
        <v>1799</v>
      </c>
      <c r="AJ52" s="4" t="s">
        <v>1800</v>
      </c>
      <c r="AK52" s="4" t="s">
        <v>1801</v>
      </c>
      <c r="AL52" s="4" t="s">
        <v>1802</v>
      </c>
      <c r="AM52" s="4" t="s">
        <v>1803</v>
      </c>
      <c r="AN52" s="4" t="s">
        <v>1804</v>
      </c>
      <c r="AO52" s="4" t="s">
        <v>1805</v>
      </c>
      <c r="AP52" s="4" t="s">
        <v>1806</v>
      </c>
      <c r="AQ52" s="4" t="s">
        <v>1807</v>
      </c>
      <c r="AR52" s="4" t="s">
        <v>1808</v>
      </c>
      <c r="AS52" s="4" t="s">
        <v>1809</v>
      </c>
      <c r="AT52" s="4" t="s">
        <v>1810</v>
      </c>
      <c r="AU52" s="4" t="s">
        <v>1811</v>
      </c>
      <c r="AV52" s="4" t="s">
        <v>1812</v>
      </c>
      <c r="AW52" s="4" t="s">
        <v>1813</v>
      </c>
      <c r="AX52" s="4" t="s">
        <v>1814</v>
      </c>
      <c r="AY52" s="4" t="s">
        <v>1815</v>
      </c>
    </row>
    <row r="53" spans="1:51" ht="16" x14ac:dyDescent="0.2">
      <c r="A53" s="8" t="s">
        <v>1816</v>
      </c>
      <c r="B53" s="4" t="s">
        <v>1817</v>
      </c>
      <c r="C53" s="4" t="s">
        <v>1818</v>
      </c>
      <c r="D53" s="4" t="s">
        <v>1819</v>
      </c>
      <c r="E53" s="4" t="s">
        <v>1820</v>
      </c>
      <c r="F53" s="4" t="s">
        <v>1821</v>
      </c>
      <c r="G53" s="4" t="s">
        <v>1822</v>
      </c>
      <c r="H53" s="4" t="s">
        <v>1823</v>
      </c>
      <c r="I53" s="4" t="s">
        <v>1824</v>
      </c>
      <c r="J53" s="4" t="s">
        <v>1825</v>
      </c>
      <c r="K53" s="4" t="s">
        <v>1826</v>
      </c>
      <c r="L53" s="4" t="s">
        <v>1827</v>
      </c>
      <c r="M53" s="4" t="s">
        <v>1828</v>
      </c>
      <c r="N53" s="4" t="s">
        <v>1829</v>
      </c>
      <c r="O53" s="4" t="s">
        <v>1830</v>
      </c>
      <c r="P53" s="4" t="s">
        <v>1831</v>
      </c>
      <c r="Q53" s="4" t="s">
        <v>1832</v>
      </c>
      <c r="R53" s="4" t="s">
        <v>1833</v>
      </c>
      <c r="S53" s="4" t="s">
        <v>1834</v>
      </c>
      <c r="T53" s="4" t="s">
        <v>1835</v>
      </c>
      <c r="U53" s="4" t="s">
        <v>1836</v>
      </c>
      <c r="V53" s="4" t="s">
        <v>1837</v>
      </c>
      <c r="W53" s="4" t="s">
        <v>1838</v>
      </c>
      <c r="X53" s="4" t="s">
        <v>1839</v>
      </c>
      <c r="Y53" s="4" t="s">
        <v>1840</v>
      </c>
      <c r="Z53" s="4" t="s">
        <v>1841</v>
      </c>
      <c r="AA53" s="4" t="s">
        <v>1842</v>
      </c>
      <c r="AB53" s="4" t="s">
        <v>1843</v>
      </c>
      <c r="AC53" s="4" t="s">
        <v>1844</v>
      </c>
      <c r="AD53" s="4" t="s">
        <v>1845</v>
      </c>
      <c r="AE53" s="4" t="s">
        <v>1846</v>
      </c>
      <c r="AF53" s="4" t="s">
        <v>1847</v>
      </c>
      <c r="AG53" s="4" t="s">
        <v>1848</v>
      </c>
      <c r="AH53" s="4" t="s">
        <v>1849</v>
      </c>
      <c r="AI53" s="4" t="s">
        <v>1850</v>
      </c>
      <c r="AJ53" s="4" t="s">
        <v>1851</v>
      </c>
      <c r="AK53" s="4" t="s">
        <v>1852</v>
      </c>
      <c r="AL53" s="4" t="s">
        <v>1853</v>
      </c>
      <c r="AM53" s="4" t="s">
        <v>1854</v>
      </c>
      <c r="AN53" s="4" t="s">
        <v>1855</v>
      </c>
      <c r="AO53" s="4" t="s">
        <v>1856</v>
      </c>
      <c r="AP53" s="4" t="s">
        <v>1857</v>
      </c>
      <c r="AQ53" s="4" t="s">
        <v>1858</v>
      </c>
      <c r="AR53" s="4" t="s">
        <v>1859</v>
      </c>
      <c r="AS53" s="4" t="s">
        <v>1860</v>
      </c>
      <c r="AT53" s="4" t="s">
        <v>1861</v>
      </c>
      <c r="AU53" s="4" t="s">
        <v>1862</v>
      </c>
      <c r="AV53" s="4" t="s">
        <v>1863</v>
      </c>
      <c r="AW53" s="4" t="s">
        <v>1864</v>
      </c>
      <c r="AX53" s="4" t="s">
        <v>1865</v>
      </c>
      <c r="AY53" s="4" t="s">
        <v>1866</v>
      </c>
    </row>
    <row r="54" spans="1:51" ht="32" x14ac:dyDescent="0.2">
      <c r="A54" s="8" t="s">
        <v>1867</v>
      </c>
      <c r="B54" s="4" t="s">
        <v>1868</v>
      </c>
      <c r="C54" s="4" t="s">
        <v>1869</v>
      </c>
      <c r="D54" s="4" t="s">
        <v>1870</v>
      </c>
      <c r="E54" s="4" t="s">
        <v>1871</v>
      </c>
      <c r="F54" s="4" t="s">
        <v>1872</v>
      </c>
      <c r="G54" s="4" t="s">
        <v>1873</v>
      </c>
      <c r="H54" s="4" t="s">
        <v>1874</v>
      </c>
      <c r="I54" s="4" t="s">
        <v>1875</v>
      </c>
      <c r="J54" s="4" t="s">
        <v>1876</v>
      </c>
      <c r="K54" s="4" t="s">
        <v>1877</v>
      </c>
      <c r="L54" s="4" t="s">
        <v>1878</v>
      </c>
      <c r="M54" s="4" t="s">
        <v>1879</v>
      </c>
      <c r="N54" s="4" t="s">
        <v>1880</v>
      </c>
      <c r="O54" s="4" t="s">
        <v>1881</v>
      </c>
      <c r="P54" s="4" t="s">
        <v>1882</v>
      </c>
      <c r="Q54" s="4" t="s">
        <v>1883</v>
      </c>
      <c r="R54" s="4" t="s">
        <v>1884</v>
      </c>
      <c r="S54" s="4" t="s">
        <v>1885</v>
      </c>
      <c r="T54" s="4" t="s">
        <v>1886</v>
      </c>
      <c r="U54" s="4" t="s">
        <v>1887</v>
      </c>
      <c r="V54" s="4" t="s">
        <v>1888</v>
      </c>
      <c r="W54" s="4" t="s">
        <v>1889</v>
      </c>
      <c r="X54" s="4" t="s">
        <v>1890</v>
      </c>
      <c r="Y54" s="4" t="s">
        <v>1891</v>
      </c>
      <c r="Z54" s="4" t="s">
        <v>1892</v>
      </c>
      <c r="AA54" s="4" t="s">
        <v>1893</v>
      </c>
      <c r="AB54" s="4" t="s">
        <v>1894</v>
      </c>
      <c r="AC54" s="4" t="s">
        <v>1895</v>
      </c>
      <c r="AD54" s="4" t="s">
        <v>1896</v>
      </c>
      <c r="AE54" s="4" t="s">
        <v>1897</v>
      </c>
      <c r="AF54" s="4" t="s">
        <v>1898</v>
      </c>
      <c r="AG54" s="4" t="s">
        <v>1899</v>
      </c>
      <c r="AH54" s="4" t="s">
        <v>1900</v>
      </c>
      <c r="AI54" s="4" t="s">
        <v>1901</v>
      </c>
      <c r="AJ54" s="4" t="s">
        <v>1902</v>
      </c>
      <c r="AK54" s="4" t="s">
        <v>1903</v>
      </c>
      <c r="AL54" s="4" t="s">
        <v>1904</v>
      </c>
      <c r="AM54" s="4" t="s">
        <v>1905</v>
      </c>
      <c r="AN54" s="4" t="s">
        <v>1906</v>
      </c>
      <c r="AO54" s="4" t="s">
        <v>1907</v>
      </c>
      <c r="AP54" s="4" t="s">
        <v>1908</v>
      </c>
      <c r="AQ54" s="4" t="s">
        <v>1909</v>
      </c>
      <c r="AR54" s="4" t="s">
        <v>1910</v>
      </c>
      <c r="AS54" s="4" t="s">
        <v>1911</v>
      </c>
      <c r="AT54" s="4" t="s">
        <v>1912</v>
      </c>
      <c r="AU54" s="4" t="s">
        <v>1913</v>
      </c>
      <c r="AV54" s="4" t="s">
        <v>1914</v>
      </c>
      <c r="AW54" s="4" t="s">
        <v>1915</v>
      </c>
      <c r="AX54" s="4" t="s">
        <v>1916</v>
      </c>
      <c r="AY54" s="4" t="s">
        <v>1917</v>
      </c>
    </row>
    <row r="55" spans="1:51" ht="16" x14ac:dyDescent="0.2">
      <c r="A55" s="9" t="s">
        <v>1918</v>
      </c>
      <c r="B55" s="4" t="s">
        <v>1919</v>
      </c>
      <c r="C55" s="4" t="s">
        <v>1920</v>
      </c>
      <c r="D55" s="4" t="s">
        <v>1921</v>
      </c>
      <c r="E55" s="4" t="s">
        <v>1922</v>
      </c>
      <c r="F55" s="4" t="s">
        <v>1923</v>
      </c>
      <c r="G55" s="4" t="s">
        <v>1924</v>
      </c>
      <c r="H55" s="4" t="s">
        <v>1925</v>
      </c>
      <c r="I55" s="4" t="s">
        <v>1925</v>
      </c>
      <c r="J55" s="4" t="s">
        <v>1926</v>
      </c>
      <c r="K55" s="4" t="s">
        <v>1927</v>
      </c>
      <c r="L55" s="4" t="s">
        <v>1928</v>
      </c>
      <c r="M55" s="4" t="s">
        <v>1929</v>
      </c>
      <c r="N55" s="4" t="s">
        <v>1930</v>
      </c>
      <c r="O55" s="4" t="s">
        <v>1931</v>
      </c>
      <c r="P55" s="4" t="s">
        <v>1932</v>
      </c>
      <c r="Q55" s="4" t="s">
        <v>1933</v>
      </c>
      <c r="R55" s="4" t="s">
        <v>1934</v>
      </c>
      <c r="S55" s="4" t="s">
        <v>1925</v>
      </c>
      <c r="T55" s="4" t="s">
        <v>1935</v>
      </c>
      <c r="U55" s="4" t="s">
        <v>1925</v>
      </c>
      <c r="V55" s="4" t="s">
        <v>1925</v>
      </c>
      <c r="W55" s="4" t="s">
        <v>1936</v>
      </c>
      <c r="X55" s="4" t="s">
        <v>1937</v>
      </c>
      <c r="Y55" s="4" t="s">
        <v>1925</v>
      </c>
      <c r="Z55" s="4" t="s">
        <v>1938</v>
      </c>
      <c r="AA55" s="4" t="s">
        <v>1939</v>
      </c>
      <c r="AB55" s="4" t="s">
        <v>1940</v>
      </c>
      <c r="AC55" s="4" t="s">
        <v>1941</v>
      </c>
      <c r="AD55" s="4" t="s">
        <v>1925</v>
      </c>
      <c r="AE55" s="4" t="s">
        <v>1925</v>
      </c>
      <c r="AF55" s="4" t="s">
        <v>1942</v>
      </c>
      <c r="AG55" s="4" t="s">
        <v>1943</v>
      </c>
      <c r="AH55" s="4" t="s">
        <v>1944</v>
      </c>
      <c r="AI55" s="4" t="s">
        <v>1945</v>
      </c>
      <c r="AJ55" s="4" t="s">
        <v>1946</v>
      </c>
      <c r="AK55" s="4" t="s">
        <v>1947</v>
      </c>
      <c r="AL55" s="4" t="s">
        <v>1948</v>
      </c>
      <c r="AM55" s="4" t="s">
        <v>1949</v>
      </c>
      <c r="AN55" s="4" t="s">
        <v>1925</v>
      </c>
      <c r="AO55" s="4" t="s">
        <v>1925</v>
      </c>
      <c r="AP55" s="4" t="s">
        <v>1950</v>
      </c>
      <c r="AQ55" s="4" t="s">
        <v>1951</v>
      </c>
      <c r="AR55" s="4" t="s">
        <v>1952</v>
      </c>
      <c r="AS55" s="4" t="s">
        <v>1953</v>
      </c>
      <c r="AT55" s="4" t="s">
        <v>1925</v>
      </c>
      <c r="AU55" s="4" t="s">
        <v>1954</v>
      </c>
      <c r="AV55" s="4" t="s">
        <v>1955</v>
      </c>
      <c r="AW55" s="4" t="s">
        <v>1925</v>
      </c>
      <c r="AX55" s="4" t="s">
        <v>1956</v>
      </c>
      <c r="AY55" s="4" t="s">
        <v>1957</v>
      </c>
    </row>
    <row r="56" spans="1:51" ht="16" x14ac:dyDescent="0.2">
      <c r="A56" s="9" t="s">
        <v>1958</v>
      </c>
      <c r="B56" s="4" t="s">
        <v>1950</v>
      </c>
      <c r="C56" s="4" t="s">
        <v>1959</v>
      </c>
      <c r="D56" s="4" t="s">
        <v>1960</v>
      </c>
      <c r="E56" s="4" t="s">
        <v>1961</v>
      </c>
      <c r="F56" s="4" t="s">
        <v>1962</v>
      </c>
      <c r="G56" s="4" t="s">
        <v>1963</v>
      </c>
      <c r="H56" s="4" t="s">
        <v>1925</v>
      </c>
      <c r="I56" s="4" t="s">
        <v>1925</v>
      </c>
      <c r="J56" s="4" t="s">
        <v>1964</v>
      </c>
      <c r="K56" s="4" t="s">
        <v>1965</v>
      </c>
      <c r="L56" s="4" t="s">
        <v>1966</v>
      </c>
      <c r="M56" s="4" t="s">
        <v>1967</v>
      </c>
      <c r="N56" s="4" t="s">
        <v>1968</v>
      </c>
      <c r="O56" s="4" t="s">
        <v>1969</v>
      </c>
      <c r="P56" s="4" t="s">
        <v>1970</v>
      </c>
      <c r="Q56" s="4" t="s">
        <v>1971</v>
      </c>
      <c r="R56" s="4" t="s">
        <v>1972</v>
      </c>
      <c r="S56" s="4" t="s">
        <v>1925</v>
      </c>
      <c r="T56" s="4" t="s">
        <v>1937</v>
      </c>
      <c r="U56" s="4" t="s">
        <v>1925</v>
      </c>
      <c r="V56" s="4" t="s">
        <v>1925</v>
      </c>
      <c r="W56" s="4" t="s">
        <v>1973</v>
      </c>
      <c r="X56" s="4" t="s">
        <v>1974</v>
      </c>
      <c r="Y56" s="4" t="s">
        <v>1925</v>
      </c>
      <c r="Z56" s="4" t="s">
        <v>1975</v>
      </c>
      <c r="AA56" s="4" t="s">
        <v>1976</v>
      </c>
      <c r="AB56" s="4" t="s">
        <v>1977</v>
      </c>
      <c r="AC56" s="4" t="s">
        <v>1978</v>
      </c>
      <c r="AD56" s="4" t="s">
        <v>1925</v>
      </c>
      <c r="AE56" s="4" t="s">
        <v>1925</v>
      </c>
      <c r="AF56" s="4" t="s">
        <v>1979</v>
      </c>
      <c r="AG56" s="4" t="s">
        <v>1980</v>
      </c>
      <c r="AH56" s="4" t="s">
        <v>1981</v>
      </c>
      <c r="AI56" s="4" t="s">
        <v>1982</v>
      </c>
      <c r="AJ56" s="4" t="s">
        <v>1983</v>
      </c>
      <c r="AK56" s="4" t="s">
        <v>1960</v>
      </c>
      <c r="AL56" s="4" t="s">
        <v>1984</v>
      </c>
      <c r="AM56" s="4" t="s">
        <v>1985</v>
      </c>
      <c r="AN56" s="4" t="s">
        <v>1925</v>
      </c>
      <c r="AO56" s="4" t="s">
        <v>1925</v>
      </c>
      <c r="AP56" s="4" t="s">
        <v>1986</v>
      </c>
      <c r="AQ56" s="4" t="s">
        <v>1987</v>
      </c>
      <c r="AR56" s="4" t="s">
        <v>1988</v>
      </c>
      <c r="AS56" s="4" t="s">
        <v>1989</v>
      </c>
      <c r="AT56" s="4" t="s">
        <v>1925</v>
      </c>
      <c r="AU56" s="4" t="s">
        <v>1990</v>
      </c>
      <c r="AV56" s="4" t="s">
        <v>1991</v>
      </c>
      <c r="AW56" s="4" t="s">
        <v>1925</v>
      </c>
      <c r="AX56" s="4" t="s">
        <v>1992</v>
      </c>
      <c r="AY56" s="4" t="s">
        <v>1993</v>
      </c>
    </row>
    <row r="57" spans="1:51" ht="16" x14ac:dyDescent="0.2">
      <c r="A57" s="9" t="s">
        <v>1994</v>
      </c>
      <c r="B57" s="4" t="s">
        <v>1995</v>
      </c>
      <c r="C57" s="4" t="s">
        <v>1996</v>
      </c>
      <c r="D57" s="4" t="s">
        <v>1997</v>
      </c>
      <c r="E57" s="4" t="s">
        <v>1998</v>
      </c>
      <c r="F57" s="4" t="s">
        <v>1999</v>
      </c>
      <c r="G57" s="4" t="s">
        <v>2000</v>
      </c>
      <c r="H57" s="4" t="s">
        <v>1925</v>
      </c>
      <c r="I57" s="4" t="s">
        <v>1925</v>
      </c>
      <c r="J57" s="4" t="s">
        <v>2001</v>
      </c>
      <c r="K57" s="4" t="s">
        <v>2002</v>
      </c>
      <c r="L57" s="4" t="s">
        <v>2003</v>
      </c>
      <c r="M57" s="4" t="s">
        <v>2004</v>
      </c>
      <c r="N57" s="4" t="s">
        <v>2005</v>
      </c>
      <c r="O57" s="4" t="s">
        <v>2006</v>
      </c>
      <c r="P57" s="4" t="s">
        <v>2007</v>
      </c>
      <c r="Q57" s="4" t="s">
        <v>1940</v>
      </c>
      <c r="R57" s="4" t="s">
        <v>2008</v>
      </c>
      <c r="S57" s="4" t="s">
        <v>1925</v>
      </c>
      <c r="T57" s="4" t="s">
        <v>2009</v>
      </c>
      <c r="U57" s="4" t="s">
        <v>1925</v>
      </c>
      <c r="V57" s="4" t="s">
        <v>1925</v>
      </c>
      <c r="W57" s="4" t="s">
        <v>2010</v>
      </c>
      <c r="X57" s="4" t="s">
        <v>2011</v>
      </c>
      <c r="Y57" s="4" t="s">
        <v>1925</v>
      </c>
      <c r="Z57" s="4" t="s">
        <v>2012</v>
      </c>
      <c r="AA57" s="4" t="s">
        <v>2013</v>
      </c>
      <c r="AB57" s="4" t="s">
        <v>2014</v>
      </c>
      <c r="AC57" s="4" t="s">
        <v>2015</v>
      </c>
      <c r="AD57" s="4" t="s">
        <v>1925</v>
      </c>
      <c r="AE57" s="4" t="s">
        <v>1925</v>
      </c>
      <c r="AF57" s="4" t="s">
        <v>2016</v>
      </c>
      <c r="AG57" s="4" t="s">
        <v>2017</v>
      </c>
      <c r="AH57" s="4" t="s">
        <v>2018</v>
      </c>
      <c r="AI57" s="4" t="s">
        <v>2019</v>
      </c>
      <c r="AJ57" s="4" t="s">
        <v>2020</v>
      </c>
      <c r="AK57" s="4" t="s">
        <v>2021</v>
      </c>
      <c r="AL57" s="4" t="s">
        <v>2022</v>
      </c>
      <c r="AM57" s="4" t="s">
        <v>2023</v>
      </c>
      <c r="AN57" s="4" t="s">
        <v>1925</v>
      </c>
      <c r="AO57" s="4" t="s">
        <v>1925</v>
      </c>
      <c r="AP57" s="4" t="s">
        <v>2024</v>
      </c>
      <c r="AQ57" s="4" t="s">
        <v>2025</v>
      </c>
      <c r="AR57" s="4" t="s">
        <v>2026</v>
      </c>
      <c r="AS57" s="4" t="s">
        <v>2027</v>
      </c>
      <c r="AT57" s="4" t="s">
        <v>1925</v>
      </c>
      <c r="AU57" s="4" t="s">
        <v>2028</v>
      </c>
      <c r="AV57" s="4" t="s">
        <v>2029</v>
      </c>
      <c r="AW57" s="4" t="s">
        <v>1925</v>
      </c>
      <c r="AX57" s="4" t="s">
        <v>2030</v>
      </c>
      <c r="AY57" s="4" t="s">
        <v>2031</v>
      </c>
    </row>
    <row r="58" spans="1:51" ht="16" x14ac:dyDescent="0.2">
      <c r="A58" s="9" t="s">
        <v>2032</v>
      </c>
      <c r="B58" s="4" t="s">
        <v>2033</v>
      </c>
      <c r="C58" s="4" t="s">
        <v>1967</v>
      </c>
      <c r="D58" s="4" t="s">
        <v>2034</v>
      </c>
      <c r="E58" s="4" t="s">
        <v>1966</v>
      </c>
      <c r="F58" s="4" t="s">
        <v>2035</v>
      </c>
      <c r="G58" s="4" t="s">
        <v>2036</v>
      </c>
      <c r="H58" s="4" t="s">
        <v>1925</v>
      </c>
      <c r="I58" s="4" t="s">
        <v>1925</v>
      </c>
      <c r="J58" s="4" t="s">
        <v>2037</v>
      </c>
      <c r="K58" s="4" t="s">
        <v>2038</v>
      </c>
      <c r="L58" s="4" t="s">
        <v>1966</v>
      </c>
      <c r="M58" s="4" t="s">
        <v>2039</v>
      </c>
      <c r="N58" s="4" t="s">
        <v>2040</v>
      </c>
      <c r="O58" s="4" t="s">
        <v>2041</v>
      </c>
      <c r="P58" s="4" t="s">
        <v>2042</v>
      </c>
      <c r="Q58" s="4" t="s">
        <v>2043</v>
      </c>
      <c r="R58" s="4" t="s">
        <v>2044</v>
      </c>
      <c r="S58" s="4" t="s">
        <v>1925</v>
      </c>
      <c r="T58" s="4" t="s">
        <v>2045</v>
      </c>
      <c r="U58" s="4" t="s">
        <v>1925</v>
      </c>
      <c r="V58" s="4" t="s">
        <v>1925</v>
      </c>
      <c r="W58" s="4" t="s">
        <v>2046</v>
      </c>
      <c r="X58" s="4" t="s">
        <v>2047</v>
      </c>
      <c r="Y58" s="4" t="s">
        <v>1925</v>
      </c>
      <c r="Z58" s="4" t="s">
        <v>2048</v>
      </c>
      <c r="AA58" s="4" t="s">
        <v>2049</v>
      </c>
      <c r="AB58" s="4" t="s">
        <v>2050</v>
      </c>
      <c r="AC58" s="4" t="s">
        <v>2051</v>
      </c>
      <c r="AD58" s="4" t="s">
        <v>1925</v>
      </c>
      <c r="AE58" s="4" t="s">
        <v>1925</v>
      </c>
      <c r="AF58" s="4" t="s">
        <v>2052</v>
      </c>
      <c r="AG58" s="4" t="s">
        <v>1966</v>
      </c>
      <c r="AH58" s="4" t="s">
        <v>2053</v>
      </c>
      <c r="AI58" s="4" t="s">
        <v>2054</v>
      </c>
      <c r="AJ58" s="4" t="s">
        <v>2055</v>
      </c>
      <c r="AK58" s="4" t="s">
        <v>2056</v>
      </c>
      <c r="AL58" s="4" t="s">
        <v>2057</v>
      </c>
      <c r="AM58" s="4" t="s">
        <v>1961</v>
      </c>
      <c r="AN58" s="4" t="s">
        <v>1925</v>
      </c>
      <c r="AO58" s="4" t="s">
        <v>1925</v>
      </c>
      <c r="AP58" s="4" t="s">
        <v>2058</v>
      </c>
      <c r="AQ58" s="4" t="s">
        <v>1961</v>
      </c>
      <c r="AR58" s="4" t="s">
        <v>2059</v>
      </c>
      <c r="AS58" s="4" t="s">
        <v>2060</v>
      </c>
      <c r="AT58" s="4" t="s">
        <v>1925</v>
      </c>
      <c r="AU58" s="4" t="s">
        <v>2061</v>
      </c>
      <c r="AV58" s="4" t="s">
        <v>2062</v>
      </c>
      <c r="AW58" s="4" t="s">
        <v>1925</v>
      </c>
      <c r="AX58" s="4" t="s">
        <v>2063</v>
      </c>
      <c r="AY58" s="4" t="s">
        <v>2064</v>
      </c>
    </row>
    <row r="59" spans="1:51" ht="16" x14ac:dyDescent="0.2">
      <c r="A59" s="8" t="s">
        <v>2065</v>
      </c>
      <c r="B59" s="4" t="s">
        <v>2066</v>
      </c>
      <c r="C59" s="4" t="s">
        <v>2067</v>
      </c>
      <c r="D59" s="4" t="s">
        <v>2068</v>
      </c>
      <c r="E59" s="4" t="s">
        <v>2069</v>
      </c>
      <c r="F59" s="4" t="s">
        <v>2070</v>
      </c>
      <c r="G59" s="4" t="s">
        <v>2071</v>
      </c>
      <c r="H59" s="4" t="s">
        <v>2072</v>
      </c>
      <c r="I59" s="4" t="s">
        <v>2073</v>
      </c>
      <c r="J59" s="4" t="s">
        <v>2074</v>
      </c>
      <c r="K59" s="4" t="s">
        <v>2075</v>
      </c>
      <c r="L59" s="4" t="s">
        <v>2076</v>
      </c>
      <c r="M59" s="4" t="s">
        <v>2077</v>
      </c>
      <c r="N59" s="4" t="s">
        <v>2078</v>
      </c>
      <c r="O59" s="4" t="s">
        <v>2079</v>
      </c>
      <c r="P59" s="4" t="s">
        <v>2080</v>
      </c>
      <c r="Q59" s="4" t="s">
        <v>2081</v>
      </c>
      <c r="R59" s="4" t="s">
        <v>2082</v>
      </c>
      <c r="S59" s="4" t="s">
        <v>2083</v>
      </c>
      <c r="T59" s="4" t="s">
        <v>2084</v>
      </c>
      <c r="U59" s="4" t="s">
        <v>2085</v>
      </c>
      <c r="V59" s="4" t="s">
        <v>2086</v>
      </c>
      <c r="W59" s="4" t="s">
        <v>2087</v>
      </c>
      <c r="X59" s="4" t="s">
        <v>2088</v>
      </c>
      <c r="Y59" s="4" t="s">
        <v>2089</v>
      </c>
      <c r="Z59" s="4" t="s">
        <v>2090</v>
      </c>
      <c r="AA59" s="4" t="s">
        <v>2091</v>
      </c>
      <c r="AB59" s="4" t="s">
        <v>2092</v>
      </c>
      <c r="AC59" s="4" t="s">
        <v>2093</v>
      </c>
      <c r="AD59" s="4" t="s">
        <v>2094</v>
      </c>
      <c r="AE59" s="4" t="s">
        <v>2095</v>
      </c>
      <c r="AF59" s="4" t="s">
        <v>2096</v>
      </c>
      <c r="AG59" s="4" t="s">
        <v>2097</v>
      </c>
      <c r="AH59" s="4" t="s">
        <v>2098</v>
      </c>
      <c r="AI59" s="4" t="s">
        <v>2099</v>
      </c>
      <c r="AJ59" s="4" t="s">
        <v>2100</v>
      </c>
      <c r="AK59" s="4" t="s">
        <v>2101</v>
      </c>
      <c r="AL59" s="4" t="s">
        <v>2102</v>
      </c>
      <c r="AM59" s="4" t="s">
        <v>2103</v>
      </c>
      <c r="AN59" s="4" t="s">
        <v>2104</v>
      </c>
      <c r="AO59" s="4" t="s">
        <v>2105</v>
      </c>
      <c r="AP59" s="4" t="s">
        <v>2106</v>
      </c>
      <c r="AQ59" s="4" t="s">
        <v>2107</v>
      </c>
      <c r="AR59" s="4" t="s">
        <v>2108</v>
      </c>
      <c r="AS59" s="4" t="s">
        <v>2109</v>
      </c>
      <c r="AT59" s="4" t="s">
        <v>2110</v>
      </c>
      <c r="AU59" s="4" t="s">
        <v>2111</v>
      </c>
      <c r="AV59" s="4" t="s">
        <v>2112</v>
      </c>
      <c r="AW59" s="4" t="s">
        <v>2113</v>
      </c>
      <c r="AX59" s="4" t="s">
        <v>2114</v>
      </c>
      <c r="AY59" s="4" t="s">
        <v>2115</v>
      </c>
    </row>
    <row r="60" spans="1:51" ht="16" x14ac:dyDescent="0.2">
      <c r="A60" s="9" t="s">
        <v>2116</v>
      </c>
      <c r="B60" s="4" t="s">
        <v>2117</v>
      </c>
      <c r="C60" s="4" t="s">
        <v>2118</v>
      </c>
      <c r="D60" s="4" t="s">
        <v>2119</v>
      </c>
      <c r="E60" s="4" t="s">
        <v>2120</v>
      </c>
      <c r="F60" s="4" t="s">
        <v>2121</v>
      </c>
      <c r="G60" s="4" t="s">
        <v>2122</v>
      </c>
      <c r="H60" s="4" t="s">
        <v>2123</v>
      </c>
      <c r="I60" s="4" t="s">
        <v>2124</v>
      </c>
      <c r="J60" s="4" t="s">
        <v>2125</v>
      </c>
      <c r="K60" s="4" t="s">
        <v>2126</v>
      </c>
      <c r="L60" s="4" t="s">
        <v>2127</v>
      </c>
      <c r="M60" s="4" t="s">
        <v>2128</v>
      </c>
      <c r="N60" s="4" t="s">
        <v>2129</v>
      </c>
      <c r="O60" s="4" t="s">
        <v>2130</v>
      </c>
      <c r="P60" s="4" t="s">
        <v>2131</v>
      </c>
      <c r="Q60" s="4" t="s">
        <v>2132</v>
      </c>
      <c r="R60" s="4" t="s">
        <v>2133</v>
      </c>
      <c r="S60" s="4" t="s">
        <v>2134</v>
      </c>
      <c r="T60" s="4" t="s">
        <v>2135</v>
      </c>
      <c r="U60" s="4" t="s">
        <v>2136</v>
      </c>
      <c r="V60" s="4" t="s">
        <v>2137</v>
      </c>
      <c r="W60" s="4" t="s">
        <v>2138</v>
      </c>
      <c r="X60" s="4" t="s">
        <v>2139</v>
      </c>
      <c r="Y60" s="4" t="s">
        <v>2140</v>
      </c>
      <c r="Z60" s="4" t="s">
        <v>2141</v>
      </c>
      <c r="AA60" s="4" t="s">
        <v>2142</v>
      </c>
      <c r="AB60" s="4" t="s">
        <v>2143</v>
      </c>
      <c r="AC60" s="4" t="s">
        <v>2144</v>
      </c>
      <c r="AD60" s="4" t="s">
        <v>2145</v>
      </c>
      <c r="AE60" s="4" t="s">
        <v>2146</v>
      </c>
      <c r="AF60" s="4" t="s">
        <v>2147</v>
      </c>
      <c r="AG60" s="4" t="s">
        <v>2148</v>
      </c>
      <c r="AH60" s="4" t="s">
        <v>2149</v>
      </c>
      <c r="AI60" s="4" t="s">
        <v>2150</v>
      </c>
      <c r="AJ60" s="4" t="s">
        <v>2151</v>
      </c>
      <c r="AK60" s="4" t="s">
        <v>2152</v>
      </c>
      <c r="AL60" s="4" t="s">
        <v>2153</v>
      </c>
      <c r="AM60" s="4" t="s">
        <v>2154</v>
      </c>
      <c r="AN60" s="4" t="s">
        <v>2155</v>
      </c>
      <c r="AO60" s="4" t="s">
        <v>2156</v>
      </c>
      <c r="AP60" s="4" t="s">
        <v>2157</v>
      </c>
      <c r="AQ60" s="4" t="s">
        <v>2158</v>
      </c>
      <c r="AR60" s="4" t="s">
        <v>2159</v>
      </c>
      <c r="AS60" s="4" t="s">
        <v>2160</v>
      </c>
      <c r="AT60" s="4" t="s">
        <v>2161</v>
      </c>
      <c r="AU60" s="4" t="s">
        <v>2162</v>
      </c>
      <c r="AV60" s="4" t="s">
        <v>2163</v>
      </c>
      <c r="AW60" s="4" t="s">
        <v>2164</v>
      </c>
      <c r="AX60" s="4" t="s">
        <v>2165</v>
      </c>
      <c r="AY60" s="4" t="s">
        <v>2017</v>
      </c>
    </row>
    <row r="61" spans="1:51" ht="16" x14ac:dyDescent="0.2">
      <c r="A61" s="9" t="s">
        <v>2166</v>
      </c>
      <c r="B61" s="4" t="s">
        <v>2167</v>
      </c>
      <c r="C61" s="4" t="s">
        <v>2168</v>
      </c>
      <c r="D61" s="4" t="s">
        <v>2169</v>
      </c>
      <c r="E61" s="4" t="s">
        <v>2170</v>
      </c>
      <c r="F61" s="4" t="s">
        <v>2171</v>
      </c>
      <c r="G61" s="4" t="s">
        <v>2172</v>
      </c>
      <c r="H61" s="4" t="s">
        <v>2173</v>
      </c>
      <c r="I61" s="4" t="s">
        <v>2174</v>
      </c>
      <c r="J61" s="4" t="s">
        <v>2175</v>
      </c>
      <c r="K61" s="4" t="s">
        <v>2176</v>
      </c>
      <c r="L61" s="4" t="s">
        <v>2177</v>
      </c>
      <c r="M61" s="4" t="s">
        <v>2178</v>
      </c>
      <c r="N61" s="4" t="s">
        <v>2179</v>
      </c>
      <c r="O61" s="4" t="s">
        <v>2180</v>
      </c>
      <c r="P61" s="4" t="s">
        <v>2181</v>
      </c>
      <c r="Q61" s="4" t="s">
        <v>2182</v>
      </c>
      <c r="R61" s="4" t="s">
        <v>2183</v>
      </c>
      <c r="S61" s="4" t="s">
        <v>2184</v>
      </c>
      <c r="T61" s="4" t="s">
        <v>2185</v>
      </c>
      <c r="U61" s="4" t="s">
        <v>2186</v>
      </c>
      <c r="V61" s="4" t="s">
        <v>2187</v>
      </c>
      <c r="W61" s="4" t="s">
        <v>2188</v>
      </c>
      <c r="X61" s="4" t="s">
        <v>2189</v>
      </c>
      <c r="Y61" s="4" t="s">
        <v>2190</v>
      </c>
      <c r="Z61" s="4" t="s">
        <v>2191</v>
      </c>
      <c r="AA61" s="4" t="s">
        <v>2192</v>
      </c>
      <c r="AB61" s="4" t="s">
        <v>2193</v>
      </c>
      <c r="AC61" s="4" t="s">
        <v>2194</v>
      </c>
      <c r="AD61" s="4" t="s">
        <v>2195</v>
      </c>
      <c r="AE61" s="4" t="s">
        <v>2196</v>
      </c>
      <c r="AF61" s="4" t="s">
        <v>2197</v>
      </c>
      <c r="AG61" s="4" t="s">
        <v>2198</v>
      </c>
      <c r="AH61" s="4" t="s">
        <v>2199</v>
      </c>
      <c r="AI61" s="4" t="s">
        <v>2200</v>
      </c>
      <c r="AJ61" s="4" t="s">
        <v>2201</v>
      </c>
      <c r="AK61" s="4" t="s">
        <v>2202</v>
      </c>
      <c r="AL61" s="4" t="s">
        <v>2203</v>
      </c>
      <c r="AM61" s="4" t="s">
        <v>2204</v>
      </c>
      <c r="AN61" s="4" t="s">
        <v>2205</v>
      </c>
      <c r="AO61" s="4" t="s">
        <v>2206</v>
      </c>
      <c r="AP61" s="4" t="s">
        <v>2028</v>
      </c>
      <c r="AQ61" s="4" t="s">
        <v>2207</v>
      </c>
      <c r="AR61" s="4" t="s">
        <v>2208</v>
      </c>
      <c r="AS61" s="4" t="s">
        <v>2209</v>
      </c>
      <c r="AT61" s="4" t="s">
        <v>2210</v>
      </c>
      <c r="AU61" s="4" t="s">
        <v>2211</v>
      </c>
      <c r="AV61" s="4" t="s">
        <v>2212</v>
      </c>
      <c r="AW61" s="4" t="s">
        <v>2213</v>
      </c>
      <c r="AX61" s="4" t="s">
        <v>2214</v>
      </c>
      <c r="AY61" s="4" t="s">
        <v>2215</v>
      </c>
    </row>
    <row r="62" spans="1:51" ht="16" x14ac:dyDescent="0.2">
      <c r="A62" s="9" t="s">
        <v>2216</v>
      </c>
      <c r="B62" s="4" t="s">
        <v>2217</v>
      </c>
      <c r="C62" s="4" t="s">
        <v>2218</v>
      </c>
      <c r="D62" s="4" t="s">
        <v>2219</v>
      </c>
      <c r="E62" s="4" t="s">
        <v>2220</v>
      </c>
      <c r="F62" s="4" t="s">
        <v>2221</v>
      </c>
      <c r="G62" s="4" t="s">
        <v>2222</v>
      </c>
      <c r="H62" s="4" t="s">
        <v>2223</v>
      </c>
      <c r="I62" s="4" t="s">
        <v>2224</v>
      </c>
      <c r="J62" s="4" t="s">
        <v>2225</v>
      </c>
      <c r="K62" s="4" t="s">
        <v>2226</v>
      </c>
      <c r="L62" s="4" t="s">
        <v>2227</v>
      </c>
      <c r="M62" s="4" t="s">
        <v>2228</v>
      </c>
      <c r="N62" s="4" t="s">
        <v>2229</v>
      </c>
      <c r="O62" s="4" t="s">
        <v>2230</v>
      </c>
      <c r="P62" s="4" t="s">
        <v>2231</v>
      </c>
      <c r="Q62" s="4" t="s">
        <v>2232</v>
      </c>
      <c r="R62" s="4" t="s">
        <v>2233</v>
      </c>
      <c r="S62" s="4" t="s">
        <v>2234</v>
      </c>
      <c r="T62" s="4" t="s">
        <v>2235</v>
      </c>
      <c r="U62" s="4" t="s">
        <v>2236</v>
      </c>
      <c r="V62" s="4" t="s">
        <v>2237</v>
      </c>
      <c r="W62" s="4" t="s">
        <v>2238</v>
      </c>
      <c r="X62" s="4" t="s">
        <v>2239</v>
      </c>
      <c r="Y62" s="4" t="s">
        <v>2240</v>
      </c>
      <c r="Z62" s="4" t="s">
        <v>2241</v>
      </c>
      <c r="AA62" s="4" t="s">
        <v>2242</v>
      </c>
      <c r="AB62" s="4" t="s">
        <v>2243</v>
      </c>
      <c r="AC62" s="4" t="s">
        <v>2244</v>
      </c>
      <c r="AD62" s="4" t="s">
        <v>2245</v>
      </c>
      <c r="AE62" s="4" t="s">
        <v>2246</v>
      </c>
      <c r="AF62" s="4" t="s">
        <v>2247</v>
      </c>
      <c r="AG62" s="4" t="s">
        <v>2248</v>
      </c>
      <c r="AH62" s="4" t="s">
        <v>2249</v>
      </c>
      <c r="AI62" s="4" t="s">
        <v>2250</v>
      </c>
      <c r="AJ62" s="4" t="s">
        <v>2251</v>
      </c>
      <c r="AK62" s="4" t="s">
        <v>2252</v>
      </c>
      <c r="AL62" s="4" t="s">
        <v>2253</v>
      </c>
      <c r="AM62" s="4" t="s">
        <v>2254</v>
      </c>
      <c r="AN62" s="4" t="s">
        <v>2255</v>
      </c>
      <c r="AO62" s="4" t="s">
        <v>2256</v>
      </c>
      <c r="AP62" s="4" t="s">
        <v>2257</v>
      </c>
      <c r="AQ62" s="4" t="s">
        <v>2258</v>
      </c>
      <c r="AR62" s="4" t="s">
        <v>2259</v>
      </c>
      <c r="AS62" s="4" t="s">
        <v>2260</v>
      </c>
      <c r="AT62" s="4" t="s">
        <v>2261</v>
      </c>
      <c r="AU62" s="4" t="s">
        <v>2262</v>
      </c>
      <c r="AV62" s="4" t="s">
        <v>2263</v>
      </c>
      <c r="AW62" s="4" t="s">
        <v>2264</v>
      </c>
      <c r="AX62" s="4" t="s">
        <v>2265</v>
      </c>
      <c r="AY62" s="4" t="s">
        <v>2266</v>
      </c>
    </row>
    <row r="63" spans="1:51" ht="16" x14ac:dyDescent="0.2">
      <c r="A63" s="9" t="s">
        <v>2267</v>
      </c>
      <c r="B63" s="4" t="s">
        <v>2268</v>
      </c>
      <c r="C63" s="4" t="s">
        <v>2269</v>
      </c>
      <c r="D63" s="4" t="s">
        <v>2270</v>
      </c>
      <c r="E63" s="4" t="s">
        <v>2271</v>
      </c>
      <c r="F63" s="4" t="s">
        <v>2272</v>
      </c>
      <c r="G63" s="4" t="s">
        <v>2273</v>
      </c>
      <c r="H63" s="4" t="s">
        <v>2274</v>
      </c>
      <c r="I63" s="4" t="s">
        <v>2275</v>
      </c>
      <c r="J63" s="4" t="s">
        <v>2276</v>
      </c>
      <c r="K63" s="4" t="s">
        <v>2277</v>
      </c>
      <c r="L63" s="4" t="s">
        <v>2278</v>
      </c>
      <c r="M63" s="4" t="s">
        <v>2279</v>
      </c>
      <c r="N63" s="4" t="s">
        <v>2280</v>
      </c>
      <c r="O63" s="4" t="s">
        <v>2281</v>
      </c>
      <c r="P63" s="4" t="s">
        <v>2282</v>
      </c>
      <c r="Q63" s="4" t="s">
        <v>2283</v>
      </c>
      <c r="R63" s="4" t="s">
        <v>2284</v>
      </c>
      <c r="S63" s="4" t="s">
        <v>2285</v>
      </c>
      <c r="T63" s="4" t="s">
        <v>2286</v>
      </c>
      <c r="U63" s="4" t="s">
        <v>2287</v>
      </c>
      <c r="V63" s="4" t="s">
        <v>2288</v>
      </c>
      <c r="W63" s="4" t="s">
        <v>2289</v>
      </c>
      <c r="X63" s="4" t="s">
        <v>2290</v>
      </c>
      <c r="Y63" s="4" t="s">
        <v>2291</v>
      </c>
      <c r="Z63" s="4" t="s">
        <v>2292</v>
      </c>
      <c r="AA63" s="4" t="s">
        <v>2293</v>
      </c>
      <c r="AB63" s="4" t="s">
        <v>2294</v>
      </c>
      <c r="AC63" s="4" t="s">
        <v>2295</v>
      </c>
      <c r="AD63" s="4" t="s">
        <v>2296</v>
      </c>
      <c r="AE63" s="4" t="s">
        <v>2297</v>
      </c>
      <c r="AF63" s="4" t="s">
        <v>2298</v>
      </c>
      <c r="AG63" s="4" t="s">
        <v>2299</v>
      </c>
      <c r="AH63" s="4" t="s">
        <v>2300</v>
      </c>
      <c r="AI63" s="4" t="s">
        <v>2301</v>
      </c>
      <c r="AJ63" s="4" t="s">
        <v>2302</v>
      </c>
      <c r="AK63" s="4" t="s">
        <v>2303</v>
      </c>
      <c r="AL63" s="4" t="s">
        <v>2304</v>
      </c>
      <c r="AM63" s="4" t="s">
        <v>2305</v>
      </c>
      <c r="AN63" s="4" t="s">
        <v>2025</v>
      </c>
      <c r="AO63" s="4" t="s">
        <v>2306</v>
      </c>
      <c r="AP63" s="4" t="s">
        <v>2307</v>
      </c>
      <c r="AQ63" s="4" t="s">
        <v>2308</v>
      </c>
      <c r="AR63" s="4" t="s">
        <v>2309</v>
      </c>
      <c r="AS63" s="4" t="s">
        <v>2310</v>
      </c>
      <c r="AT63" s="4" t="s">
        <v>2311</v>
      </c>
      <c r="AU63" s="4" t="s">
        <v>2312</v>
      </c>
      <c r="AV63" s="4" t="s">
        <v>2313</v>
      </c>
      <c r="AW63" s="4" t="s">
        <v>2314</v>
      </c>
      <c r="AX63" s="4" t="s">
        <v>2315</v>
      </c>
      <c r="AY63" s="4" t="s">
        <v>2316</v>
      </c>
    </row>
    <row r="64" spans="1:51" ht="16" x14ac:dyDescent="0.2">
      <c r="A64" s="9" t="s">
        <v>2317</v>
      </c>
      <c r="B64" s="4" t="s">
        <v>2318</v>
      </c>
      <c r="C64" s="4" t="s">
        <v>2319</v>
      </c>
      <c r="D64" s="4" t="s">
        <v>2320</v>
      </c>
      <c r="E64" s="4" t="s">
        <v>2321</v>
      </c>
      <c r="F64" s="4" t="s">
        <v>2322</v>
      </c>
      <c r="G64" s="4" t="s">
        <v>2323</v>
      </c>
      <c r="H64" s="4" t="s">
        <v>2324</v>
      </c>
      <c r="I64" s="4" t="s">
        <v>2325</v>
      </c>
      <c r="J64" s="4" t="s">
        <v>2326</v>
      </c>
      <c r="K64" s="4" t="s">
        <v>2327</v>
      </c>
      <c r="L64" s="4" t="s">
        <v>2328</v>
      </c>
      <c r="M64" s="4" t="s">
        <v>2329</v>
      </c>
      <c r="N64" s="4" t="s">
        <v>2330</v>
      </c>
      <c r="O64" s="4" t="s">
        <v>2331</v>
      </c>
      <c r="P64" s="4" t="s">
        <v>2332</v>
      </c>
      <c r="Q64" s="4" t="s">
        <v>2333</v>
      </c>
      <c r="R64" s="4" t="s">
        <v>2334</v>
      </c>
      <c r="S64" s="4" t="s">
        <v>2335</v>
      </c>
      <c r="T64" s="4" t="s">
        <v>2336</v>
      </c>
      <c r="U64" s="4" t="s">
        <v>2337</v>
      </c>
      <c r="V64" s="4" t="s">
        <v>2338</v>
      </c>
      <c r="W64" s="4" t="s">
        <v>2339</v>
      </c>
      <c r="X64" s="4" t="s">
        <v>2340</v>
      </c>
      <c r="Y64" s="4" t="s">
        <v>2341</v>
      </c>
      <c r="Z64" s="4" t="s">
        <v>2342</v>
      </c>
      <c r="AA64" s="4" t="s">
        <v>2343</v>
      </c>
      <c r="AB64" s="4" t="s">
        <v>2344</v>
      </c>
      <c r="AC64" s="4" t="s">
        <v>2345</v>
      </c>
      <c r="AD64" s="4" t="s">
        <v>2346</v>
      </c>
      <c r="AE64" s="4" t="s">
        <v>2347</v>
      </c>
      <c r="AF64" s="4" t="s">
        <v>2348</v>
      </c>
      <c r="AG64" s="4" t="s">
        <v>2349</v>
      </c>
      <c r="AH64" s="4" t="s">
        <v>2350</v>
      </c>
      <c r="AI64" s="4" t="s">
        <v>2351</v>
      </c>
      <c r="AJ64" s="4" t="s">
        <v>2352</v>
      </c>
      <c r="AK64" s="4" t="s">
        <v>2353</v>
      </c>
      <c r="AL64" s="4" t="s">
        <v>2354</v>
      </c>
      <c r="AM64" s="4" t="s">
        <v>2355</v>
      </c>
      <c r="AN64" s="4" t="s">
        <v>2356</v>
      </c>
      <c r="AO64" s="4" t="s">
        <v>2357</v>
      </c>
      <c r="AP64" s="4" t="s">
        <v>2358</v>
      </c>
      <c r="AQ64" s="4" t="s">
        <v>2359</v>
      </c>
      <c r="AR64" s="4" t="s">
        <v>2360</v>
      </c>
      <c r="AS64" s="4" t="s">
        <v>2361</v>
      </c>
      <c r="AT64" s="4" t="s">
        <v>2362</v>
      </c>
      <c r="AU64" s="4" t="s">
        <v>2363</v>
      </c>
      <c r="AV64" s="4" t="s">
        <v>2364</v>
      </c>
      <c r="AW64" s="4" t="s">
        <v>2365</v>
      </c>
      <c r="AX64" s="4" t="s">
        <v>2366</v>
      </c>
      <c r="AY64" s="4" t="s">
        <v>2367</v>
      </c>
    </row>
    <row r="65" spans="1:51" ht="16" x14ac:dyDescent="0.2">
      <c r="A65" s="9" t="s">
        <v>2368</v>
      </c>
      <c r="B65" s="4" t="s">
        <v>2369</v>
      </c>
      <c r="C65" s="4" t="s">
        <v>2370</v>
      </c>
      <c r="D65" s="4" t="s">
        <v>2371</v>
      </c>
      <c r="E65" s="4" t="s">
        <v>2372</v>
      </c>
      <c r="F65" s="4" t="s">
        <v>2373</v>
      </c>
      <c r="G65" s="4" t="s">
        <v>2374</v>
      </c>
      <c r="H65" s="4" t="s">
        <v>2375</v>
      </c>
      <c r="I65" s="4" t="s">
        <v>2376</v>
      </c>
      <c r="J65" s="4" t="s">
        <v>2377</v>
      </c>
      <c r="K65" s="4" t="s">
        <v>2378</v>
      </c>
      <c r="L65" s="4" t="s">
        <v>2379</v>
      </c>
      <c r="M65" s="4" t="s">
        <v>2380</v>
      </c>
      <c r="N65" s="4" t="s">
        <v>2381</v>
      </c>
      <c r="O65" s="4" t="s">
        <v>2382</v>
      </c>
      <c r="P65" s="4" t="s">
        <v>2383</v>
      </c>
      <c r="Q65" s="4" t="s">
        <v>2384</v>
      </c>
      <c r="R65" s="4" t="s">
        <v>2385</v>
      </c>
      <c r="S65" s="4" t="s">
        <v>2386</v>
      </c>
      <c r="T65" s="4" t="s">
        <v>2387</v>
      </c>
      <c r="U65" s="4" t="s">
        <v>2388</v>
      </c>
      <c r="V65" s="4" t="s">
        <v>2389</v>
      </c>
      <c r="W65" s="4" t="s">
        <v>2390</v>
      </c>
      <c r="X65" s="4" t="s">
        <v>2391</v>
      </c>
      <c r="Y65" s="4" t="s">
        <v>2392</v>
      </c>
      <c r="Z65" s="4" t="s">
        <v>2393</v>
      </c>
      <c r="AA65" s="4" t="s">
        <v>2006</v>
      </c>
      <c r="AB65" s="4" t="s">
        <v>2394</v>
      </c>
      <c r="AC65" s="4" t="s">
        <v>2395</v>
      </c>
      <c r="AD65" s="4" t="s">
        <v>2396</v>
      </c>
      <c r="AE65" s="4" t="s">
        <v>2397</v>
      </c>
      <c r="AF65" s="4" t="s">
        <v>2398</v>
      </c>
      <c r="AG65" s="4" t="s">
        <v>2399</v>
      </c>
      <c r="AH65" s="4" t="s">
        <v>2400</v>
      </c>
      <c r="AI65" s="4" t="s">
        <v>2401</v>
      </c>
      <c r="AJ65" s="4" t="s">
        <v>2402</v>
      </c>
      <c r="AK65" s="4" t="s">
        <v>2403</v>
      </c>
      <c r="AL65" s="4" t="s">
        <v>2404</v>
      </c>
      <c r="AM65" s="4" t="s">
        <v>2405</v>
      </c>
      <c r="AN65" s="4" t="s">
        <v>2406</v>
      </c>
      <c r="AO65" s="4" t="s">
        <v>2407</v>
      </c>
      <c r="AP65" s="4" t="s">
        <v>2408</v>
      </c>
      <c r="AQ65" s="4" t="s">
        <v>2409</v>
      </c>
      <c r="AR65" s="4" t="s">
        <v>2410</v>
      </c>
      <c r="AS65" s="4" t="s">
        <v>2411</v>
      </c>
      <c r="AT65" s="4" t="s">
        <v>2412</v>
      </c>
      <c r="AU65" s="4" t="s">
        <v>2413</v>
      </c>
      <c r="AV65" s="4" t="s">
        <v>2414</v>
      </c>
      <c r="AW65" s="4" t="s">
        <v>2315</v>
      </c>
      <c r="AX65" s="4" t="s">
        <v>2415</v>
      </c>
      <c r="AY65" s="4" t="s">
        <v>2416</v>
      </c>
    </row>
    <row r="66" spans="1:51" ht="16" x14ac:dyDescent="0.2">
      <c r="A66" s="9" t="s">
        <v>2417</v>
      </c>
      <c r="B66" s="4" t="s">
        <v>2418</v>
      </c>
      <c r="C66" s="4" t="s">
        <v>2419</v>
      </c>
      <c r="D66" s="4" t="s">
        <v>2420</v>
      </c>
      <c r="E66" s="4" t="s">
        <v>2421</v>
      </c>
      <c r="F66" s="4" t="s">
        <v>2422</v>
      </c>
      <c r="G66" s="4" t="s">
        <v>2423</v>
      </c>
      <c r="H66" s="4" t="s">
        <v>2424</v>
      </c>
      <c r="I66" s="4" t="s">
        <v>2425</v>
      </c>
      <c r="J66" s="4" t="s">
        <v>2426</v>
      </c>
      <c r="K66" s="4" t="s">
        <v>2427</v>
      </c>
      <c r="L66" s="4" t="s">
        <v>2428</v>
      </c>
      <c r="M66" s="4" t="s">
        <v>2429</v>
      </c>
      <c r="N66" s="4" t="s">
        <v>2430</v>
      </c>
      <c r="O66" s="4" t="s">
        <v>2431</v>
      </c>
      <c r="P66" s="4" t="s">
        <v>2432</v>
      </c>
      <c r="Q66" s="4" t="s">
        <v>2433</v>
      </c>
      <c r="R66" s="4" t="s">
        <v>2434</v>
      </c>
      <c r="S66" s="4" t="s">
        <v>2435</v>
      </c>
      <c r="T66" s="4" t="s">
        <v>2436</v>
      </c>
      <c r="U66" s="4" t="s">
        <v>2437</v>
      </c>
      <c r="V66" s="4" t="s">
        <v>2438</v>
      </c>
      <c r="W66" s="4" t="s">
        <v>2439</v>
      </c>
      <c r="X66" s="4" t="s">
        <v>2440</v>
      </c>
      <c r="Y66" s="4" t="s">
        <v>2441</v>
      </c>
      <c r="Z66" s="4" t="s">
        <v>2442</v>
      </c>
      <c r="AA66" s="4" t="s">
        <v>2443</v>
      </c>
      <c r="AB66" s="4" t="s">
        <v>2444</v>
      </c>
      <c r="AC66" s="4" t="s">
        <v>2445</v>
      </c>
      <c r="AD66" s="4" t="s">
        <v>2446</v>
      </c>
      <c r="AE66" s="4" t="s">
        <v>2447</v>
      </c>
      <c r="AF66" s="4" t="s">
        <v>2448</v>
      </c>
      <c r="AG66" s="4" t="s">
        <v>2449</v>
      </c>
      <c r="AH66" s="4" t="s">
        <v>2450</v>
      </c>
      <c r="AI66" s="4" t="s">
        <v>2451</v>
      </c>
      <c r="AJ66" s="4" t="s">
        <v>2452</v>
      </c>
      <c r="AK66" s="4" t="s">
        <v>2453</v>
      </c>
      <c r="AL66" s="4" t="s">
        <v>2454</v>
      </c>
      <c r="AM66" s="4" t="s">
        <v>2455</v>
      </c>
      <c r="AN66" s="4" t="s">
        <v>2456</v>
      </c>
      <c r="AO66" s="4" t="s">
        <v>2457</v>
      </c>
      <c r="AP66" s="4" t="s">
        <v>2458</v>
      </c>
      <c r="AQ66" s="4" t="s">
        <v>2459</v>
      </c>
      <c r="AR66" s="4" t="s">
        <v>2460</v>
      </c>
      <c r="AS66" s="4" t="s">
        <v>2461</v>
      </c>
      <c r="AT66" s="4" t="s">
        <v>2462</v>
      </c>
      <c r="AU66" s="4" t="s">
        <v>2463</v>
      </c>
      <c r="AV66" s="4" t="s">
        <v>2464</v>
      </c>
      <c r="AW66" s="4" t="s">
        <v>2465</v>
      </c>
      <c r="AX66" s="4" t="s">
        <v>2466</v>
      </c>
      <c r="AY66" s="4" t="s">
        <v>2467</v>
      </c>
    </row>
    <row r="67" spans="1:51" ht="32" x14ac:dyDescent="0.2">
      <c r="A67" s="8" t="s">
        <v>2468</v>
      </c>
      <c r="B67" s="4" t="s">
        <v>2022</v>
      </c>
      <c r="C67" s="4" t="s">
        <v>2469</v>
      </c>
      <c r="D67" s="4" t="s">
        <v>2470</v>
      </c>
      <c r="E67" s="4" t="s">
        <v>2471</v>
      </c>
      <c r="F67" s="4" t="s">
        <v>2472</v>
      </c>
      <c r="G67" s="4" t="s">
        <v>2473</v>
      </c>
      <c r="H67" s="4" t="s">
        <v>2474</v>
      </c>
      <c r="I67" s="4" t="s">
        <v>2475</v>
      </c>
      <c r="J67" s="4" t="s">
        <v>2476</v>
      </c>
      <c r="K67" s="4" t="s">
        <v>2477</v>
      </c>
      <c r="L67" s="4" t="s">
        <v>2478</v>
      </c>
      <c r="M67" s="4" t="s">
        <v>2479</v>
      </c>
      <c r="N67" s="4" t="s">
        <v>2480</v>
      </c>
      <c r="O67" s="4" t="s">
        <v>2481</v>
      </c>
      <c r="P67" s="4" t="s">
        <v>2482</v>
      </c>
      <c r="Q67" s="4" t="s">
        <v>2483</v>
      </c>
      <c r="R67" s="4" t="s">
        <v>2484</v>
      </c>
      <c r="S67" s="4" t="s">
        <v>2485</v>
      </c>
      <c r="T67" s="4" t="s">
        <v>2486</v>
      </c>
      <c r="U67" s="4" t="s">
        <v>2487</v>
      </c>
      <c r="V67" s="4" t="s">
        <v>2488</v>
      </c>
      <c r="W67" s="4" t="s">
        <v>2489</v>
      </c>
      <c r="X67" s="4" t="s">
        <v>2490</v>
      </c>
      <c r="Y67" s="4" t="s">
        <v>2491</v>
      </c>
      <c r="Z67" s="4" t="s">
        <v>2492</v>
      </c>
      <c r="AA67" s="4" t="s">
        <v>2493</v>
      </c>
      <c r="AB67" s="4" t="s">
        <v>2494</v>
      </c>
      <c r="AC67" s="4" t="s">
        <v>2495</v>
      </c>
      <c r="AD67" s="4" t="s">
        <v>2496</v>
      </c>
      <c r="AE67" s="4" t="s">
        <v>2497</v>
      </c>
      <c r="AF67" s="4" t="s">
        <v>2498</v>
      </c>
      <c r="AG67" s="4" t="s">
        <v>2499</v>
      </c>
      <c r="AH67" s="4" t="s">
        <v>2500</v>
      </c>
      <c r="AI67" s="4" t="s">
        <v>2501</v>
      </c>
      <c r="AJ67" s="4" t="s">
        <v>2502</v>
      </c>
      <c r="AK67" s="4" t="s">
        <v>2503</v>
      </c>
      <c r="AL67" s="4" t="s">
        <v>2504</v>
      </c>
      <c r="AM67" s="4" t="s">
        <v>2505</v>
      </c>
      <c r="AN67" s="4" t="s">
        <v>2506</v>
      </c>
      <c r="AO67" s="4" t="s">
        <v>2292</v>
      </c>
      <c r="AP67" s="4" t="s">
        <v>2507</v>
      </c>
      <c r="AQ67" s="4" t="s">
        <v>2508</v>
      </c>
      <c r="AR67" s="4" t="s">
        <v>2509</v>
      </c>
      <c r="AS67" s="4" t="s">
        <v>2510</v>
      </c>
      <c r="AT67" s="4" t="s">
        <v>2511</v>
      </c>
      <c r="AU67" s="4" t="s">
        <v>2512</v>
      </c>
      <c r="AV67" s="4" t="s">
        <v>2513</v>
      </c>
      <c r="AW67" s="4" t="s">
        <v>2514</v>
      </c>
      <c r="AX67" s="4" t="s">
        <v>2515</v>
      </c>
      <c r="AY67" s="4" t="s">
        <v>2516</v>
      </c>
    </row>
    <row r="68" spans="1:51" ht="16" x14ac:dyDescent="0.2">
      <c r="A68" s="9" t="s">
        <v>2517</v>
      </c>
      <c r="B68" s="4" t="s">
        <v>2518</v>
      </c>
      <c r="C68" s="4" t="s">
        <v>2519</v>
      </c>
      <c r="D68" s="4" t="s">
        <v>2520</v>
      </c>
      <c r="E68" s="4" t="s">
        <v>1925</v>
      </c>
      <c r="F68" s="4" t="s">
        <v>2521</v>
      </c>
      <c r="G68" s="4" t="s">
        <v>2522</v>
      </c>
      <c r="H68" s="4" t="s">
        <v>1925</v>
      </c>
      <c r="I68" s="4" t="s">
        <v>1925</v>
      </c>
      <c r="J68" s="4" t="s">
        <v>2523</v>
      </c>
      <c r="K68" s="4" t="s">
        <v>2524</v>
      </c>
      <c r="L68" s="4" t="s">
        <v>2525</v>
      </c>
      <c r="M68" s="4" t="s">
        <v>2020</v>
      </c>
      <c r="N68" s="4" t="s">
        <v>2526</v>
      </c>
      <c r="O68" s="4" t="s">
        <v>1925</v>
      </c>
      <c r="P68" s="4" t="s">
        <v>1925</v>
      </c>
      <c r="Q68" s="4" t="s">
        <v>1925</v>
      </c>
      <c r="R68" s="4" t="s">
        <v>2527</v>
      </c>
      <c r="S68" s="4" t="s">
        <v>1925</v>
      </c>
      <c r="T68" s="4" t="s">
        <v>1925</v>
      </c>
      <c r="U68" s="4" t="s">
        <v>2528</v>
      </c>
      <c r="V68" s="4" t="s">
        <v>2529</v>
      </c>
      <c r="W68" s="4" t="s">
        <v>2530</v>
      </c>
      <c r="X68" s="4" t="s">
        <v>1925</v>
      </c>
      <c r="Y68" s="4" t="s">
        <v>1925</v>
      </c>
      <c r="Z68" s="4" t="s">
        <v>2531</v>
      </c>
      <c r="AA68" s="4" t="s">
        <v>1925</v>
      </c>
      <c r="AB68" s="4" t="s">
        <v>1925</v>
      </c>
      <c r="AC68" s="4" t="s">
        <v>2532</v>
      </c>
      <c r="AD68" s="4" t="s">
        <v>1925</v>
      </c>
      <c r="AE68" s="4" t="s">
        <v>2533</v>
      </c>
      <c r="AF68" s="4" t="s">
        <v>1925</v>
      </c>
      <c r="AG68" s="4" t="s">
        <v>2534</v>
      </c>
      <c r="AH68" s="4" t="s">
        <v>2535</v>
      </c>
      <c r="AI68" s="4" t="s">
        <v>1925</v>
      </c>
      <c r="AJ68" s="4" t="s">
        <v>2536</v>
      </c>
      <c r="AK68" s="4" t="s">
        <v>2537</v>
      </c>
      <c r="AL68" s="4" t="s">
        <v>2538</v>
      </c>
      <c r="AM68" s="4" t="s">
        <v>2539</v>
      </c>
      <c r="AN68" s="4" t="s">
        <v>1925</v>
      </c>
      <c r="AO68" s="4" t="s">
        <v>2540</v>
      </c>
      <c r="AP68" s="4" t="s">
        <v>1925</v>
      </c>
      <c r="AQ68" s="4" t="s">
        <v>2541</v>
      </c>
      <c r="AR68" s="4" t="s">
        <v>2542</v>
      </c>
      <c r="AS68" s="4" t="s">
        <v>2543</v>
      </c>
      <c r="AT68" s="4" t="s">
        <v>1925</v>
      </c>
      <c r="AU68" s="4" t="s">
        <v>2544</v>
      </c>
      <c r="AV68" s="4" t="s">
        <v>2545</v>
      </c>
      <c r="AW68" s="4" t="s">
        <v>1925</v>
      </c>
      <c r="AX68" s="4" t="s">
        <v>1925</v>
      </c>
      <c r="AY68" s="4" t="s">
        <v>1925</v>
      </c>
    </row>
    <row r="69" spans="1:51" ht="16" x14ac:dyDescent="0.2">
      <c r="A69" s="9" t="s">
        <v>2546</v>
      </c>
      <c r="B69" s="4" t="s">
        <v>2547</v>
      </c>
      <c r="C69" s="4" t="s">
        <v>2045</v>
      </c>
      <c r="D69" s="4" t="s">
        <v>2548</v>
      </c>
      <c r="E69" s="4" t="s">
        <v>1925</v>
      </c>
      <c r="F69" s="4" t="s">
        <v>2549</v>
      </c>
      <c r="G69" s="4" t="s">
        <v>2550</v>
      </c>
      <c r="H69" s="4" t="s">
        <v>1925</v>
      </c>
      <c r="I69" s="4" t="s">
        <v>1925</v>
      </c>
      <c r="J69" s="4" t="s">
        <v>2551</v>
      </c>
      <c r="K69" s="4" t="s">
        <v>2552</v>
      </c>
      <c r="L69" s="4" t="s">
        <v>2553</v>
      </c>
      <c r="M69" s="4" t="s">
        <v>2554</v>
      </c>
      <c r="N69" s="4" t="s">
        <v>1971</v>
      </c>
      <c r="O69" s="4" t="s">
        <v>1925</v>
      </c>
      <c r="P69" s="4" t="s">
        <v>1925</v>
      </c>
      <c r="Q69" s="4" t="s">
        <v>1925</v>
      </c>
      <c r="R69" s="4" t="s">
        <v>2555</v>
      </c>
      <c r="S69" s="4" t="s">
        <v>1925</v>
      </c>
      <c r="T69" s="4" t="s">
        <v>1925</v>
      </c>
      <c r="U69" s="4" t="s">
        <v>2556</v>
      </c>
      <c r="V69" s="4" t="s">
        <v>2557</v>
      </c>
      <c r="W69" s="4" t="s">
        <v>2558</v>
      </c>
      <c r="X69" s="4" t="s">
        <v>1925</v>
      </c>
      <c r="Y69" s="4" t="s">
        <v>1925</v>
      </c>
      <c r="Z69" s="4" t="s">
        <v>2559</v>
      </c>
      <c r="AA69" s="4" t="s">
        <v>1925</v>
      </c>
      <c r="AB69" s="4" t="s">
        <v>1925</v>
      </c>
      <c r="AC69" s="4" t="s">
        <v>2560</v>
      </c>
      <c r="AD69" s="4" t="s">
        <v>1925</v>
      </c>
      <c r="AE69" s="4" t="s">
        <v>2561</v>
      </c>
      <c r="AF69" s="4" t="s">
        <v>1925</v>
      </c>
      <c r="AG69" s="4" t="s">
        <v>2562</v>
      </c>
      <c r="AH69" s="4" t="s">
        <v>2563</v>
      </c>
      <c r="AI69" s="4" t="s">
        <v>1925</v>
      </c>
      <c r="AJ69" s="4" t="s">
        <v>2564</v>
      </c>
      <c r="AK69" s="4" t="s">
        <v>2565</v>
      </c>
      <c r="AL69" s="4" t="s">
        <v>2566</v>
      </c>
      <c r="AM69" s="4" t="s">
        <v>2567</v>
      </c>
      <c r="AN69" s="4" t="s">
        <v>1925</v>
      </c>
      <c r="AO69" s="4" t="s">
        <v>2568</v>
      </c>
      <c r="AP69" s="4" t="s">
        <v>1925</v>
      </c>
      <c r="AQ69" s="4" t="s">
        <v>2569</v>
      </c>
      <c r="AR69" s="4" t="s">
        <v>2570</v>
      </c>
      <c r="AS69" s="4" t="s">
        <v>2571</v>
      </c>
      <c r="AT69" s="4" t="s">
        <v>1925</v>
      </c>
      <c r="AU69" s="4" t="s">
        <v>2572</v>
      </c>
      <c r="AV69" s="4" t="s">
        <v>2573</v>
      </c>
      <c r="AW69" s="4" t="s">
        <v>1925</v>
      </c>
      <c r="AX69" s="4" t="s">
        <v>1925</v>
      </c>
      <c r="AY69" s="4" t="s">
        <v>1925</v>
      </c>
    </row>
    <row r="70" spans="1:51" ht="16" x14ac:dyDescent="0.2">
      <c r="A70" s="9" t="s">
        <v>2574</v>
      </c>
      <c r="B70" s="4" t="s">
        <v>2575</v>
      </c>
      <c r="C70" s="4" t="s">
        <v>2576</v>
      </c>
      <c r="D70" s="4" t="s">
        <v>2577</v>
      </c>
      <c r="E70" s="4" t="s">
        <v>1925</v>
      </c>
      <c r="F70" s="4" t="s">
        <v>2578</v>
      </c>
      <c r="G70" s="4" t="s">
        <v>2579</v>
      </c>
      <c r="H70" s="4" t="s">
        <v>1925</v>
      </c>
      <c r="I70" s="4" t="s">
        <v>1925</v>
      </c>
      <c r="J70" s="4" t="s">
        <v>2580</v>
      </c>
      <c r="K70" s="4" t="s">
        <v>2581</v>
      </c>
      <c r="L70" s="4" t="s">
        <v>2582</v>
      </c>
      <c r="M70" s="4" t="s">
        <v>2583</v>
      </c>
      <c r="N70" s="4" t="s">
        <v>2584</v>
      </c>
      <c r="O70" s="4" t="s">
        <v>1925</v>
      </c>
      <c r="P70" s="4" t="s">
        <v>1925</v>
      </c>
      <c r="Q70" s="4" t="s">
        <v>1925</v>
      </c>
      <c r="R70" s="4" t="s">
        <v>2585</v>
      </c>
      <c r="S70" s="4" t="s">
        <v>1925</v>
      </c>
      <c r="T70" s="4" t="s">
        <v>1925</v>
      </c>
      <c r="U70" s="4" t="s">
        <v>2586</v>
      </c>
      <c r="V70" s="4" t="s">
        <v>2587</v>
      </c>
      <c r="W70" s="4" t="s">
        <v>2588</v>
      </c>
      <c r="X70" s="4" t="s">
        <v>1925</v>
      </c>
      <c r="Y70" s="4" t="s">
        <v>1925</v>
      </c>
      <c r="Z70" s="4" t="s">
        <v>2528</v>
      </c>
      <c r="AA70" s="4" t="s">
        <v>1925</v>
      </c>
      <c r="AB70" s="4" t="s">
        <v>1925</v>
      </c>
      <c r="AC70" s="4" t="s">
        <v>2589</v>
      </c>
      <c r="AD70" s="4" t="s">
        <v>1925</v>
      </c>
      <c r="AE70" s="4" t="s">
        <v>2491</v>
      </c>
      <c r="AF70" s="4" t="s">
        <v>1925</v>
      </c>
      <c r="AG70" s="4" t="s">
        <v>2590</v>
      </c>
      <c r="AH70" s="4" t="s">
        <v>2591</v>
      </c>
      <c r="AI70" s="4" t="s">
        <v>1925</v>
      </c>
      <c r="AJ70" s="4" t="s">
        <v>2592</v>
      </c>
      <c r="AK70" s="4" t="s">
        <v>2593</v>
      </c>
      <c r="AL70" s="4" t="s">
        <v>2594</v>
      </c>
      <c r="AM70" s="4" t="s">
        <v>2024</v>
      </c>
      <c r="AN70" s="4" t="s">
        <v>1925</v>
      </c>
      <c r="AO70" s="4" t="s">
        <v>2595</v>
      </c>
      <c r="AP70" s="4" t="s">
        <v>1925</v>
      </c>
      <c r="AQ70" s="4" t="s">
        <v>2596</v>
      </c>
      <c r="AR70" s="4" t="s">
        <v>2597</v>
      </c>
      <c r="AS70" s="4" t="s">
        <v>2598</v>
      </c>
      <c r="AT70" s="4" t="s">
        <v>1925</v>
      </c>
      <c r="AU70" s="4" t="s">
        <v>2599</v>
      </c>
      <c r="AV70" s="4" t="s">
        <v>2600</v>
      </c>
      <c r="AW70" s="4" t="s">
        <v>1925</v>
      </c>
      <c r="AX70" s="4" t="s">
        <v>1925</v>
      </c>
      <c r="AY70" s="4" t="s">
        <v>1925</v>
      </c>
    </row>
    <row r="71" spans="1:51" ht="16" x14ac:dyDescent="0.2">
      <c r="A71" s="9" t="s">
        <v>2601</v>
      </c>
      <c r="B71" s="4" t="s">
        <v>2602</v>
      </c>
      <c r="C71" s="4" t="s">
        <v>2603</v>
      </c>
      <c r="D71" s="4" t="s">
        <v>2604</v>
      </c>
      <c r="E71" s="4" t="s">
        <v>1925</v>
      </c>
      <c r="F71" s="4" t="s">
        <v>2605</v>
      </c>
      <c r="G71" s="4" t="s">
        <v>2606</v>
      </c>
      <c r="H71" s="4" t="s">
        <v>1925</v>
      </c>
      <c r="I71" s="4" t="s">
        <v>1925</v>
      </c>
      <c r="J71" s="4" t="s">
        <v>2607</v>
      </c>
      <c r="K71" s="4" t="s">
        <v>2608</v>
      </c>
      <c r="L71" s="4" t="s">
        <v>2609</v>
      </c>
      <c r="M71" s="4" t="s">
        <v>2610</v>
      </c>
      <c r="N71" s="4" t="s">
        <v>2611</v>
      </c>
      <c r="O71" s="4" t="s">
        <v>1925</v>
      </c>
      <c r="P71" s="4" t="s">
        <v>1925</v>
      </c>
      <c r="Q71" s="4" t="s">
        <v>1925</v>
      </c>
      <c r="R71" s="4" t="s">
        <v>2612</v>
      </c>
      <c r="S71" s="4" t="s">
        <v>1925</v>
      </c>
      <c r="T71" s="4" t="s">
        <v>1925</v>
      </c>
      <c r="U71" s="4" t="s">
        <v>2613</v>
      </c>
      <c r="V71" s="4" t="s">
        <v>2614</v>
      </c>
      <c r="W71" s="4" t="s">
        <v>2493</v>
      </c>
      <c r="X71" s="4" t="s">
        <v>1925</v>
      </c>
      <c r="Y71" s="4" t="s">
        <v>1925</v>
      </c>
      <c r="Z71" s="4" t="s">
        <v>2615</v>
      </c>
      <c r="AA71" s="4" t="s">
        <v>1925</v>
      </c>
      <c r="AB71" s="4" t="s">
        <v>1925</v>
      </c>
      <c r="AC71" s="4" t="s">
        <v>2616</v>
      </c>
      <c r="AD71" s="4" t="s">
        <v>1925</v>
      </c>
      <c r="AE71" s="4" t="s">
        <v>2617</v>
      </c>
      <c r="AF71" s="4" t="s">
        <v>1925</v>
      </c>
      <c r="AG71" s="4" t="s">
        <v>1878</v>
      </c>
      <c r="AH71" s="4" t="s">
        <v>2591</v>
      </c>
      <c r="AI71" s="4" t="s">
        <v>1925</v>
      </c>
      <c r="AJ71" s="4" t="s">
        <v>2618</v>
      </c>
      <c r="AK71" s="4" t="s">
        <v>2619</v>
      </c>
      <c r="AL71" s="4" t="s">
        <v>2620</v>
      </c>
      <c r="AM71" s="4" t="s">
        <v>2621</v>
      </c>
      <c r="AN71" s="4" t="s">
        <v>1925</v>
      </c>
      <c r="AO71" s="4" t="s">
        <v>2622</v>
      </c>
      <c r="AP71" s="4" t="s">
        <v>1925</v>
      </c>
      <c r="AQ71" s="4" t="s">
        <v>2623</v>
      </c>
      <c r="AR71" s="4" t="s">
        <v>2624</v>
      </c>
      <c r="AS71" s="4" t="s">
        <v>2625</v>
      </c>
      <c r="AT71" s="4" t="s">
        <v>1925</v>
      </c>
      <c r="AU71" s="4" t="s">
        <v>2626</v>
      </c>
      <c r="AV71" s="4" t="s">
        <v>2627</v>
      </c>
      <c r="AW71" s="4" t="s">
        <v>1925</v>
      </c>
      <c r="AX71" s="4" t="s">
        <v>1925</v>
      </c>
      <c r="AY71" s="4" t="s">
        <v>1925</v>
      </c>
    </row>
    <row r="72" spans="1:51" ht="16" x14ac:dyDescent="0.2">
      <c r="A72" s="8" t="s">
        <v>2628</v>
      </c>
      <c r="B72" s="4" t="s">
        <v>2629</v>
      </c>
      <c r="C72" s="4" t="s">
        <v>2630</v>
      </c>
      <c r="D72" s="4" t="s">
        <v>2631</v>
      </c>
      <c r="E72" s="4" t="s">
        <v>2632</v>
      </c>
      <c r="F72" s="4" t="s">
        <v>2633</v>
      </c>
      <c r="G72" s="4" t="s">
        <v>2634</v>
      </c>
      <c r="H72" s="4" t="s">
        <v>2635</v>
      </c>
      <c r="I72" s="4" t="s">
        <v>2636</v>
      </c>
      <c r="J72" s="4" t="s">
        <v>2637</v>
      </c>
      <c r="K72" s="4" t="s">
        <v>2638</v>
      </c>
      <c r="L72" s="4" t="s">
        <v>2639</v>
      </c>
      <c r="M72" s="4" t="s">
        <v>2640</v>
      </c>
      <c r="N72" s="4" t="s">
        <v>2641</v>
      </c>
      <c r="O72" s="4" t="s">
        <v>2642</v>
      </c>
      <c r="P72" s="4" t="s">
        <v>2643</v>
      </c>
      <c r="Q72" s="4" t="s">
        <v>2644</v>
      </c>
      <c r="R72" s="4" t="s">
        <v>2645</v>
      </c>
      <c r="S72" s="4" t="s">
        <v>2646</v>
      </c>
      <c r="T72" s="4" t="s">
        <v>2647</v>
      </c>
      <c r="U72" s="4" t="s">
        <v>2648</v>
      </c>
      <c r="V72" s="4" t="s">
        <v>2649</v>
      </c>
      <c r="W72" s="4" t="s">
        <v>2650</v>
      </c>
      <c r="X72" s="4" t="s">
        <v>2651</v>
      </c>
      <c r="Y72" s="4" t="s">
        <v>2652</v>
      </c>
      <c r="Z72" s="4" t="s">
        <v>2653</v>
      </c>
      <c r="AA72" s="4" t="s">
        <v>2654</v>
      </c>
      <c r="AB72" s="4" t="s">
        <v>2655</v>
      </c>
      <c r="AC72" s="4" t="s">
        <v>2656</v>
      </c>
      <c r="AD72" s="4" t="s">
        <v>2657</v>
      </c>
      <c r="AE72" s="4" t="s">
        <v>2658</v>
      </c>
      <c r="AF72" s="4" t="s">
        <v>2659</v>
      </c>
      <c r="AG72" s="4" t="s">
        <v>2660</v>
      </c>
      <c r="AH72" s="4" t="s">
        <v>2661</v>
      </c>
      <c r="AI72" s="4" t="s">
        <v>2662</v>
      </c>
      <c r="AJ72" s="4" t="s">
        <v>2663</v>
      </c>
      <c r="AK72" s="4" t="s">
        <v>2664</v>
      </c>
      <c r="AL72" s="4" t="s">
        <v>2665</v>
      </c>
      <c r="AM72" s="4" t="s">
        <v>2666</v>
      </c>
      <c r="AN72" s="4" t="s">
        <v>2667</v>
      </c>
      <c r="AO72" s="4" t="s">
        <v>2668</v>
      </c>
      <c r="AP72" s="4" t="s">
        <v>2669</v>
      </c>
      <c r="AQ72" s="4" t="s">
        <v>2670</v>
      </c>
      <c r="AR72" s="4" t="s">
        <v>2671</v>
      </c>
      <c r="AS72" s="4" t="s">
        <v>2672</v>
      </c>
      <c r="AT72" s="4" t="s">
        <v>2673</v>
      </c>
      <c r="AU72" s="4" t="s">
        <v>2674</v>
      </c>
      <c r="AV72" s="4" t="s">
        <v>2675</v>
      </c>
      <c r="AW72" s="4" t="s">
        <v>2676</v>
      </c>
      <c r="AX72" s="4" t="s">
        <v>2677</v>
      </c>
      <c r="AY72" s="4" t="s">
        <v>2678</v>
      </c>
    </row>
    <row r="73" spans="1:51" ht="16" x14ac:dyDescent="0.2">
      <c r="A73" s="7" t="s">
        <v>1714</v>
      </c>
      <c r="B73" s="4" t="s">
        <v>1715</v>
      </c>
      <c r="C73" s="4" t="s">
        <v>1716</v>
      </c>
      <c r="D73" s="4" t="s">
        <v>1717</v>
      </c>
      <c r="E73" s="4" t="s">
        <v>1718</v>
      </c>
      <c r="F73" s="4" t="s">
        <v>1719</v>
      </c>
      <c r="G73" s="4" t="s">
        <v>1720</v>
      </c>
      <c r="H73" s="4" t="s">
        <v>1721</v>
      </c>
      <c r="I73" s="4" t="s">
        <v>1722</v>
      </c>
      <c r="J73" s="4" t="s">
        <v>1723</v>
      </c>
      <c r="K73" s="4" t="s">
        <v>1724</v>
      </c>
      <c r="L73" s="4" t="s">
        <v>1725</v>
      </c>
      <c r="M73" s="4" t="s">
        <v>1726</v>
      </c>
      <c r="N73" s="4" t="s">
        <v>1727</v>
      </c>
      <c r="O73" s="4" t="s">
        <v>1728</v>
      </c>
      <c r="P73" s="4" t="s">
        <v>1729</v>
      </c>
      <c r="Q73" s="4" t="s">
        <v>1730</v>
      </c>
      <c r="R73" s="4" t="s">
        <v>1731</v>
      </c>
      <c r="S73" s="4" t="s">
        <v>1732</v>
      </c>
      <c r="T73" s="4" t="s">
        <v>1733</v>
      </c>
      <c r="U73" s="4" t="s">
        <v>1734</v>
      </c>
      <c r="V73" s="4" t="s">
        <v>1735</v>
      </c>
      <c r="W73" s="4" t="s">
        <v>1736</v>
      </c>
      <c r="X73" s="4" t="s">
        <v>1737</v>
      </c>
      <c r="Y73" s="4" t="s">
        <v>1738</v>
      </c>
      <c r="Z73" s="4" t="s">
        <v>1739</v>
      </c>
      <c r="AA73" s="4" t="s">
        <v>1740</v>
      </c>
      <c r="AB73" s="4" t="s">
        <v>1741</v>
      </c>
      <c r="AC73" s="4" t="s">
        <v>1742</v>
      </c>
      <c r="AD73" s="4" t="s">
        <v>1743</v>
      </c>
      <c r="AE73" s="4" t="s">
        <v>1744</v>
      </c>
      <c r="AF73" s="4" t="s">
        <v>1745</v>
      </c>
      <c r="AG73" s="4" t="s">
        <v>1746</v>
      </c>
      <c r="AH73" s="4" t="s">
        <v>1747</v>
      </c>
      <c r="AI73" s="4" t="s">
        <v>1748</v>
      </c>
      <c r="AJ73" s="4" t="s">
        <v>1749</v>
      </c>
      <c r="AK73" s="4" t="s">
        <v>1750</v>
      </c>
      <c r="AL73" s="4" t="s">
        <v>1751</v>
      </c>
      <c r="AM73" s="4" t="s">
        <v>1752</v>
      </c>
      <c r="AN73" s="4" t="s">
        <v>1753</v>
      </c>
      <c r="AO73" s="4" t="s">
        <v>1754</v>
      </c>
      <c r="AP73" s="4" t="s">
        <v>1755</v>
      </c>
      <c r="AQ73" s="4" t="s">
        <v>1756</v>
      </c>
      <c r="AR73" s="4" t="s">
        <v>1757</v>
      </c>
      <c r="AS73" s="4" t="s">
        <v>1758</v>
      </c>
      <c r="AT73" s="4" t="s">
        <v>1759</v>
      </c>
      <c r="AU73" s="4" t="s">
        <v>1760</v>
      </c>
      <c r="AV73" s="4" t="s">
        <v>1761</v>
      </c>
      <c r="AW73" s="4" t="s">
        <v>1762</v>
      </c>
      <c r="AX73" s="4" t="s">
        <v>1763</v>
      </c>
      <c r="AY73" s="4" t="s">
        <v>1764</v>
      </c>
    </row>
    <row r="74" spans="1:51" ht="32" x14ac:dyDescent="0.2">
      <c r="A74" s="8" t="s">
        <v>2679</v>
      </c>
      <c r="B74" s="4" t="s">
        <v>2680</v>
      </c>
      <c r="C74" s="4" t="s">
        <v>2681</v>
      </c>
      <c r="D74" s="4" t="s">
        <v>2682</v>
      </c>
      <c r="E74" s="4" t="s">
        <v>2683</v>
      </c>
      <c r="F74" s="4" t="s">
        <v>2684</v>
      </c>
      <c r="G74" s="4" t="s">
        <v>2685</v>
      </c>
      <c r="H74" s="4" t="s">
        <v>2686</v>
      </c>
      <c r="I74" s="4" t="s">
        <v>2687</v>
      </c>
      <c r="J74" s="4" t="s">
        <v>2688</v>
      </c>
      <c r="K74" s="4" t="s">
        <v>2689</v>
      </c>
      <c r="L74" s="4" t="s">
        <v>2690</v>
      </c>
      <c r="M74" s="4" t="s">
        <v>2691</v>
      </c>
      <c r="N74" s="4" t="s">
        <v>2692</v>
      </c>
      <c r="O74" s="4" t="s">
        <v>2693</v>
      </c>
      <c r="P74" s="4" t="s">
        <v>2694</v>
      </c>
      <c r="Q74" s="4" t="s">
        <v>2695</v>
      </c>
      <c r="R74" s="4" t="s">
        <v>2696</v>
      </c>
      <c r="S74" s="4" t="s">
        <v>2697</v>
      </c>
      <c r="T74" s="4" t="s">
        <v>2698</v>
      </c>
      <c r="U74" s="4" t="s">
        <v>2699</v>
      </c>
      <c r="V74" s="4" t="s">
        <v>2700</v>
      </c>
      <c r="W74" s="4" t="s">
        <v>2701</v>
      </c>
      <c r="X74" s="4" t="s">
        <v>2702</v>
      </c>
      <c r="Y74" s="4" t="s">
        <v>2703</v>
      </c>
      <c r="Z74" s="4" t="s">
        <v>2704</v>
      </c>
      <c r="AA74" s="4" t="s">
        <v>2705</v>
      </c>
      <c r="AB74" s="4" t="s">
        <v>2706</v>
      </c>
      <c r="AC74" s="4" t="s">
        <v>2707</v>
      </c>
      <c r="AD74" s="4" t="s">
        <v>2708</v>
      </c>
      <c r="AE74" s="4" t="s">
        <v>2709</v>
      </c>
      <c r="AF74" s="4" t="s">
        <v>2710</v>
      </c>
      <c r="AG74" s="4" t="s">
        <v>2711</v>
      </c>
      <c r="AH74" s="4" t="s">
        <v>2712</v>
      </c>
      <c r="AI74" s="4" t="s">
        <v>2713</v>
      </c>
      <c r="AJ74" s="4" t="s">
        <v>2714</v>
      </c>
      <c r="AK74" s="4" t="s">
        <v>2715</v>
      </c>
      <c r="AL74" s="4" t="s">
        <v>2716</v>
      </c>
      <c r="AM74" s="4" t="s">
        <v>2717</v>
      </c>
      <c r="AN74" s="4" t="s">
        <v>2718</v>
      </c>
      <c r="AO74" s="4" t="s">
        <v>2719</v>
      </c>
      <c r="AP74" s="4" t="s">
        <v>2720</v>
      </c>
      <c r="AQ74" s="4" t="s">
        <v>2721</v>
      </c>
      <c r="AR74" s="4" t="s">
        <v>2722</v>
      </c>
      <c r="AS74" s="4" t="s">
        <v>2723</v>
      </c>
      <c r="AT74" s="4" t="s">
        <v>2724</v>
      </c>
      <c r="AU74" s="4" t="s">
        <v>2725</v>
      </c>
      <c r="AV74" s="4" t="s">
        <v>2726</v>
      </c>
      <c r="AW74" s="4" t="s">
        <v>2727</v>
      </c>
      <c r="AX74" s="4" t="s">
        <v>2728</v>
      </c>
      <c r="AY74" s="4" t="s">
        <v>2729</v>
      </c>
    </row>
    <row r="75" spans="1:51" ht="32" x14ac:dyDescent="0.2">
      <c r="A75" s="8" t="s">
        <v>2730</v>
      </c>
      <c r="B75" s="4" t="s">
        <v>2731</v>
      </c>
      <c r="C75" s="4" t="s">
        <v>2732</v>
      </c>
      <c r="D75" s="4" t="s">
        <v>2733</v>
      </c>
      <c r="E75" s="4" t="s">
        <v>2734</v>
      </c>
      <c r="F75" s="4" t="s">
        <v>2735</v>
      </c>
      <c r="G75" s="4" t="s">
        <v>2736</v>
      </c>
      <c r="H75" s="4" t="s">
        <v>2737</v>
      </c>
      <c r="I75" s="4" t="s">
        <v>2738</v>
      </c>
      <c r="J75" s="4" t="s">
        <v>2739</v>
      </c>
      <c r="K75" s="4" t="s">
        <v>2740</v>
      </c>
      <c r="L75" s="4" t="s">
        <v>2741</v>
      </c>
      <c r="M75" s="4" t="s">
        <v>2742</v>
      </c>
      <c r="N75" s="4" t="s">
        <v>2743</v>
      </c>
      <c r="O75" s="4" t="s">
        <v>2744</v>
      </c>
      <c r="P75" s="4" t="s">
        <v>2745</v>
      </c>
      <c r="Q75" s="4" t="s">
        <v>2746</v>
      </c>
      <c r="R75" s="4" t="s">
        <v>2747</v>
      </c>
      <c r="S75" s="4" t="s">
        <v>2748</v>
      </c>
      <c r="T75" s="4" t="s">
        <v>2749</v>
      </c>
      <c r="U75" s="4" t="s">
        <v>2750</v>
      </c>
      <c r="V75" s="4" t="s">
        <v>2751</v>
      </c>
      <c r="W75" s="4" t="s">
        <v>2752</v>
      </c>
      <c r="X75" s="4" t="s">
        <v>2753</v>
      </c>
      <c r="Y75" s="4" t="s">
        <v>2754</v>
      </c>
      <c r="Z75" s="4" t="s">
        <v>2755</v>
      </c>
      <c r="AA75" s="4" t="s">
        <v>2756</v>
      </c>
      <c r="AB75" s="4" t="s">
        <v>2757</v>
      </c>
      <c r="AC75" s="4" t="s">
        <v>2758</v>
      </c>
      <c r="AD75" s="4" t="s">
        <v>2759</v>
      </c>
      <c r="AE75" s="4" t="s">
        <v>2760</v>
      </c>
      <c r="AF75" s="4" t="s">
        <v>2761</v>
      </c>
      <c r="AG75" s="4" t="s">
        <v>2762</v>
      </c>
      <c r="AH75" s="4" t="s">
        <v>2763</v>
      </c>
      <c r="AI75" s="4" t="s">
        <v>2764</v>
      </c>
      <c r="AJ75" s="4" t="s">
        <v>2765</v>
      </c>
      <c r="AK75" s="4" t="s">
        <v>2766</v>
      </c>
      <c r="AL75" s="4" t="s">
        <v>2767</v>
      </c>
      <c r="AM75" s="4" t="s">
        <v>2768</v>
      </c>
      <c r="AN75" s="4" t="s">
        <v>2769</v>
      </c>
      <c r="AO75" s="4" t="s">
        <v>2770</v>
      </c>
      <c r="AP75" s="4" t="s">
        <v>2771</v>
      </c>
      <c r="AQ75" s="4" t="s">
        <v>2772</v>
      </c>
      <c r="AR75" s="4" t="s">
        <v>2773</v>
      </c>
      <c r="AS75" s="4" t="s">
        <v>2774</v>
      </c>
      <c r="AT75" s="4" t="s">
        <v>2775</v>
      </c>
      <c r="AU75" s="4" t="s">
        <v>2776</v>
      </c>
      <c r="AV75" s="4" t="s">
        <v>2777</v>
      </c>
      <c r="AW75" s="4" t="s">
        <v>2778</v>
      </c>
      <c r="AX75" s="4" t="s">
        <v>2779</v>
      </c>
      <c r="AY75" s="4" t="s">
        <v>2780</v>
      </c>
    </row>
    <row r="76" spans="1:51" ht="16" x14ac:dyDescent="0.2">
      <c r="A76" s="8" t="s">
        <v>2781</v>
      </c>
      <c r="B76" s="4" t="s">
        <v>2782</v>
      </c>
      <c r="C76" s="4" t="s">
        <v>2783</v>
      </c>
      <c r="D76" s="4" t="s">
        <v>2784</v>
      </c>
      <c r="E76" s="4" t="s">
        <v>2785</v>
      </c>
      <c r="F76" s="4" t="s">
        <v>2786</v>
      </c>
      <c r="G76" s="4" t="s">
        <v>2787</v>
      </c>
      <c r="H76" s="4" t="s">
        <v>2788</v>
      </c>
      <c r="I76" s="4" t="s">
        <v>2789</v>
      </c>
      <c r="J76" s="4" t="s">
        <v>2790</v>
      </c>
      <c r="K76" s="4" t="s">
        <v>2791</v>
      </c>
      <c r="L76" s="4" t="s">
        <v>2792</v>
      </c>
      <c r="M76" s="4" t="s">
        <v>2793</v>
      </c>
      <c r="N76" s="4" t="s">
        <v>2794</v>
      </c>
      <c r="O76" s="4" t="s">
        <v>2795</v>
      </c>
      <c r="P76" s="4" t="s">
        <v>2223</v>
      </c>
      <c r="Q76" s="4" t="s">
        <v>2796</v>
      </c>
      <c r="R76" s="4" t="s">
        <v>2797</v>
      </c>
      <c r="S76" s="4" t="s">
        <v>2798</v>
      </c>
      <c r="T76" s="4" t="s">
        <v>2799</v>
      </c>
      <c r="U76" s="4" t="s">
        <v>2800</v>
      </c>
      <c r="V76" s="4" t="s">
        <v>2801</v>
      </c>
      <c r="W76" s="4" t="s">
        <v>2802</v>
      </c>
      <c r="X76" s="4" t="s">
        <v>2803</v>
      </c>
      <c r="Y76" s="4" t="s">
        <v>2804</v>
      </c>
      <c r="Z76" s="4" t="s">
        <v>2805</v>
      </c>
      <c r="AA76" s="4" t="s">
        <v>2806</v>
      </c>
      <c r="AB76" s="4" t="s">
        <v>2807</v>
      </c>
      <c r="AC76" s="4" t="s">
        <v>2808</v>
      </c>
      <c r="AD76" s="4" t="s">
        <v>2809</v>
      </c>
      <c r="AE76" s="4" t="s">
        <v>2810</v>
      </c>
      <c r="AF76" s="4" t="s">
        <v>2811</v>
      </c>
      <c r="AG76" s="4" t="s">
        <v>2812</v>
      </c>
      <c r="AH76" s="4" t="s">
        <v>2413</v>
      </c>
      <c r="AI76" s="4" t="s">
        <v>2813</v>
      </c>
      <c r="AJ76" s="4" t="s">
        <v>2814</v>
      </c>
      <c r="AK76" s="4" t="s">
        <v>2815</v>
      </c>
      <c r="AL76" s="4" t="s">
        <v>2816</v>
      </c>
      <c r="AM76" s="4" t="s">
        <v>2817</v>
      </c>
      <c r="AN76" s="4" t="s">
        <v>2818</v>
      </c>
      <c r="AO76" s="4" t="s">
        <v>2819</v>
      </c>
      <c r="AP76" s="4" t="s">
        <v>2820</v>
      </c>
      <c r="AQ76" s="4" t="s">
        <v>2821</v>
      </c>
      <c r="AR76" s="4" t="s">
        <v>2822</v>
      </c>
      <c r="AS76" s="4" t="s">
        <v>2823</v>
      </c>
      <c r="AT76" s="4" t="s">
        <v>2824</v>
      </c>
      <c r="AU76" s="4" t="s">
        <v>2825</v>
      </c>
      <c r="AV76" s="4" t="s">
        <v>2826</v>
      </c>
      <c r="AW76" s="4" t="s">
        <v>2827</v>
      </c>
      <c r="AX76" s="4" t="s">
        <v>2828</v>
      </c>
      <c r="AY76" s="4" t="s">
        <v>2829</v>
      </c>
    </row>
    <row r="77" spans="1:51" ht="48" x14ac:dyDescent="0.2">
      <c r="A77" s="8" t="s">
        <v>2830</v>
      </c>
      <c r="B77" s="4" t="s">
        <v>2831</v>
      </c>
      <c r="C77" s="4" t="s">
        <v>2832</v>
      </c>
      <c r="D77" s="4" t="s">
        <v>2833</v>
      </c>
      <c r="E77" s="4" t="s">
        <v>2834</v>
      </c>
      <c r="F77" s="4" t="s">
        <v>2835</v>
      </c>
      <c r="G77" s="4" t="s">
        <v>2836</v>
      </c>
      <c r="H77" s="4" t="s">
        <v>2837</v>
      </c>
      <c r="I77" s="4" t="s">
        <v>2838</v>
      </c>
      <c r="J77" s="4" t="s">
        <v>2839</v>
      </c>
      <c r="K77" s="4" t="s">
        <v>2840</v>
      </c>
      <c r="L77" s="4" t="s">
        <v>2841</v>
      </c>
      <c r="M77" s="4" t="s">
        <v>2842</v>
      </c>
      <c r="N77" s="4" t="s">
        <v>2843</v>
      </c>
      <c r="O77" s="4" t="s">
        <v>2844</v>
      </c>
      <c r="P77" s="4" t="s">
        <v>2845</v>
      </c>
      <c r="Q77" s="4" t="s">
        <v>2846</v>
      </c>
      <c r="R77" s="4" t="s">
        <v>2847</v>
      </c>
      <c r="S77" s="4" t="s">
        <v>2848</v>
      </c>
      <c r="T77" s="4" t="s">
        <v>2849</v>
      </c>
      <c r="U77" s="4" t="s">
        <v>2850</v>
      </c>
      <c r="V77" s="4" t="s">
        <v>2851</v>
      </c>
      <c r="W77" s="4" t="s">
        <v>2852</v>
      </c>
      <c r="X77" s="4" t="s">
        <v>2853</v>
      </c>
      <c r="Y77" s="4" t="s">
        <v>2854</v>
      </c>
      <c r="Z77" s="4" t="s">
        <v>2855</v>
      </c>
      <c r="AA77" s="4" t="s">
        <v>2586</v>
      </c>
      <c r="AB77" s="4" t="s">
        <v>2351</v>
      </c>
      <c r="AC77" s="4" t="s">
        <v>2856</v>
      </c>
      <c r="AD77" s="4" t="s">
        <v>2857</v>
      </c>
      <c r="AE77" s="4" t="s">
        <v>2858</v>
      </c>
      <c r="AF77" s="4" t="s">
        <v>2859</v>
      </c>
      <c r="AG77" s="4" t="s">
        <v>2860</v>
      </c>
      <c r="AH77" s="4" t="s">
        <v>2861</v>
      </c>
      <c r="AI77" s="4" t="s">
        <v>2862</v>
      </c>
      <c r="AJ77" s="4" t="s">
        <v>2863</v>
      </c>
      <c r="AK77" s="4" t="s">
        <v>2864</v>
      </c>
      <c r="AL77" s="4" t="s">
        <v>2865</v>
      </c>
      <c r="AM77" s="4" t="s">
        <v>2866</v>
      </c>
      <c r="AN77" s="4" t="s">
        <v>2283</v>
      </c>
      <c r="AO77" s="4" t="s">
        <v>2867</v>
      </c>
      <c r="AP77" s="4" t="s">
        <v>2868</v>
      </c>
      <c r="AQ77" s="4" t="s">
        <v>2869</v>
      </c>
      <c r="AR77" s="4" t="s">
        <v>2870</v>
      </c>
      <c r="AS77" s="4" t="s">
        <v>2871</v>
      </c>
      <c r="AT77" s="4" t="s">
        <v>2872</v>
      </c>
      <c r="AU77" s="4" t="s">
        <v>2873</v>
      </c>
      <c r="AV77" s="4" t="s">
        <v>2874</v>
      </c>
      <c r="AW77" s="4" t="s">
        <v>2875</v>
      </c>
      <c r="AX77" s="4" t="s">
        <v>2876</v>
      </c>
      <c r="AY77" s="4" t="s">
        <v>2511</v>
      </c>
    </row>
    <row r="78" spans="1:51" ht="32" x14ac:dyDescent="0.2">
      <c r="A78" s="4" t="s">
        <v>2877</v>
      </c>
    </row>
    <row r="79" spans="1:51" ht="16" x14ac:dyDescent="0.2">
      <c r="A79" s="6" t="s">
        <v>197</v>
      </c>
      <c r="B79" s="4" t="s">
        <v>198</v>
      </c>
      <c r="C79" s="4" t="s">
        <v>199</v>
      </c>
      <c r="D79" s="4" t="s">
        <v>200</v>
      </c>
      <c r="E79" s="4" t="s">
        <v>201</v>
      </c>
      <c r="F79" s="4" t="s">
        <v>202</v>
      </c>
      <c r="G79" s="4" t="s">
        <v>203</v>
      </c>
      <c r="H79" s="4" t="s">
        <v>204</v>
      </c>
      <c r="I79" s="4" t="s">
        <v>205</v>
      </c>
      <c r="J79" s="4" t="s">
        <v>206</v>
      </c>
      <c r="K79" s="4" t="s">
        <v>207</v>
      </c>
      <c r="L79" s="4" t="s">
        <v>208</v>
      </c>
      <c r="M79" s="4" t="s">
        <v>209</v>
      </c>
      <c r="N79" s="4" t="s">
        <v>210</v>
      </c>
      <c r="O79" s="4" t="s">
        <v>211</v>
      </c>
      <c r="P79" s="4" t="s">
        <v>212</v>
      </c>
      <c r="Q79" s="4" t="s">
        <v>213</v>
      </c>
      <c r="R79" s="4" t="s">
        <v>214</v>
      </c>
      <c r="S79" s="4" t="s">
        <v>215</v>
      </c>
      <c r="T79" s="4" t="s">
        <v>216</v>
      </c>
      <c r="U79" s="4" t="s">
        <v>217</v>
      </c>
      <c r="V79" s="4" t="s">
        <v>218</v>
      </c>
      <c r="W79" s="4" t="s">
        <v>219</v>
      </c>
      <c r="X79" s="4" t="s">
        <v>220</v>
      </c>
      <c r="Y79" s="4" t="s">
        <v>221</v>
      </c>
      <c r="Z79" s="4" t="s">
        <v>222</v>
      </c>
      <c r="AA79" s="4" t="s">
        <v>223</v>
      </c>
      <c r="AB79" s="4" t="s">
        <v>224</v>
      </c>
      <c r="AC79" s="4" t="s">
        <v>225</v>
      </c>
      <c r="AD79" s="4" t="s">
        <v>226</v>
      </c>
      <c r="AE79" s="4" t="s">
        <v>227</v>
      </c>
      <c r="AF79" s="4" t="s">
        <v>228</v>
      </c>
      <c r="AG79" s="4" t="s">
        <v>229</v>
      </c>
      <c r="AH79" s="4" t="s">
        <v>230</v>
      </c>
      <c r="AI79" s="4" t="s">
        <v>231</v>
      </c>
      <c r="AJ79" s="4" t="s">
        <v>232</v>
      </c>
      <c r="AK79" s="4" t="s">
        <v>233</v>
      </c>
      <c r="AL79" s="4" t="s">
        <v>234</v>
      </c>
      <c r="AM79" s="4" t="s">
        <v>235</v>
      </c>
      <c r="AN79" s="4" t="s">
        <v>236</v>
      </c>
      <c r="AO79" s="4" t="s">
        <v>237</v>
      </c>
      <c r="AP79" s="4" t="s">
        <v>238</v>
      </c>
      <c r="AQ79" s="4" t="s">
        <v>239</v>
      </c>
      <c r="AR79" s="4" t="s">
        <v>240</v>
      </c>
      <c r="AS79" s="4" t="s">
        <v>241</v>
      </c>
      <c r="AT79" s="4" t="s">
        <v>242</v>
      </c>
      <c r="AU79" s="4" t="s">
        <v>243</v>
      </c>
      <c r="AV79" s="4" t="s">
        <v>244</v>
      </c>
      <c r="AW79" s="4" t="s">
        <v>245</v>
      </c>
      <c r="AX79" s="4" t="s">
        <v>246</v>
      </c>
      <c r="AY79" s="4" t="s">
        <v>247</v>
      </c>
    </row>
    <row r="80" spans="1:51" ht="16" x14ac:dyDescent="0.2">
      <c r="A80" s="7" t="s">
        <v>1765</v>
      </c>
      <c r="B80" s="4" t="s">
        <v>2878</v>
      </c>
      <c r="C80" s="4" t="s">
        <v>2879</v>
      </c>
      <c r="D80" s="4" t="s">
        <v>2880</v>
      </c>
      <c r="E80" s="4" t="s">
        <v>2881</v>
      </c>
      <c r="F80" s="4" t="s">
        <v>2882</v>
      </c>
      <c r="G80" s="4" t="s">
        <v>2883</v>
      </c>
      <c r="H80" s="4" t="s">
        <v>2884</v>
      </c>
      <c r="I80" s="4" t="s">
        <v>2885</v>
      </c>
      <c r="J80" s="4" t="s">
        <v>2886</v>
      </c>
      <c r="K80" s="4" t="s">
        <v>2887</v>
      </c>
      <c r="L80" s="4" t="s">
        <v>2888</v>
      </c>
      <c r="M80" s="4" t="s">
        <v>2889</v>
      </c>
      <c r="N80" s="4" t="s">
        <v>2890</v>
      </c>
      <c r="O80" s="4" t="s">
        <v>2891</v>
      </c>
      <c r="P80" s="4" t="s">
        <v>2892</v>
      </c>
      <c r="Q80" s="4" t="s">
        <v>2893</v>
      </c>
      <c r="R80" s="4" t="s">
        <v>2894</v>
      </c>
      <c r="S80" s="4" t="s">
        <v>2895</v>
      </c>
      <c r="T80" s="4" t="s">
        <v>2896</v>
      </c>
      <c r="U80" s="4" t="s">
        <v>2897</v>
      </c>
      <c r="V80" s="4" t="s">
        <v>2898</v>
      </c>
      <c r="W80" s="4" t="s">
        <v>2899</v>
      </c>
      <c r="X80" s="4" t="s">
        <v>2900</v>
      </c>
      <c r="Y80" s="4" t="s">
        <v>2901</v>
      </c>
      <c r="Z80" s="4" t="s">
        <v>2902</v>
      </c>
      <c r="AA80" s="4" t="s">
        <v>2903</v>
      </c>
      <c r="AB80" s="4" t="s">
        <v>2904</v>
      </c>
      <c r="AC80" s="4" t="s">
        <v>2905</v>
      </c>
      <c r="AD80" s="4" t="s">
        <v>2906</v>
      </c>
      <c r="AE80" s="4" t="s">
        <v>2907</v>
      </c>
      <c r="AF80" s="4" t="s">
        <v>2908</v>
      </c>
      <c r="AG80" s="4" t="s">
        <v>2909</v>
      </c>
      <c r="AH80" s="4" t="s">
        <v>2910</v>
      </c>
      <c r="AI80" s="4" t="s">
        <v>2911</v>
      </c>
      <c r="AJ80" s="4" t="s">
        <v>2912</v>
      </c>
      <c r="AK80" s="4" t="s">
        <v>2913</v>
      </c>
      <c r="AL80" s="4" t="s">
        <v>2914</v>
      </c>
      <c r="AM80" s="4" t="s">
        <v>2915</v>
      </c>
      <c r="AN80" s="4" t="s">
        <v>2916</v>
      </c>
      <c r="AO80" s="4" t="s">
        <v>2917</v>
      </c>
      <c r="AP80" s="4" t="s">
        <v>2918</v>
      </c>
      <c r="AQ80" s="4" t="s">
        <v>2919</v>
      </c>
      <c r="AR80" s="4" t="s">
        <v>2920</v>
      </c>
      <c r="AS80" s="4" t="s">
        <v>2921</v>
      </c>
      <c r="AT80" s="4" t="s">
        <v>2922</v>
      </c>
      <c r="AU80" s="4" t="s">
        <v>2923</v>
      </c>
      <c r="AV80" s="4" t="s">
        <v>2924</v>
      </c>
      <c r="AW80" s="4" t="s">
        <v>2925</v>
      </c>
      <c r="AX80" s="4" t="s">
        <v>2926</v>
      </c>
      <c r="AY80" s="4" t="s">
        <v>2927</v>
      </c>
    </row>
    <row r="81" spans="1:51" ht="16" x14ac:dyDescent="0.2">
      <c r="A81" s="7" t="s">
        <v>1816</v>
      </c>
      <c r="B81" s="4" t="s">
        <v>2928</v>
      </c>
      <c r="C81" s="4" t="s">
        <v>2929</v>
      </c>
      <c r="D81" s="4" t="s">
        <v>2930</v>
      </c>
      <c r="E81" s="4" t="s">
        <v>2931</v>
      </c>
      <c r="F81" s="4" t="s">
        <v>2932</v>
      </c>
      <c r="G81" s="4" t="s">
        <v>2933</v>
      </c>
      <c r="H81" s="4" t="s">
        <v>2934</v>
      </c>
      <c r="I81" s="4" t="s">
        <v>2935</v>
      </c>
      <c r="J81" s="4" t="s">
        <v>2936</v>
      </c>
      <c r="K81" s="4" t="s">
        <v>2937</v>
      </c>
      <c r="L81" s="4" t="s">
        <v>2938</v>
      </c>
      <c r="M81" s="4" t="s">
        <v>2939</v>
      </c>
      <c r="N81" s="4" t="s">
        <v>2940</v>
      </c>
      <c r="O81" s="4" t="s">
        <v>2941</v>
      </c>
      <c r="P81" s="4" t="s">
        <v>2942</v>
      </c>
      <c r="Q81" s="4" t="s">
        <v>2943</v>
      </c>
      <c r="R81" s="4" t="s">
        <v>2944</v>
      </c>
      <c r="S81" s="4" t="s">
        <v>2945</v>
      </c>
      <c r="T81" s="4" t="s">
        <v>2946</v>
      </c>
      <c r="U81" s="4" t="s">
        <v>2947</v>
      </c>
      <c r="V81" s="4" t="s">
        <v>2948</v>
      </c>
      <c r="W81" s="4" t="s">
        <v>2949</v>
      </c>
      <c r="X81" s="4" t="s">
        <v>2950</v>
      </c>
      <c r="Y81" s="4" t="s">
        <v>2951</v>
      </c>
      <c r="Z81" s="4" t="s">
        <v>2952</v>
      </c>
      <c r="AA81" s="4" t="s">
        <v>2953</v>
      </c>
      <c r="AB81" s="4" t="s">
        <v>2954</v>
      </c>
      <c r="AC81" s="4" t="s">
        <v>2955</v>
      </c>
      <c r="AD81" s="4" t="s">
        <v>2956</v>
      </c>
      <c r="AE81" s="4" t="s">
        <v>2957</v>
      </c>
      <c r="AF81" s="4" t="s">
        <v>2958</v>
      </c>
      <c r="AG81" s="4" t="s">
        <v>2959</v>
      </c>
      <c r="AH81" s="4" t="s">
        <v>2960</v>
      </c>
      <c r="AI81" s="4" t="s">
        <v>2961</v>
      </c>
      <c r="AJ81" s="4" t="s">
        <v>2962</v>
      </c>
      <c r="AK81" s="4" t="s">
        <v>2963</v>
      </c>
      <c r="AL81" s="4" t="s">
        <v>2964</v>
      </c>
      <c r="AM81" s="4" t="s">
        <v>2965</v>
      </c>
      <c r="AN81" s="4" t="s">
        <v>2966</v>
      </c>
      <c r="AO81" s="4" t="s">
        <v>2967</v>
      </c>
      <c r="AP81" s="4" t="s">
        <v>2968</v>
      </c>
      <c r="AQ81" s="4" t="s">
        <v>2969</v>
      </c>
      <c r="AR81" s="4" t="s">
        <v>2970</v>
      </c>
      <c r="AS81" s="4" t="s">
        <v>2971</v>
      </c>
      <c r="AT81" s="4" t="s">
        <v>2972</v>
      </c>
      <c r="AU81" s="4" t="s">
        <v>2973</v>
      </c>
      <c r="AV81" s="4" t="s">
        <v>2974</v>
      </c>
      <c r="AW81" s="4" t="s">
        <v>2975</v>
      </c>
      <c r="AX81" s="4" t="s">
        <v>2976</v>
      </c>
      <c r="AY81" s="4" t="s">
        <v>2977</v>
      </c>
    </row>
    <row r="82" spans="1:51" ht="16" x14ac:dyDescent="0.2">
      <c r="A82" s="7" t="s">
        <v>1867</v>
      </c>
      <c r="B82" s="4" t="s">
        <v>2978</v>
      </c>
      <c r="C82" s="4" t="s">
        <v>2979</v>
      </c>
      <c r="D82" s="4" t="s">
        <v>2980</v>
      </c>
      <c r="E82" s="4" t="s">
        <v>2981</v>
      </c>
      <c r="F82" s="4" t="s">
        <v>2982</v>
      </c>
      <c r="G82" s="4" t="s">
        <v>2983</v>
      </c>
      <c r="H82" s="4" t="s">
        <v>2984</v>
      </c>
      <c r="I82" s="4" t="s">
        <v>2985</v>
      </c>
      <c r="J82" s="4" t="s">
        <v>2986</v>
      </c>
      <c r="K82" s="4" t="s">
        <v>2987</v>
      </c>
      <c r="L82" s="4" t="s">
        <v>2988</v>
      </c>
      <c r="M82" s="4" t="s">
        <v>2989</v>
      </c>
      <c r="N82" s="4" t="s">
        <v>2990</v>
      </c>
      <c r="O82" s="4" t="s">
        <v>2991</v>
      </c>
      <c r="P82" s="4" t="s">
        <v>2992</v>
      </c>
      <c r="Q82" s="4" t="s">
        <v>2993</v>
      </c>
      <c r="R82" s="4" t="s">
        <v>2994</v>
      </c>
      <c r="S82" s="4" t="s">
        <v>2995</v>
      </c>
      <c r="T82" s="4" t="s">
        <v>2996</v>
      </c>
      <c r="U82" s="4" t="s">
        <v>2997</v>
      </c>
      <c r="V82" s="4" t="s">
        <v>2998</v>
      </c>
      <c r="W82" s="4" t="s">
        <v>2999</v>
      </c>
      <c r="X82" s="4" t="s">
        <v>3000</v>
      </c>
      <c r="Y82" s="4" t="s">
        <v>3001</v>
      </c>
      <c r="Z82" s="4" t="s">
        <v>3002</v>
      </c>
      <c r="AA82" s="4" t="s">
        <v>3003</v>
      </c>
      <c r="AB82" s="4" t="s">
        <v>3004</v>
      </c>
      <c r="AC82" s="4" t="s">
        <v>3005</v>
      </c>
      <c r="AD82" s="4" t="s">
        <v>3006</v>
      </c>
      <c r="AE82" s="4" t="s">
        <v>3007</v>
      </c>
      <c r="AF82" s="4" t="s">
        <v>3008</v>
      </c>
      <c r="AG82" s="4" t="s">
        <v>3009</v>
      </c>
      <c r="AH82" s="4" t="s">
        <v>3010</v>
      </c>
      <c r="AI82" s="4" t="s">
        <v>3011</v>
      </c>
      <c r="AJ82" s="4" t="s">
        <v>3012</v>
      </c>
      <c r="AK82" s="4" t="s">
        <v>3013</v>
      </c>
      <c r="AL82" s="4" t="s">
        <v>3014</v>
      </c>
      <c r="AM82" s="4" t="s">
        <v>3015</v>
      </c>
      <c r="AN82" s="4" t="s">
        <v>3016</v>
      </c>
      <c r="AO82" s="4" t="s">
        <v>3017</v>
      </c>
      <c r="AP82" s="4" t="s">
        <v>3018</v>
      </c>
      <c r="AQ82" s="4" t="s">
        <v>3019</v>
      </c>
      <c r="AR82" s="4" t="s">
        <v>3020</v>
      </c>
      <c r="AS82" s="4" t="s">
        <v>3021</v>
      </c>
      <c r="AT82" s="4" t="s">
        <v>3022</v>
      </c>
      <c r="AU82" s="4" t="s">
        <v>3023</v>
      </c>
      <c r="AV82" s="4" t="s">
        <v>3024</v>
      </c>
      <c r="AW82" s="4" t="s">
        <v>3025</v>
      </c>
      <c r="AX82" s="4" t="s">
        <v>3026</v>
      </c>
      <c r="AY82" s="4" t="s">
        <v>3027</v>
      </c>
    </row>
    <row r="83" spans="1:51" ht="16" x14ac:dyDescent="0.2">
      <c r="A83" s="7" t="s">
        <v>2065</v>
      </c>
      <c r="B83" s="4" t="s">
        <v>3028</v>
      </c>
      <c r="C83" s="4" t="s">
        <v>3029</v>
      </c>
      <c r="D83" s="4" t="s">
        <v>3030</v>
      </c>
      <c r="E83" s="4" t="s">
        <v>3031</v>
      </c>
      <c r="F83" s="4" t="s">
        <v>3032</v>
      </c>
      <c r="G83" s="4" t="s">
        <v>3033</v>
      </c>
      <c r="H83" s="4" t="s">
        <v>3034</v>
      </c>
      <c r="I83" s="4" t="s">
        <v>3035</v>
      </c>
      <c r="J83" s="4" t="s">
        <v>3036</v>
      </c>
      <c r="K83" s="4" t="s">
        <v>3037</v>
      </c>
      <c r="L83" s="4" t="s">
        <v>3038</v>
      </c>
      <c r="M83" s="4" t="s">
        <v>3039</v>
      </c>
      <c r="N83" s="4" t="s">
        <v>3040</v>
      </c>
      <c r="O83" s="4" t="s">
        <v>3041</v>
      </c>
      <c r="P83" s="4" t="s">
        <v>3042</v>
      </c>
      <c r="Q83" s="4" t="s">
        <v>3043</v>
      </c>
      <c r="R83" s="4" t="s">
        <v>3044</v>
      </c>
      <c r="S83" s="4" t="s">
        <v>3045</v>
      </c>
      <c r="T83" s="4" t="s">
        <v>3046</v>
      </c>
      <c r="U83" s="4" t="s">
        <v>3047</v>
      </c>
      <c r="V83" s="4" t="s">
        <v>3048</v>
      </c>
      <c r="W83" s="4" t="s">
        <v>3049</v>
      </c>
      <c r="X83" s="4" t="s">
        <v>3050</v>
      </c>
      <c r="Y83" s="4" t="s">
        <v>3051</v>
      </c>
      <c r="Z83" s="4" t="s">
        <v>3052</v>
      </c>
      <c r="AA83" s="4" t="s">
        <v>3053</v>
      </c>
      <c r="AB83" s="4" t="s">
        <v>3054</v>
      </c>
      <c r="AC83" s="4" t="s">
        <v>3055</v>
      </c>
      <c r="AD83" s="4" t="s">
        <v>3056</v>
      </c>
      <c r="AE83" s="4" t="s">
        <v>3057</v>
      </c>
      <c r="AF83" s="4" t="s">
        <v>3058</v>
      </c>
      <c r="AG83" s="4" t="s">
        <v>3059</v>
      </c>
      <c r="AH83" s="4" t="s">
        <v>3060</v>
      </c>
      <c r="AI83" s="4" t="s">
        <v>3061</v>
      </c>
      <c r="AJ83" s="4" t="s">
        <v>3062</v>
      </c>
      <c r="AK83" s="4" t="s">
        <v>3063</v>
      </c>
      <c r="AL83" s="4" t="s">
        <v>3064</v>
      </c>
      <c r="AM83" s="4" t="s">
        <v>3065</v>
      </c>
      <c r="AN83" s="4" t="s">
        <v>3066</v>
      </c>
      <c r="AO83" s="4" t="s">
        <v>3067</v>
      </c>
      <c r="AP83" s="4" t="s">
        <v>3068</v>
      </c>
      <c r="AQ83" s="4" t="s">
        <v>3069</v>
      </c>
      <c r="AR83" s="4" t="s">
        <v>3070</v>
      </c>
      <c r="AS83" s="4" t="s">
        <v>3071</v>
      </c>
      <c r="AT83" s="4" t="s">
        <v>3072</v>
      </c>
      <c r="AU83" s="4" t="s">
        <v>3073</v>
      </c>
      <c r="AV83" s="4" t="s">
        <v>3074</v>
      </c>
      <c r="AW83" s="4" t="s">
        <v>3075</v>
      </c>
      <c r="AX83" s="4" t="s">
        <v>3076</v>
      </c>
      <c r="AY83" s="4" t="s">
        <v>3077</v>
      </c>
    </row>
    <row r="84" spans="1:51" ht="32" x14ac:dyDescent="0.2">
      <c r="A84" s="7" t="s">
        <v>2468</v>
      </c>
      <c r="B84" s="4" t="s">
        <v>3078</v>
      </c>
      <c r="C84" s="4" t="s">
        <v>3079</v>
      </c>
      <c r="D84" s="4" t="s">
        <v>3080</v>
      </c>
      <c r="E84" s="4" t="s">
        <v>3081</v>
      </c>
      <c r="F84" s="4" t="s">
        <v>3082</v>
      </c>
      <c r="G84" s="4" t="s">
        <v>3083</v>
      </c>
      <c r="H84" s="4" t="s">
        <v>3084</v>
      </c>
      <c r="I84" s="4" t="s">
        <v>2147</v>
      </c>
      <c r="J84" s="4" t="s">
        <v>3085</v>
      </c>
      <c r="K84" s="4" t="s">
        <v>3086</v>
      </c>
      <c r="L84" s="4" t="s">
        <v>3087</v>
      </c>
      <c r="M84" s="4" t="s">
        <v>3088</v>
      </c>
      <c r="N84" s="4" t="s">
        <v>3089</v>
      </c>
      <c r="O84" s="4" t="s">
        <v>3090</v>
      </c>
      <c r="P84" s="4" t="s">
        <v>3091</v>
      </c>
      <c r="Q84" s="4" t="s">
        <v>3092</v>
      </c>
      <c r="R84" s="4" t="s">
        <v>3093</v>
      </c>
      <c r="S84" s="4" t="s">
        <v>3094</v>
      </c>
      <c r="T84" s="4" t="s">
        <v>3095</v>
      </c>
      <c r="U84" s="4" t="s">
        <v>3096</v>
      </c>
      <c r="V84" s="4" t="s">
        <v>3097</v>
      </c>
      <c r="W84" s="4" t="s">
        <v>3098</v>
      </c>
      <c r="X84" s="4" t="s">
        <v>3099</v>
      </c>
      <c r="Y84" s="4" t="s">
        <v>3100</v>
      </c>
      <c r="Z84" s="4" t="s">
        <v>3101</v>
      </c>
      <c r="AA84" s="4" t="s">
        <v>3102</v>
      </c>
      <c r="AB84" s="4" t="s">
        <v>3103</v>
      </c>
      <c r="AC84" s="4" t="s">
        <v>3104</v>
      </c>
      <c r="AD84" s="4" t="s">
        <v>3105</v>
      </c>
      <c r="AE84" s="4" t="s">
        <v>3106</v>
      </c>
      <c r="AF84" s="4" t="s">
        <v>3107</v>
      </c>
      <c r="AG84" s="4" t="s">
        <v>3108</v>
      </c>
      <c r="AH84" s="4" t="s">
        <v>3109</v>
      </c>
      <c r="AI84" s="4" t="s">
        <v>3110</v>
      </c>
      <c r="AJ84" s="4" t="s">
        <v>3111</v>
      </c>
      <c r="AK84" s="4" t="s">
        <v>3112</v>
      </c>
      <c r="AL84" s="4" t="s">
        <v>3113</v>
      </c>
      <c r="AM84" s="4" t="s">
        <v>3114</v>
      </c>
      <c r="AN84" s="4" t="s">
        <v>3115</v>
      </c>
      <c r="AO84" s="4" t="s">
        <v>3116</v>
      </c>
      <c r="AP84" s="4" t="s">
        <v>3117</v>
      </c>
      <c r="AQ84" s="4" t="s">
        <v>3118</v>
      </c>
      <c r="AR84" s="4" t="s">
        <v>3119</v>
      </c>
      <c r="AS84" s="4" t="s">
        <v>3120</v>
      </c>
      <c r="AT84" s="4" t="s">
        <v>3121</v>
      </c>
      <c r="AU84" s="4" t="s">
        <v>3122</v>
      </c>
      <c r="AV84" s="4" t="s">
        <v>3123</v>
      </c>
      <c r="AW84" s="4" t="s">
        <v>3124</v>
      </c>
      <c r="AX84" s="4" t="s">
        <v>3125</v>
      </c>
      <c r="AY84" s="4" t="s">
        <v>3126</v>
      </c>
    </row>
    <row r="85" spans="1:51" ht="16" x14ac:dyDescent="0.2">
      <c r="A85" s="7" t="s">
        <v>2628</v>
      </c>
      <c r="B85" s="4" t="s">
        <v>3127</v>
      </c>
      <c r="C85" s="4" t="s">
        <v>3128</v>
      </c>
      <c r="D85" s="4" t="s">
        <v>3129</v>
      </c>
      <c r="E85" s="4" t="s">
        <v>3130</v>
      </c>
      <c r="F85" s="4" t="s">
        <v>3131</v>
      </c>
      <c r="G85" s="4" t="s">
        <v>3132</v>
      </c>
      <c r="H85" s="4" t="s">
        <v>3133</v>
      </c>
      <c r="I85" s="4" t="s">
        <v>3134</v>
      </c>
      <c r="J85" s="4" t="s">
        <v>3135</v>
      </c>
      <c r="K85" s="4" t="s">
        <v>3136</v>
      </c>
      <c r="L85" s="4" t="s">
        <v>3137</v>
      </c>
      <c r="M85" s="4" t="s">
        <v>3138</v>
      </c>
      <c r="N85" s="4" t="s">
        <v>3139</v>
      </c>
      <c r="O85" s="4" t="s">
        <v>3140</v>
      </c>
      <c r="P85" s="4" t="s">
        <v>3141</v>
      </c>
      <c r="Q85" s="4" t="s">
        <v>3142</v>
      </c>
      <c r="R85" s="4" t="s">
        <v>3143</v>
      </c>
      <c r="S85" s="4" t="s">
        <v>3144</v>
      </c>
      <c r="T85" s="4" t="s">
        <v>3145</v>
      </c>
      <c r="U85" s="4" t="s">
        <v>3146</v>
      </c>
      <c r="V85" s="4" t="s">
        <v>3147</v>
      </c>
      <c r="W85" s="4" t="s">
        <v>3148</v>
      </c>
      <c r="X85" s="4" t="s">
        <v>3149</v>
      </c>
      <c r="Y85" s="4" t="s">
        <v>3150</v>
      </c>
      <c r="Z85" s="4" t="s">
        <v>3151</v>
      </c>
      <c r="AA85" s="4" t="s">
        <v>3152</v>
      </c>
      <c r="AB85" s="4" t="s">
        <v>3153</v>
      </c>
      <c r="AC85" s="4" t="s">
        <v>3154</v>
      </c>
      <c r="AD85" s="4" t="s">
        <v>3155</v>
      </c>
      <c r="AE85" s="4" t="s">
        <v>3156</v>
      </c>
      <c r="AF85" s="4" t="s">
        <v>3157</v>
      </c>
      <c r="AG85" s="4" t="s">
        <v>3158</v>
      </c>
      <c r="AH85" s="4" t="s">
        <v>3159</v>
      </c>
      <c r="AI85" s="4" t="s">
        <v>3160</v>
      </c>
      <c r="AJ85" s="4" t="s">
        <v>3161</v>
      </c>
      <c r="AK85" s="4" t="s">
        <v>3162</v>
      </c>
      <c r="AL85" s="4" t="s">
        <v>3163</v>
      </c>
      <c r="AM85" s="4" t="s">
        <v>3164</v>
      </c>
      <c r="AN85" s="4" t="s">
        <v>3165</v>
      </c>
      <c r="AO85" s="4" t="s">
        <v>3166</v>
      </c>
      <c r="AP85" s="4" t="s">
        <v>3167</v>
      </c>
      <c r="AQ85" s="4" t="s">
        <v>3168</v>
      </c>
      <c r="AR85" s="4" t="s">
        <v>3169</v>
      </c>
      <c r="AS85" s="4" t="s">
        <v>3170</v>
      </c>
      <c r="AT85" s="4" t="s">
        <v>3171</v>
      </c>
      <c r="AU85" s="4" t="s">
        <v>3172</v>
      </c>
      <c r="AV85" s="4" t="s">
        <v>3173</v>
      </c>
      <c r="AW85" s="4" t="s">
        <v>3174</v>
      </c>
      <c r="AX85" s="4" t="s">
        <v>3175</v>
      </c>
      <c r="AY85" s="4" t="s">
        <v>3176</v>
      </c>
    </row>
    <row r="86" spans="1:51" ht="16" x14ac:dyDescent="0.2">
      <c r="A86" s="4" t="s">
        <v>3177</v>
      </c>
    </row>
    <row r="87" spans="1:51" ht="16" x14ac:dyDescent="0.2">
      <c r="A87" s="6" t="s">
        <v>197</v>
      </c>
      <c r="B87" s="4" t="s">
        <v>198</v>
      </c>
      <c r="C87" s="4" t="s">
        <v>199</v>
      </c>
      <c r="D87" s="4" t="s">
        <v>200</v>
      </c>
      <c r="E87" s="4" t="s">
        <v>201</v>
      </c>
      <c r="F87" s="4" t="s">
        <v>202</v>
      </c>
      <c r="G87" s="4" t="s">
        <v>203</v>
      </c>
      <c r="H87" s="4" t="s">
        <v>204</v>
      </c>
      <c r="I87" s="4" t="s">
        <v>205</v>
      </c>
      <c r="J87" s="4" t="s">
        <v>206</v>
      </c>
      <c r="K87" s="4" t="s">
        <v>207</v>
      </c>
      <c r="L87" s="4" t="s">
        <v>208</v>
      </c>
      <c r="M87" s="4" t="s">
        <v>209</v>
      </c>
      <c r="N87" s="4" t="s">
        <v>210</v>
      </c>
      <c r="O87" s="4" t="s">
        <v>211</v>
      </c>
      <c r="P87" s="4" t="s">
        <v>212</v>
      </c>
      <c r="Q87" s="4" t="s">
        <v>213</v>
      </c>
      <c r="R87" s="4" t="s">
        <v>214</v>
      </c>
      <c r="S87" s="4" t="s">
        <v>215</v>
      </c>
      <c r="T87" s="4" t="s">
        <v>216</v>
      </c>
      <c r="U87" s="4" t="s">
        <v>217</v>
      </c>
      <c r="V87" s="4" t="s">
        <v>218</v>
      </c>
      <c r="W87" s="4" t="s">
        <v>219</v>
      </c>
      <c r="X87" s="4" t="s">
        <v>220</v>
      </c>
      <c r="Y87" s="4" t="s">
        <v>221</v>
      </c>
      <c r="Z87" s="4" t="s">
        <v>222</v>
      </c>
      <c r="AA87" s="4" t="s">
        <v>223</v>
      </c>
      <c r="AB87" s="4" t="s">
        <v>224</v>
      </c>
      <c r="AC87" s="4" t="s">
        <v>225</v>
      </c>
      <c r="AD87" s="4" t="s">
        <v>226</v>
      </c>
      <c r="AE87" s="4" t="s">
        <v>227</v>
      </c>
      <c r="AF87" s="4" t="s">
        <v>228</v>
      </c>
      <c r="AG87" s="4" t="s">
        <v>229</v>
      </c>
      <c r="AH87" s="4" t="s">
        <v>230</v>
      </c>
      <c r="AI87" s="4" t="s">
        <v>231</v>
      </c>
      <c r="AJ87" s="4" t="s">
        <v>232</v>
      </c>
      <c r="AK87" s="4" t="s">
        <v>233</v>
      </c>
      <c r="AL87" s="4" t="s">
        <v>234</v>
      </c>
      <c r="AM87" s="4" t="s">
        <v>235</v>
      </c>
      <c r="AN87" s="4" t="s">
        <v>236</v>
      </c>
      <c r="AO87" s="4" t="s">
        <v>237</v>
      </c>
      <c r="AP87" s="4" t="s">
        <v>238</v>
      </c>
      <c r="AQ87" s="4" t="s">
        <v>239</v>
      </c>
      <c r="AR87" s="4" t="s">
        <v>240</v>
      </c>
      <c r="AS87" s="4" t="s">
        <v>241</v>
      </c>
      <c r="AT87" s="4" t="s">
        <v>242</v>
      </c>
      <c r="AU87" s="4" t="s">
        <v>243</v>
      </c>
      <c r="AV87" s="4" t="s">
        <v>244</v>
      </c>
      <c r="AW87" s="4" t="s">
        <v>245</v>
      </c>
      <c r="AX87" s="4" t="s">
        <v>246</v>
      </c>
      <c r="AY87" s="4" t="s">
        <v>247</v>
      </c>
    </row>
    <row r="88" spans="1:51" ht="16" x14ac:dyDescent="0.2">
      <c r="A88" s="7" t="s">
        <v>3178</v>
      </c>
      <c r="B88" s="4" t="s">
        <v>3179</v>
      </c>
      <c r="C88" s="4" t="s">
        <v>3180</v>
      </c>
      <c r="D88" s="4" t="s">
        <v>3181</v>
      </c>
      <c r="E88" s="4" t="s">
        <v>3182</v>
      </c>
      <c r="F88" s="4" t="s">
        <v>3183</v>
      </c>
      <c r="G88" s="4" t="s">
        <v>3184</v>
      </c>
      <c r="H88" s="4" t="s">
        <v>3185</v>
      </c>
      <c r="I88" s="4" t="s">
        <v>3186</v>
      </c>
      <c r="J88" s="4" t="s">
        <v>3187</v>
      </c>
      <c r="K88" s="4" t="s">
        <v>3188</v>
      </c>
      <c r="L88" s="4" t="s">
        <v>3189</v>
      </c>
      <c r="M88" s="4" t="s">
        <v>3190</v>
      </c>
      <c r="N88" s="4" t="s">
        <v>3191</v>
      </c>
      <c r="O88" s="4" t="s">
        <v>3192</v>
      </c>
      <c r="P88" s="4" t="s">
        <v>3193</v>
      </c>
      <c r="Q88" s="4" t="s">
        <v>3194</v>
      </c>
      <c r="R88" s="4" t="s">
        <v>3195</v>
      </c>
      <c r="S88" s="4" t="s">
        <v>3196</v>
      </c>
      <c r="T88" s="4" t="s">
        <v>3197</v>
      </c>
      <c r="U88" s="4" t="s">
        <v>3198</v>
      </c>
      <c r="V88" s="4" t="s">
        <v>3199</v>
      </c>
      <c r="W88" s="4" t="s">
        <v>3200</v>
      </c>
      <c r="X88" s="4" t="s">
        <v>3201</v>
      </c>
      <c r="Y88" s="4" t="s">
        <v>3202</v>
      </c>
      <c r="Z88" s="4" t="s">
        <v>3203</v>
      </c>
      <c r="AA88" s="4" t="s">
        <v>3204</v>
      </c>
      <c r="AB88" s="4" t="s">
        <v>3205</v>
      </c>
      <c r="AC88" s="4" t="s">
        <v>3206</v>
      </c>
      <c r="AD88" s="4" t="s">
        <v>2177</v>
      </c>
      <c r="AE88" s="4" t="s">
        <v>3207</v>
      </c>
      <c r="AF88" s="4" t="s">
        <v>3208</v>
      </c>
      <c r="AG88" s="4" t="s">
        <v>3209</v>
      </c>
      <c r="AH88" s="4" t="s">
        <v>3210</v>
      </c>
      <c r="AI88" s="4" t="s">
        <v>3211</v>
      </c>
      <c r="AJ88" s="4" t="s">
        <v>3212</v>
      </c>
      <c r="AK88" s="4" t="s">
        <v>3213</v>
      </c>
      <c r="AL88" s="4" t="s">
        <v>3214</v>
      </c>
      <c r="AM88" s="4" t="s">
        <v>3215</v>
      </c>
      <c r="AN88" s="4" t="s">
        <v>3216</v>
      </c>
      <c r="AO88" s="4" t="s">
        <v>3217</v>
      </c>
      <c r="AP88" s="4" t="s">
        <v>3218</v>
      </c>
      <c r="AQ88" s="4" t="s">
        <v>3219</v>
      </c>
      <c r="AR88" s="4" t="s">
        <v>3220</v>
      </c>
      <c r="AS88" s="4" t="s">
        <v>3221</v>
      </c>
      <c r="AT88" s="4" t="s">
        <v>3222</v>
      </c>
      <c r="AU88" s="4" t="s">
        <v>3223</v>
      </c>
      <c r="AV88" s="4" t="s">
        <v>3224</v>
      </c>
      <c r="AW88" s="4" t="s">
        <v>3225</v>
      </c>
      <c r="AX88" s="4" t="s">
        <v>3226</v>
      </c>
      <c r="AY88" s="4" t="s">
        <v>3227</v>
      </c>
    </row>
    <row r="89" spans="1:51" ht="16" x14ac:dyDescent="0.2">
      <c r="A89" s="8" t="s">
        <v>3228</v>
      </c>
      <c r="B89" s="4" t="s">
        <v>3229</v>
      </c>
      <c r="C89" s="4" t="s">
        <v>3230</v>
      </c>
      <c r="D89" s="4" t="s">
        <v>3231</v>
      </c>
      <c r="E89" s="4" t="s">
        <v>3232</v>
      </c>
      <c r="F89" s="4" t="s">
        <v>3233</v>
      </c>
      <c r="G89" s="4" t="s">
        <v>3234</v>
      </c>
      <c r="H89" s="4" t="s">
        <v>3235</v>
      </c>
      <c r="I89" s="4" t="s">
        <v>3236</v>
      </c>
      <c r="J89" s="4" t="s">
        <v>3237</v>
      </c>
      <c r="K89" s="4" t="s">
        <v>3238</v>
      </c>
      <c r="L89" s="4" t="s">
        <v>3239</v>
      </c>
      <c r="M89" s="4" t="s">
        <v>3240</v>
      </c>
      <c r="N89" s="4" t="s">
        <v>3241</v>
      </c>
      <c r="O89" s="4" t="s">
        <v>3242</v>
      </c>
      <c r="P89" s="4" t="s">
        <v>3243</v>
      </c>
      <c r="Q89" s="4" t="s">
        <v>3244</v>
      </c>
      <c r="R89" s="4" t="s">
        <v>3245</v>
      </c>
      <c r="S89" s="4" t="s">
        <v>3246</v>
      </c>
      <c r="T89" s="4" t="s">
        <v>3247</v>
      </c>
      <c r="U89" s="4" t="s">
        <v>3248</v>
      </c>
      <c r="V89" s="4" t="s">
        <v>3249</v>
      </c>
      <c r="W89" s="4" t="s">
        <v>3250</v>
      </c>
      <c r="X89" s="4" t="s">
        <v>3251</v>
      </c>
      <c r="Y89" s="4" t="s">
        <v>3252</v>
      </c>
      <c r="Z89" s="4" t="s">
        <v>3253</v>
      </c>
      <c r="AA89" s="4" t="s">
        <v>3254</v>
      </c>
      <c r="AB89" s="4" t="s">
        <v>3255</v>
      </c>
      <c r="AC89" s="4" t="s">
        <v>3256</v>
      </c>
      <c r="AD89" s="4" t="s">
        <v>3257</v>
      </c>
      <c r="AE89" s="4" t="s">
        <v>3258</v>
      </c>
      <c r="AF89" s="4" t="s">
        <v>3259</v>
      </c>
      <c r="AG89" s="4" t="s">
        <v>3260</v>
      </c>
      <c r="AH89" s="4" t="s">
        <v>3261</v>
      </c>
      <c r="AI89" s="4" t="s">
        <v>3262</v>
      </c>
      <c r="AJ89" s="4" t="s">
        <v>3263</v>
      </c>
      <c r="AK89" s="4" t="s">
        <v>3264</v>
      </c>
      <c r="AL89" s="4" t="s">
        <v>3265</v>
      </c>
      <c r="AM89" s="4" t="s">
        <v>3266</v>
      </c>
      <c r="AN89" s="4" t="s">
        <v>3267</v>
      </c>
      <c r="AO89" s="4" t="s">
        <v>3268</v>
      </c>
      <c r="AP89" s="4" t="s">
        <v>3269</v>
      </c>
      <c r="AQ89" s="4" t="s">
        <v>3270</v>
      </c>
      <c r="AR89" s="4" t="s">
        <v>3271</v>
      </c>
      <c r="AS89" s="4" t="s">
        <v>3272</v>
      </c>
      <c r="AT89" s="4" t="s">
        <v>3273</v>
      </c>
      <c r="AU89" s="4" t="s">
        <v>3274</v>
      </c>
      <c r="AV89" s="4" t="s">
        <v>3275</v>
      </c>
      <c r="AW89" s="4" t="s">
        <v>3276</v>
      </c>
      <c r="AX89" s="4" t="s">
        <v>3277</v>
      </c>
      <c r="AY89" s="4" t="s">
        <v>3278</v>
      </c>
    </row>
    <row r="90" spans="1:51" ht="16" x14ac:dyDescent="0.2">
      <c r="A90" s="8" t="s">
        <v>3279</v>
      </c>
      <c r="B90" s="4" t="s">
        <v>3280</v>
      </c>
      <c r="C90" s="4" t="s">
        <v>3281</v>
      </c>
      <c r="D90" s="4" t="s">
        <v>3282</v>
      </c>
      <c r="E90" s="4" t="s">
        <v>3283</v>
      </c>
      <c r="F90" s="4" t="s">
        <v>3284</v>
      </c>
      <c r="G90" s="4" t="s">
        <v>3285</v>
      </c>
      <c r="H90" s="4" t="s">
        <v>3286</v>
      </c>
      <c r="I90" s="4" t="s">
        <v>3287</v>
      </c>
      <c r="J90" s="4" t="s">
        <v>3288</v>
      </c>
      <c r="K90" s="4" t="s">
        <v>3289</v>
      </c>
      <c r="L90" s="4" t="s">
        <v>3290</v>
      </c>
      <c r="M90" s="4" t="s">
        <v>3291</v>
      </c>
      <c r="N90" s="4" t="s">
        <v>3292</v>
      </c>
      <c r="O90" s="4" t="s">
        <v>3293</v>
      </c>
      <c r="P90" s="4" t="s">
        <v>3294</v>
      </c>
      <c r="Q90" s="4" t="s">
        <v>3295</v>
      </c>
      <c r="R90" s="4" t="s">
        <v>3296</v>
      </c>
      <c r="S90" s="4" t="s">
        <v>3297</v>
      </c>
      <c r="T90" s="4" t="s">
        <v>3298</v>
      </c>
      <c r="U90" s="4" t="s">
        <v>3299</v>
      </c>
      <c r="V90" s="4" t="s">
        <v>3300</v>
      </c>
      <c r="W90" s="4" t="s">
        <v>3301</v>
      </c>
      <c r="X90" s="4" t="s">
        <v>3302</v>
      </c>
      <c r="Y90" s="4" t="s">
        <v>3303</v>
      </c>
      <c r="Z90" s="4" t="s">
        <v>3304</v>
      </c>
      <c r="AA90" s="4" t="s">
        <v>3305</v>
      </c>
      <c r="AB90" s="4" t="s">
        <v>3306</v>
      </c>
      <c r="AC90" s="4" t="s">
        <v>3307</v>
      </c>
      <c r="AD90" s="4" t="s">
        <v>3308</v>
      </c>
      <c r="AE90" s="4" t="s">
        <v>3309</v>
      </c>
      <c r="AF90" s="4" t="s">
        <v>3310</v>
      </c>
      <c r="AG90" s="4" t="s">
        <v>3311</v>
      </c>
      <c r="AH90" s="4" t="s">
        <v>3312</v>
      </c>
      <c r="AI90" s="4" t="s">
        <v>3313</v>
      </c>
      <c r="AJ90" s="4" t="s">
        <v>3314</v>
      </c>
      <c r="AK90" s="4" t="s">
        <v>3315</v>
      </c>
      <c r="AL90" s="4" t="s">
        <v>3316</v>
      </c>
      <c r="AM90" s="4" t="s">
        <v>3317</v>
      </c>
      <c r="AN90" s="4" t="s">
        <v>3318</v>
      </c>
      <c r="AO90" s="4" t="s">
        <v>3319</v>
      </c>
      <c r="AP90" s="4" t="s">
        <v>3320</v>
      </c>
      <c r="AQ90" s="4" t="s">
        <v>3321</v>
      </c>
      <c r="AR90" s="4" t="s">
        <v>3322</v>
      </c>
      <c r="AS90" s="4" t="s">
        <v>3323</v>
      </c>
      <c r="AT90" s="4" t="s">
        <v>3324</v>
      </c>
      <c r="AU90" s="4" t="s">
        <v>3325</v>
      </c>
      <c r="AV90" s="4" t="s">
        <v>3326</v>
      </c>
      <c r="AW90" s="4" t="s">
        <v>3327</v>
      </c>
      <c r="AX90" s="4" t="s">
        <v>3328</v>
      </c>
      <c r="AY90" s="4" t="s">
        <v>3329</v>
      </c>
    </row>
    <row r="91" spans="1:51" ht="16" x14ac:dyDescent="0.2">
      <c r="A91" s="8" t="s">
        <v>3330</v>
      </c>
      <c r="B91" s="4" t="s">
        <v>3331</v>
      </c>
      <c r="C91" s="4" t="s">
        <v>3332</v>
      </c>
      <c r="D91" s="4" t="s">
        <v>3333</v>
      </c>
      <c r="E91" s="4" t="s">
        <v>3334</v>
      </c>
      <c r="F91" s="4" t="s">
        <v>3335</v>
      </c>
      <c r="G91" s="4" t="s">
        <v>3336</v>
      </c>
      <c r="H91" s="4" t="s">
        <v>3337</v>
      </c>
      <c r="I91" s="4" t="s">
        <v>3338</v>
      </c>
      <c r="J91" s="4" t="s">
        <v>3339</v>
      </c>
      <c r="K91" s="4" t="s">
        <v>3340</v>
      </c>
      <c r="L91" s="4" t="s">
        <v>3341</v>
      </c>
      <c r="M91" s="4" t="s">
        <v>3342</v>
      </c>
      <c r="N91" s="4" t="s">
        <v>3343</v>
      </c>
      <c r="O91" s="4" t="s">
        <v>3344</v>
      </c>
      <c r="P91" s="4" t="s">
        <v>3345</v>
      </c>
      <c r="Q91" s="4" t="s">
        <v>3346</v>
      </c>
      <c r="R91" s="4" t="s">
        <v>3347</v>
      </c>
      <c r="S91" s="4" t="s">
        <v>3348</v>
      </c>
      <c r="T91" s="4" t="s">
        <v>3349</v>
      </c>
      <c r="U91" s="4" t="s">
        <v>3350</v>
      </c>
      <c r="V91" s="4" t="s">
        <v>3351</v>
      </c>
      <c r="W91" s="4" t="s">
        <v>3352</v>
      </c>
      <c r="X91" s="4" t="s">
        <v>3353</v>
      </c>
      <c r="Y91" s="4" t="s">
        <v>3354</v>
      </c>
      <c r="Z91" s="4" t="s">
        <v>3355</v>
      </c>
      <c r="AA91" s="4" t="s">
        <v>1956</v>
      </c>
      <c r="AB91" s="4" t="s">
        <v>3356</v>
      </c>
      <c r="AC91" s="4" t="s">
        <v>3357</v>
      </c>
      <c r="AD91" s="4" t="s">
        <v>3358</v>
      </c>
      <c r="AE91" s="4" t="s">
        <v>3359</v>
      </c>
      <c r="AF91" s="4" t="s">
        <v>3360</v>
      </c>
      <c r="AG91" s="4" t="s">
        <v>3361</v>
      </c>
      <c r="AH91" s="4" t="s">
        <v>3362</v>
      </c>
      <c r="AI91" s="4" t="s">
        <v>2048</v>
      </c>
      <c r="AJ91" s="4" t="s">
        <v>3363</v>
      </c>
      <c r="AK91" s="4" t="s">
        <v>3364</v>
      </c>
      <c r="AL91" s="4" t="s">
        <v>3365</v>
      </c>
      <c r="AM91" s="4" t="s">
        <v>3366</v>
      </c>
      <c r="AN91" s="4" t="s">
        <v>3367</v>
      </c>
      <c r="AO91" s="4" t="s">
        <v>3368</v>
      </c>
      <c r="AP91" s="4" t="s">
        <v>3369</v>
      </c>
      <c r="AQ91" s="4" t="s">
        <v>3370</v>
      </c>
      <c r="AR91" s="4" t="s">
        <v>3371</v>
      </c>
      <c r="AS91" s="4" t="s">
        <v>3372</v>
      </c>
      <c r="AT91" s="4" t="s">
        <v>3373</v>
      </c>
      <c r="AU91" s="4" t="s">
        <v>3374</v>
      </c>
      <c r="AV91" s="4" t="s">
        <v>3375</v>
      </c>
      <c r="AW91" s="4" t="s">
        <v>3376</v>
      </c>
      <c r="AX91" s="4" t="s">
        <v>3377</v>
      </c>
      <c r="AY91" s="4" t="s">
        <v>3378</v>
      </c>
    </row>
    <row r="92" spans="1:51" ht="16" x14ac:dyDescent="0.2">
      <c r="A92" s="8" t="s">
        <v>3379</v>
      </c>
      <c r="B92" s="4" t="s">
        <v>3380</v>
      </c>
      <c r="C92" s="4" t="s">
        <v>3381</v>
      </c>
      <c r="D92" s="4" t="s">
        <v>3382</v>
      </c>
      <c r="E92" s="4" t="s">
        <v>3383</v>
      </c>
      <c r="F92" s="4" t="s">
        <v>3384</v>
      </c>
      <c r="G92" s="4" t="s">
        <v>3385</v>
      </c>
      <c r="H92" s="4" t="s">
        <v>3386</v>
      </c>
      <c r="I92" s="4" t="s">
        <v>3387</v>
      </c>
      <c r="J92" s="4" t="s">
        <v>3388</v>
      </c>
      <c r="K92" s="4" t="s">
        <v>3389</v>
      </c>
      <c r="L92" s="4" t="s">
        <v>3390</v>
      </c>
      <c r="M92" s="4" t="s">
        <v>1031</v>
      </c>
      <c r="N92" s="4" t="s">
        <v>3391</v>
      </c>
      <c r="O92" s="4" t="s">
        <v>3392</v>
      </c>
      <c r="P92" s="4" t="s">
        <v>3393</v>
      </c>
      <c r="Q92" s="4" t="s">
        <v>3394</v>
      </c>
      <c r="R92" s="4" t="s">
        <v>3395</v>
      </c>
      <c r="S92" s="4" t="s">
        <v>3396</v>
      </c>
      <c r="T92" s="4" t="s">
        <v>3397</v>
      </c>
      <c r="U92" s="4" t="s">
        <v>3398</v>
      </c>
      <c r="V92" s="4" t="s">
        <v>3399</v>
      </c>
      <c r="W92" s="4" t="s">
        <v>3400</v>
      </c>
      <c r="X92" s="4" t="s">
        <v>3401</v>
      </c>
      <c r="Y92" s="4" t="s">
        <v>3402</v>
      </c>
      <c r="Z92" s="4" t="s">
        <v>3403</v>
      </c>
      <c r="AA92" s="4" t="s">
        <v>3404</v>
      </c>
      <c r="AB92" s="4" t="s">
        <v>3405</v>
      </c>
      <c r="AC92" s="4" t="s">
        <v>3406</v>
      </c>
      <c r="AD92" s="4" t="s">
        <v>3407</v>
      </c>
      <c r="AE92" s="4" t="s">
        <v>3408</v>
      </c>
      <c r="AF92" s="4" t="s">
        <v>3409</v>
      </c>
      <c r="AG92" s="4" t="s">
        <v>3410</v>
      </c>
      <c r="AH92" s="4" t="s">
        <v>3411</v>
      </c>
      <c r="AI92" s="4" t="s">
        <v>3412</v>
      </c>
      <c r="AJ92" s="4" t="s">
        <v>3413</v>
      </c>
      <c r="AK92" s="4" t="s">
        <v>3414</v>
      </c>
      <c r="AL92" s="4" t="s">
        <v>3415</v>
      </c>
      <c r="AM92" s="4" t="s">
        <v>3416</v>
      </c>
      <c r="AN92" s="4" t="s">
        <v>3417</v>
      </c>
      <c r="AO92" s="4" t="s">
        <v>3418</v>
      </c>
      <c r="AP92" s="4" t="s">
        <v>3419</v>
      </c>
      <c r="AQ92" s="4" t="s">
        <v>3420</v>
      </c>
      <c r="AR92" s="4" t="s">
        <v>3421</v>
      </c>
      <c r="AS92" s="4" t="s">
        <v>3422</v>
      </c>
      <c r="AT92" s="4" t="s">
        <v>3423</v>
      </c>
      <c r="AU92" s="4" t="s">
        <v>3424</v>
      </c>
      <c r="AV92" s="4" t="s">
        <v>3425</v>
      </c>
      <c r="AW92" s="4" t="s">
        <v>3426</v>
      </c>
      <c r="AX92" s="4" t="s">
        <v>3427</v>
      </c>
      <c r="AY92" s="4" t="s">
        <v>3428</v>
      </c>
    </row>
    <row r="93" spans="1:51" ht="16" x14ac:dyDescent="0.2">
      <c r="A93" s="7" t="s">
        <v>3429</v>
      </c>
      <c r="B93" s="4" t="s">
        <v>3430</v>
      </c>
      <c r="C93" s="4" t="s">
        <v>3431</v>
      </c>
      <c r="D93" s="4" t="s">
        <v>3432</v>
      </c>
      <c r="E93" s="4" t="s">
        <v>3433</v>
      </c>
      <c r="F93" s="4" t="s">
        <v>3434</v>
      </c>
      <c r="G93" s="4" t="s">
        <v>3435</v>
      </c>
      <c r="H93" s="4" t="s">
        <v>3436</v>
      </c>
      <c r="I93" s="4" t="s">
        <v>3437</v>
      </c>
      <c r="J93" s="4" t="s">
        <v>3438</v>
      </c>
      <c r="K93" s="4" t="s">
        <v>3439</v>
      </c>
      <c r="L93" s="4" t="s">
        <v>3440</v>
      </c>
      <c r="M93" s="4" t="s">
        <v>3441</v>
      </c>
      <c r="N93" s="4" t="s">
        <v>3442</v>
      </c>
      <c r="O93" s="4" t="s">
        <v>3443</v>
      </c>
      <c r="P93" s="4" t="s">
        <v>3444</v>
      </c>
      <c r="Q93" s="4" t="s">
        <v>3445</v>
      </c>
      <c r="R93" s="4" t="s">
        <v>3446</v>
      </c>
      <c r="S93" s="4" t="s">
        <v>3447</v>
      </c>
      <c r="T93" s="4" t="s">
        <v>3448</v>
      </c>
      <c r="U93" s="4" t="s">
        <v>3449</v>
      </c>
      <c r="V93" s="4" t="s">
        <v>3450</v>
      </c>
      <c r="W93" s="4" t="s">
        <v>3451</v>
      </c>
      <c r="X93" s="4" t="s">
        <v>3452</v>
      </c>
      <c r="Y93" s="4" t="s">
        <v>3453</v>
      </c>
      <c r="Z93" s="4" t="s">
        <v>3454</v>
      </c>
      <c r="AA93" s="4" t="s">
        <v>3455</v>
      </c>
      <c r="AB93" s="4" t="s">
        <v>3456</v>
      </c>
      <c r="AC93" s="4" t="s">
        <v>3457</v>
      </c>
      <c r="AD93" s="4" t="s">
        <v>3458</v>
      </c>
      <c r="AE93" s="4" t="s">
        <v>3459</v>
      </c>
      <c r="AF93" s="4" t="s">
        <v>3460</v>
      </c>
      <c r="AG93" s="4" t="s">
        <v>3461</v>
      </c>
      <c r="AH93" s="4" t="s">
        <v>3462</v>
      </c>
      <c r="AI93" s="4" t="s">
        <v>3463</v>
      </c>
      <c r="AJ93" s="4" t="s">
        <v>3464</v>
      </c>
      <c r="AK93" s="4" t="s">
        <v>3465</v>
      </c>
      <c r="AL93" s="4" t="s">
        <v>3466</v>
      </c>
      <c r="AM93" s="4" t="s">
        <v>3467</v>
      </c>
      <c r="AN93" s="4" t="s">
        <v>3468</v>
      </c>
      <c r="AO93" s="4" t="s">
        <v>3469</v>
      </c>
      <c r="AP93" s="4" t="s">
        <v>3470</v>
      </c>
      <c r="AQ93" s="4" t="s">
        <v>3471</v>
      </c>
      <c r="AR93" s="4" t="s">
        <v>3472</v>
      </c>
      <c r="AS93" s="4" t="s">
        <v>3473</v>
      </c>
      <c r="AT93" s="4" t="s">
        <v>3474</v>
      </c>
      <c r="AU93" s="4" t="s">
        <v>3475</v>
      </c>
      <c r="AV93" s="4" t="s">
        <v>3476</v>
      </c>
      <c r="AW93" s="4" t="s">
        <v>3477</v>
      </c>
      <c r="AX93" s="4" t="s">
        <v>3478</v>
      </c>
      <c r="AY93" s="4" t="s">
        <v>3479</v>
      </c>
    </row>
    <row r="94" spans="1:51" ht="16" x14ac:dyDescent="0.2">
      <c r="A94" s="8" t="s">
        <v>3480</v>
      </c>
      <c r="B94" s="4" t="s">
        <v>3481</v>
      </c>
      <c r="C94" s="4" t="s">
        <v>3482</v>
      </c>
      <c r="D94" s="4" t="s">
        <v>3483</v>
      </c>
      <c r="E94" s="4" t="s">
        <v>3484</v>
      </c>
      <c r="F94" s="4" t="s">
        <v>3485</v>
      </c>
      <c r="G94" s="4" t="s">
        <v>3486</v>
      </c>
      <c r="H94" s="4" t="s">
        <v>3487</v>
      </c>
      <c r="I94" s="4" t="s">
        <v>3488</v>
      </c>
      <c r="J94" s="4" t="s">
        <v>3489</v>
      </c>
      <c r="K94" s="4" t="s">
        <v>3490</v>
      </c>
      <c r="L94" s="4" t="s">
        <v>3491</v>
      </c>
      <c r="M94" s="4" t="s">
        <v>3492</v>
      </c>
      <c r="N94" s="4" t="s">
        <v>3493</v>
      </c>
      <c r="O94" s="4" t="s">
        <v>3494</v>
      </c>
      <c r="P94" s="4" t="s">
        <v>3495</v>
      </c>
      <c r="Q94" s="4" t="s">
        <v>3496</v>
      </c>
      <c r="R94" s="4" t="s">
        <v>3497</v>
      </c>
      <c r="S94" s="4" t="s">
        <v>3498</v>
      </c>
      <c r="T94" s="4" t="s">
        <v>3499</v>
      </c>
      <c r="U94" s="4" t="s">
        <v>3500</v>
      </c>
      <c r="V94" s="4" t="s">
        <v>3501</v>
      </c>
      <c r="W94" s="4" t="s">
        <v>3502</v>
      </c>
      <c r="X94" s="4" t="s">
        <v>3503</v>
      </c>
      <c r="Y94" s="4" t="s">
        <v>3504</v>
      </c>
      <c r="Z94" s="4" t="s">
        <v>3505</v>
      </c>
      <c r="AA94" s="4" t="s">
        <v>3506</v>
      </c>
      <c r="AB94" s="4" t="s">
        <v>3507</v>
      </c>
      <c r="AC94" s="4" t="s">
        <v>3508</v>
      </c>
      <c r="AD94" s="4" t="s">
        <v>3509</v>
      </c>
      <c r="AE94" s="4" t="s">
        <v>3510</v>
      </c>
      <c r="AF94" s="4" t="s">
        <v>3511</v>
      </c>
      <c r="AG94" s="4" t="s">
        <v>3512</v>
      </c>
      <c r="AH94" s="4" t="s">
        <v>3513</v>
      </c>
      <c r="AI94" s="4" t="s">
        <v>3514</v>
      </c>
      <c r="AJ94" s="4" t="s">
        <v>3515</v>
      </c>
      <c r="AK94" s="4" t="s">
        <v>3516</v>
      </c>
      <c r="AL94" s="4" t="s">
        <v>3517</v>
      </c>
      <c r="AM94" s="4" t="s">
        <v>3518</v>
      </c>
      <c r="AN94" s="4" t="s">
        <v>3519</v>
      </c>
      <c r="AO94" s="4" t="s">
        <v>3520</v>
      </c>
      <c r="AP94" s="4" t="s">
        <v>3521</v>
      </c>
      <c r="AQ94" s="4" t="s">
        <v>3522</v>
      </c>
      <c r="AR94" s="4" t="s">
        <v>3523</v>
      </c>
      <c r="AS94" s="4" t="s">
        <v>3524</v>
      </c>
      <c r="AT94" s="4" t="s">
        <v>3525</v>
      </c>
      <c r="AU94" s="4" t="s">
        <v>3526</v>
      </c>
      <c r="AV94" s="4" t="s">
        <v>3527</v>
      </c>
      <c r="AW94" s="4" t="s">
        <v>3528</v>
      </c>
      <c r="AX94" s="4" t="s">
        <v>3529</v>
      </c>
      <c r="AY94" s="4" t="s">
        <v>3530</v>
      </c>
    </row>
    <row r="95" spans="1:51" ht="16" x14ac:dyDescent="0.2">
      <c r="A95" s="8" t="s">
        <v>3531</v>
      </c>
      <c r="B95" s="4" t="s">
        <v>3532</v>
      </c>
      <c r="C95" s="4" t="s">
        <v>3533</v>
      </c>
      <c r="D95" s="4" t="s">
        <v>3534</v>
      </c>
      <c r="E95" s="4" t="s">
        <v>3535</v>
      </c>
      <c r="F95" s="4" t="s">
        <v>3536</v>
      </c>
      <c r="G95" s="4" t="s">
        <v>3537</v>
      </c>
      <c r="H95" s="4" t="s">
        <v>3538</v>
      </c>
      <c r="I95" s="4" t="s">
        <v>3539</v>
      </c>
      <c r="J95" s="4" t="s">
        <v>3540</v>
      </c>
      <c r="K95" s="4" t="s">
        <v>3541</v>
      </c>
      <c r="L95" s="4" t="s">
        <v>3542</v>
      </c>
      <c r="M95" s="4" t="s">
        <v>2289</v>
      </c>
      <c r="N95" s="4" t="s">
        <v>3543</v>
      </c>
      <c r="O95" s="4" t="s">
        <v>3544</v>
      </c>
      <c r="P95" s="4" t="s">
        <v>3545</v>
      </c>
      <c r="Q95" s="4" t="s">
        <v>3546</v>
      </c>
      <c r="R95" s="4" t="s">
        <v>3547</v>
      </c>
      <c r="S95" s="4" t="s">
        <v>3548</v>
      </c>
      <c r="T95" s="4" t="s">
        <v>3549</v>
      </c>
      <c r="U95" s="4" t="s">
        <v>3550</v>
      </c>
      <c r="V95" s="4" t="s">
        <v>3551</v>
      </c>
      <c r="W95" s="4" t="s">
        <v>3552</v>
      </c>
      <c r="X95" s="4" t="s">
        <v>3553</v>
      </c>
      <c r="Y95" s="4" t="s">
        <v>3554</v>
      </c>
      <c r="Z95" s="4" t="s">
        <v>3555</v>
      </c>
      <c r="AA95" s="4" t="s">
        <v>3556</v>
      </c>
      <c r="AB95" s="4" t="s">
        <v>3557</v>
      </c>
      <c r="AC95" s="4" t="s">
        <v>3558</v>
      </c>
      <c r="AD95" s="4" t="s">
        <v>3559</v>
      </c>
      <c r="AE95" s="4" t="s">
        <v>3560</v>
      </c>
      <c r="AF95" s="4" t="s">
        <v>3561</v>
      </c>
      <c r="AG95" s="4" t="s">
        <v>3562</v>
      </c>
      <c r="AH95" s="4" t="s">
        <v>3563</v>
      </c>
      <c r="AI95" s="4" t="s">
        <v>3564</v>
      </c>
      <c r="AJ95" s="4" t="s">
        <v>3565</v>
      </c>
      <c r="AK95" s="4" t="s">
        <v>3566</v>
      </c>
      <c r="AL95" s="4" t="s">
        <v>3567</v>
      </c>
      <c r="AM95" s="4" t="s">
        <v>3568</v>
      </c>
      <c r="AN95" s="4" t="s">
        <v>3569</v>
      </c>
      <c r="AO95" s="4" t="s">
        <v>3570</v>
      </c>
      <c r="AP95" s="4" t="s">
        <v>3571</v>
      </c>
      <c r="AQ95" s="4" t="s">
        <v>3572</v>
      </c>
      <c r="AR95" s="4" t="s">
        <v>3573</v>
      </c>
      <c r="AS95" s="4" t="s">
        <v>3574</v>
      </c>
      <c r="AT95" s="4" t="s">
        <v>3575</v>
      </c>
      <c r="AU95" s="4" t="s">
        <v>3576</v>
      </c>
      <c r="AV95" s="4" t="s">
        <v>3577</v>
      </c>
      <c r="AW95" s="4" t="s">
        <v>3578</v>
      </c>
      <c r="AX95" s="4" t="s">
        <v>3579</v>
      </c>
      <c r="AY95" s="4" t="s">
        <v>3580</v>
      </c>
    </row>
    <row r="96" spans="1:51" ht="32" x14ac:dyDescent="0.2">
      <c r="A96" s="8" t="s">
        <v>3581</v>
      </c>
      <c r="B96" s="4" t="s">
        <v>3582</v>
      </c>
      <c r="C96" s="4" t="s">
        <v>3583</v>
      </c>
      <c r="D96" s="4" t="s">
        <v>3584</v>
      </c>
      <c r="E96" s="4" t="s">
        <v>3585</v>
      </c>
      <c r="F96" s="4" t="s">
        <v>3586</v>
      </c>
      <c r="G96" s="4" t="s">
        <v>3587</v>
      </c>
      <c r="H96" s="4" t="s">
        <v>3588</v>
      </c>
      <c r="I96" s="4" t="s">
        <v>2029</v>
      </c>
      <c r="J96" s="4" t="s">
        <v>3589</v>
      </c>
      <c r="K96" s="4" t="s">
        <v>3590</v>
      </c>
      <c r="L96" s="4" t="s">
        <v>3591</v>
      </c>
      <c r="M96" s="4" t="s">
        <v>3592</v>
      </c>
      <c r="N96" s="4" t="s">
        <v>3593</v>
      </c>
      <c r="O96" s="4" t="s">
        <v>3594</v>
      </c>
      <c r="P96" s="4" t="s">
        <v>3595</v>
      </c>
      <c r="Q96" s="4" t="s">
        <v>3596</v>
      </c>
      <c r="R96" s="4" t="s">
        <v>3597</v>
      </c>
      <c r="S96" s="4" t="s">
        <v>3598</v>
      </c>
      <c r="T96" s="4" t="s">
        <v>3599</v>
      </c>
      <c r="U96" s="4" t="s">
        <v>3600</v>
      </c>
      <c r="V96" s="4" t="s">
        <v>3601</v>
      </c>
      <c r="W96" s="4" t="s">
        <v>3602</v>
      </c>
      <c r="X96" s="4" t="s">
        <v>3603</v>
      </c>
      <c r="Y96" s="4" t="s">
        <v>3604</v>
      </c>
      <c r="Z96" s="4" t="s">
        <v>3605</v>
      </c>
      <c r="AA96" s="4" t="s">
        <v>3606</v>
      </c>
      <c r="AB96" s="4" t="s">
        <v>3607</v>
      </c>
      <c r="AC96" s="4" t="s">
        <v>3608</v>
      </c>
      <c r="AD96" s="4" t="s">
        <v>3609</v>
      </c>
      <c r="AE96" s="4" t="s">
        <v>3610</v>
      </c>
      <c r="AF96" s="4" t="s">
        <v>3611</v>
      </c>
      <c r="AG96" s="4" t="s">
        <v>3612</v>
      </c>
      <c r="AH96" s="4" t="s">
        <v>3613</v>
      </c>
      <c r="AI96" s="4" t="s">
        <v>3614</v>
      </c>
      <c r="AJ96" s="4" t="s">
        <v>3615</v>
      </c>
      <c r="AK96" s="4" t="s">
        <v>3616</v>
      </c>
      <c r="AL96" s="4" t="s">
        <v>3617</v>
      </c>
      <c r="AM96" s="4" t="s">
        <v>3618</v>
      </c>
      <c r="AN96" s="4" t="s">
        <v>2210</v>
      </c>
      <c r="AO96" s="4" t="s">
        <v>3619</v>
      </c>
      <c r="AP96" s="4" t="s">
        <v>3620</v>
      </c>
      <c r="AQ96" s="4" t="s">
        <v>3621</v>
      </c>
      <c r="AR96" s="4" t="s">
        <v>3622</v>
      </c>
      <c r="AS96" s="4" t="s">
        <v>3623</v>
      </c>
      <c r="AT96" s="4" t="s">
        <v>2021</v>
      </c>
      <c r="AU96" s="4" t="s">
        <v>3624</v>
      </c>
      <c r="AV96" s="4" t="s">
        <v>3625</v>
      </c>
      <c r="AW96" s="4" t="s">
        <v>3626</v>
      </c>
      <c r="AX96" s="4" t="s">
        <v>3627</v>
      </c>
      <c r="AY96" s="4" t="s">
        <v>3628</v>
      </c>
    </row>
    <row r="97" spans="1:51" ht="16" x14ac:dyDescent="0.2">
      <c r="A97" s="8" t="s">
        <v>3629</v>
      </c>
      <c r="B97" s="4" t="s">
        <v>3630</v>
      </c>
      <c r="C97" s="4" t="s">
        <v>3631</v>
      </c>
      <c r="D97" s="4" t="s">
        <v>3632</v>
      </c>
      <c r="E97" s="4" t="s">
        <v>3633</v>
      </c>
      <c r="F97" s="4" t="s">
        <v>3634</v>
      </c>
      <c r="G97" s="4" t="s">
        <v>3635</v>
      </c>
      <c r="H97" s="4" t="s">
        <v>3636</v>
      </c>
      <c r="I97" s="4" t="s">
        <v>3637</v>
      </c>
      <c r="J97" s="4" t="s">
        <v>3638</v>
      </c>
      <c r="K97" s="4" t="s">
        <v>3639</v>
      </c>
      <c r="L97" s="4" t="s">
        <v>3640</v>
      </c>
      <c r="M97" s="4" t="s">
        <v>3641</v>
      </c>
      <c r="N97" s="4" t="s">
        <v>3642</v>
      </c>
      <c r="O97" s="4" t="s">
        <v>3643</v>
      </c>
      <c r="P97" s="4" t="s">
        <v>3644</v>
      </c>
      <c r="Q97" s="4" t="s">
        <v>3645</v>
      </c>
      <c r="R97" s="4" t="s">
        <v>3646</v>
      </c>
      <c r="S97" s="4" t="s">
        <v>3647</v>
      </c>
      <c r="T97" s="4" t="s">
        <v>3648</v>
      </c>
      <c r="U97" s="4" t="s">
        <v>3649</v>
      </c>
      <c r="V97" s="4" t="s">
        <v>3650</v>
      </c>
      <c r="W97" s="4" t="s">
        <v>3651</v>
      </c>
      <c r="X97" s="4" t="s">
        <v>3652</v>
      </c>
      <c r="Y97" s="4" t="s">
        <v>3653</v>
      </c>
      <c r="Z97" s="4" t="s">
        <v>3654</v>
      </c>
      <c r="AA97" s="4" t="s">
        <v>3655</v>
      </c>
      <c r="AB97" s="4" t="s">
        <v>3656</v>
      </c>
      <c r="AC97" s="4" t="s">
        <v>3657</v>
      </c>
      <c r="AD97" s="4" t="s">
        <v>3658</v>
      </c>
      <c r="AE97" s="4" t="s">
        <v>3659</v>
      </c>
      <c r="AF97" s="4" t="s">
        <v>3660</v>
      </c>
      <c r="AG97" s="4" t="s">
        <v>3661</v>
      </c>
      <c r="AH97" s="4" t="s">
        <v>3662</v>
      </c>
      <c r="AI97" s="4" t="s">
        <v>3663</v>
      </c>
      <c r="AJ97" s="4" t="s">
        <v>3664</v>
      </c>
      <c r="AK97" s="4" t="s">
        <v>3665</v>
      </c>
      <c r="AL97" s="4" t="s">
        <v>3666</v>
      </c>
      <c r="AM97" s="4" t="s">
        <v>3667</v>
      </c>
      <c r="AN97" s="4" t="s">
        <v>3668</v>
      </c>
      <c r="AO97" s="4" t="s">
        <v>3669</v>
      </c>
      <c r="AP97" s="4" t="s">
        <v>3670</v>
      </c>
      <c r="AQ97" s="4" t="s">
        <v>3671</v>
      </c>
      <c r="AR97" s="4" t="s">
        <v>3672</v>
      </c>
      <c r="AS97" s="4" t="s">
        <v>3673</v>
      </c>
      <c r="AT97" s="4" t="s">
        <v>2312</v>
      </c>
      <c r="AU97" s="4" t="s">
        <v>3674</v>
      </c>
      <c r="AV97" s="4" t="s">
        <v>3675</v>
      </c>
      <c r="AW97" s="4" t="s">
        <v>3676</v>
      </c>
      <c r="AX97" s="4" t="s">
        <v>3677</v>
      </c>
      <c r="AY97" s="4" t="s">
        <v>3100</v>
      </c>
    </row>
    <row r="98" spans="1:51" ht="32" x14ac:dyDescent="0.2">
      <c r="A98" s="8" t="s">
        <v>3678</v>
      </c>
      <c r="B98" s="4" t="s">
        <v>2022</v>
      </c>
      <c r="C98" s="4" t="s">
        <v>3679</v>
      </c>
      <c r="D98" s="4" t="s">
        <v>3680</v>
      </c>
      <c r="E98" s="4" t="s">
        <v>3681</v>
      </c>
      <c r="F98" s="4" t="s">
        <v>3682</v>
      </c>
      <c r="G98" s="4" t="s">
        <v>3683</v>
      </c>
      <c r="H98" s="4" t="s">
        <v>3684</v>
      </c>
      <c r="I98" s="4" t="s">
        <v>3685</v>
      </c>
      <c r="J98" s="4" t="s">
        <v>3686</v>
      </c>
      <c r="K98" s="4" t="s">
        <v>3687</v>
      </c>
      <c r="L98" s="4" t="s">
        <v>3688</v>
      </c>
      <c r="M98" s="4" t="s">
        <v>2479</v>
      </c>
      <c r="N98" s="4" t="s">
        <v>3689</v>
      </c>
      <c r="O98" s="4" t="s">
        <v>3690</v>
      </c>
      <c r="P98" s="4" t="s">
        <v>3691</v>
      </c>
      <c r="Q98" s="4" t="s">
        <v>2483</v>
      </c>
      <c r="R98" s="4" t="s">
        <v>3692</v>
      </c>
      <c r="S98" s="4" t="s">
        <v>3693</v>
      </c>
      <c r="T98" s="4" t="s">
        <v>2012</v>
      </c>
      <c r="U98" s="4" t="s">
        <v>3694</v>
      </c>
      <c r="V98" s="4" t="s">
        <v>3695</v>
      </c>
      <c r="W98" s="4" t="s">
        <v>3696</v>
      </c>
      <c r="X98" s="4" t="s">
        <v>3697</v>
      </c>
      <c r="Y98" s="4" t="s">
        <v>2491</v>
      </c>
      <c r="Z98" s="4" t="s">
        <v>3698</v>
      </c>
      <c r="AA98" s="4" t="s">
        <v>2493</v>
      </c>
      <c r="AB98" s="4" t="s">
        <v>2494</v>
      </c>
      <c r="AC98" s="4" t="s">
        <v>3699</v>
      </c>
      <c r="AD98" s="4" t="s">
        <v>3700</v>
      </c>
      <c r="AE98" s="4" t="s">
        <v>3701</v>
      </c>
      <c r="AF98" s="4" t="s">
        <v>3702</v>
      </c>
      <c r="AG98" s="4" t="s">
        <v>3703</v>
      </c>
      <c r="AH98" s="4" t="s">
        <v>3704</v>
      </c>
      <c r="AI98" s="4" t="s">
        <v>2544</v>
      </c>
      <c r="AJ98" s="4" t="s">
        <v>3705</v>
      </c>
      <c r="AK98" s="4" t="s">
        <v>3706</v>
      </c>
      <c r="AL98" s="4" t="s">
        <v>3707</v>
      </c>
      <c r="AM98" s="4" t="s">
        <v>3708</v>
      </c>
      <c r="AN98" s="4" t="s">
        <v>3709</v>
      </c>
      <c r="AO98" s="4" t="s">
        <v>3710</v>
      </c>
      <c r="AP98" s="4" t="s">
        <v>3711</v>
      </c>
      <c r="AQ98" s="4" t="s">
        <v>3712</v>
      </c>
      <c r="AR98" s="4" t="s">
        <v>3713</v>
      </c>
      <c r="AS98" s="4" t="s">
        <v>3714</v>
      </c>
      <c r="AT98" s="4" t="s">
        <v>2511</v>
      </c>
      <c r="AU98" s="4" t="s">
        <v>3715</v>
      </c>
      <c r="AV98" s="4" t="s">
        <v>3716</v>
      </c>
      <c r="AW98" s="4" t="s">
        <v>2514</v>
      </c>
      <c r="AX98" s="4" t="s">
        <v>2515</v>
      </c>
      <c r="AY98" s="4" t="s">
        <v>2516</v>
      </c>
    </row>
    <row r="99" spans="1:51" ht="16" x14ac:dyDescent="0.2">
      <c r="A99" s="8" t="s">
        <v>3717</v>
      </c>
      <c r="B99" s="4" t="s">
        <v>3718</v>
      </c>
      <c r="C99" s="4" t="s">
        <v>3719</v>
      </c>
      <c r="D99" s="4" t="s">
        <v>3720</v>
      </c>
      <c r="E99" s="4" t="s">
        <v>3721</v>
      </c>
      <c r="F99" s="4" t="s">
        <v>3722</v>
      </c>
      <c r="G99" s="4" t="s">
        <v>3723</v>
      </c>
      <c r="H99" s="4" t="s">
        <v>3724</v>
      </c>
      <c r="I99" s="4" t="s">
        <v>3725</v>
      </c>
      <c r="J99" s="4" t="s">
        <v>3726</v>
      </c>
      <c r="K99" s="4" t="s">
        <v>3727</v>
      </c>
      <c r="L99" s="4" t="s">
        <v>3728</v>
      </c>
      <c r="M99" s="4" t="s">
        <v>3729</v>
      </c>
      <c r="N99" s="4" t="s">
        <v>3730</v>
      </c>
      <c r="O99" s="4" t="s">
        <v>3731</v>
      </c>
      <c r="P99" s="4" t="s">
        <v>3732</v>
      </c>
      <c r="Q99" s="4" t="s">
        <v>3733</v>
      </c>
      <c r="R99" s="4" t="s">
        <v>3734</v>
      </c>
      <c r="S99" s="4" t="s">
        <v>3735</v>
      </c>
      <c r="T99" s="4" t="s">
        <v>3736</v>
      </c>
      <c r="U99" s="4" t="s">
        <v>3737</v>
      </c>
      <c r="V99" s="4" t="s">
        <v>3738</v>
      </c>
      <c r="W99" s="4" t="s">
        <v>3739</v>
      </c>
      <c r="X99" s="4" t="s">
        <v>3740</v>
      </c>
      <c r="Y99" s="4" t="s">
        <v>3741</v>
      </c>
      <c r="Z99" s="4" t="s">
        <v>3742</v>
      </c>
      <c r="AA99" s="4" t="s">
        <v>3743</v>
      </c>
      <c r="AB99" s="4" t="s">
        <v>3744</v>
      </c>
      <c r="AC99" s="4" t="s">
        <v>3745</v>
      </c>
      <c r="AD99" s="4" t="s">
        <v>2448</v>
      </c>
      <c r="AE99" s="4" t="s">
        <v>3746</v>
      </c>
      <c r="AF99" s="4" t="s">
        <v>3747</v>
      </c>
      <c r="AG99" s="4" t="s">
        <v>3748</v>
      </c>
      <c r="AH99" s="4" t="s">
        <v>3749</v>
      </c>
      <c r="AI99" s="4" t="s">
        <v>3750</v>
      </c>
      <c r="AJ99" s="4" t="s">
        <v>3751</v>
      </c>
      <c r="AK99" s="4" t="s">
        <v>3752</v>
      </c>
      <c r="AL99" s="4" t="s">
        <v>3753</v>
      </c>
      <c r="AM99" s="4" t="s">
        <v>3754</v>
      </c>
      <c r="AN99" s="4" t="s">
        <v>3755</v>
      </c>
      <c r="AO99" s="4" t="s">
        <v>3756</v>
      </c>
      <c r="AP99" s="4" t="s">
        <v>3757</v>
      </c>
      <c r="AQ99" s="4" t="s">
        <v>3758</v>
      </c>
      <c r="AR99" s="4" t="s">
        <v>3759</v>
      </c>
      <c r="AS99" s="4" t="s">
        <v>3760</v>
      </c>
      <c r="AT99" s="4" t="s">
        <v>3761</v>
      </c>
      <c r="AU99" s="4" t="s">
        <v>3762</v>
      </c>
      <c r="AV99" s="4" t="s">
        <v>3763</v>
      </c>
      <c r="AW99" s="4" t="s">
        <v>3764</v>
      </c>
      <c r="AX99" s="4" t="s">
        <v>3765</v>
      </c>
      <c r="AY99" s="4" t="s">
        <v>3766</v>
      </c>
    </row>
    <row r="100" spans="1:51" ht="16" x14ac:dyDescent="0.2">
      <c r="A100" s="8" t="s">
        <v>1714</v>
      </c>
      <c r="B100" s="4" t="s">
        <v>3767</v>
      </c>
      <c r="C100" s="4" t="s">
        <v>3768</v>
      </c>
      <c r="D100" s="4" t="s">
        <v>3769</v>
      </c>
      <c r="E100" s="4" t="s">
        <v>3770</v>
      </c>
      <c r="F100" s="4" t="s">
        <v>3771</v>
      </c>
      <c r="G100" s="4" t="s">
        <v>3772</v>
      </c>
      <c r="H100" s="4" t="s">
        <v>3773</v>
      </c>
      <c r="I100" s="4" t="s">
        <v>3774</v>
      </c>
      <c r="J100" s="4" t="s">
        <v>3775</v>
      </c>
      <c r="K100" s="4" t="s">
        <v>3776</v>
      </c>
      <c r="L100" s="4" t="s">
        <v>3777</v>
      </c>
      <c r="M100" s="4" t="s">
        <v>3778</v>
      </c>
      <c r="N100" s="4" t="s">
        <v>3779</v>
      </c>
      <c r="O100" s="4" t="s">
        <v>3780</v>
      </c>
      <c r="P100" s="4" t="s">
        <v>3781</v>
      </c>
      <c r="Q100" s="4" t="s">
        <v>3782</v>
      </c>
      <c r="R100" s="4" t="s">
        <v>3783</v>
      </c>
      <c r="S100" s="4" t="s">
        <v>3784</v>
      </c>
      <c r="T100" s="4" t="s">
        <v>3785</v>
      </c>
      <c r="U100" s="4" t="s">
        <v>3786</v>
      </c>
      <c r="V100" s="4" t="s">
        <v>3787</v>
      </c>
      <c r="W100" s="4" t="s">
        <v>3788</v>
      </c>
      <c r="X100" s="4" t="s">
        <v>3789</v>
      </c>
      <c r="Y100" s="4" t="s">
        <v>3790</v>
      </c>
      <c r="Z100" s="4" t="s">
        <v>3791</v>
      </c>
      <c r="AA100" s="4" t="s">
        <v>3792</v>
      </c>
      <c r="AB100" s="4" t="s">
        <v>3793</v>
      </c>
      <c r="AC100" s="4" t="s">
        <v>3794</v>
      </c>
      <c r="AD100" s="4" t="s">
        <v>3795</v>
      </c>
      <c r="AE100" s="4" t="s">
        <v>3796</v>
      </c>
      <c r="AF100" s="4" t="s">
        <v>3797</v>
      </c>
      <c r="AG100" s="4" t="s">
        <v>3798</v>
      </c>
      <c r="AH100" s="4" t="s">
        <v>3799</v>
      </c>
      <c r="AI100" s="4" t="s">
        <v>3800</v>
      </c>
      <c r="AJ100" s="4" t="s">
        <v>3801</v>
      </c>
      <c r="AK100" s="4" t="s">
        <v>3802</v>
      </c>
      <c r="AL100" s="4" t="s">
        <v>3803</v>
      </c>
      <c r="AM100" s="4" t="s">
        <v>3804</v>
      </c>
      <c r="AN100" s="4" t="s">
        <v>3805</v>
      </c>
      <c r="AO100" s="4" t="s">
        <v>3806</v>
      </c>
      <c r="AP100" s="4" t="s">
        <v>3807</v>
      </c>
      <c r="AQ100" s="4" t="s">
        <v>3808</v>
      </c>
      <c r="AR100" s="4" t="s">
        <v>3809</v>
      </c>
      <c r="AS100" s="4" t="s">
        <v>3810</v>
      </c>
      <c r="AT100" s="4" t="s">
        <v>3811</v>
      </c>
      <c r="AU100" s="4" t="s">
        <v>3812</v>
      </c>
      <c r="AV100" s="4" t="s">
        <v>3813</v>
      </c>
      <c r="AW100" s="4" t="s">
        <v>3814</v>
      </c>
      <c r="AX100" s="4" t="s">
        <v>3815</v>
      </c>
      <c r="AY100" s="4" t="s">
        <v>3816</v>
      </c>
    </row>
    <row r="101" spans="1:51" ht="32" x14ac:dyDescent="0.2">
      <c r="A101" s="9" t="s">
        <v>3817</v>
      </c>
      <c r="B101" s="4" t="s">
        <v>3818</v>
      </c>
      <c r="C101" s="4" t="s">
        <v>3819</v>
      </c>
      <c r="D101" s="4" t="s">
        <v>3820</v>
      </c>
      <c r="E101" s="4" t="s">
        <v>3821</v>
      </c>
      <c r="F101" s="4" t="s">
        <v>3822</v>
      </c>
      <c r="G101" s="4" t="s">
        <v>3823</v>
      </c>
      <c r="H101" s="4" t="s">
        <v>3824</v>
      </c>
      <c r="I101" s="4" t="s">
        <v>3825</v>
      </c>
      <c r="J101" s="4" t="s">
        <v>3826</v>
      </c>
      <c r="K101" s="4" t="s">
        <v>3827</v>
      </c>
      <c r="L101" s="4" t="s">
        <v>3828</v>
      </c>
      <c r="M101" s="4" t="s">
        <v>3829</v>
      </c>
      <c r="N101" s="4" t="s">
        <v>3830</v>
      </c>
      <c r="O101" s="4" t="s">
        <v>3831</v>
      </c>
      <c r="P101" s="4" t="s">
        <v>3832</v>
      </c>
      <c r="Q101" s="4" t="s">
        <v>3833</v>
      </c>
      <c r="R101" s="4" t="s">
        <v>3834</v>
      </c>
      <c r="S101" s="4" t="s">
        <v>3835</v>
      </c>
      <c r="T101" s="4" t="s">
        <v>3836</v>
      </c>
      <c r="U101" s="4" t="s">
        <v>3837</v>
      </c>
      <c r="V101" s="4" t="s">
        <v>3838</v>
      </c>
      <c r="W101" s="4" t="s">
        <v>3839</v>
      </c>
      <c r="X101" s="4" t="s">
        <v>3840</v>
      </c>
      <c r="Y101" s="4" t="s">
        <v>3841</v>
      </c>
      <c r="Z101" s="4" t="s">
        <v>3842</v>
      </c>
      <c r="AA101" s="4" t="s">
        <v>2352</v>
      </c>
      <c r="AB101" s="4" t="s">
        <v>3843</v>
      </c>
      <c r="AC101" s="4" t="s">
        <v>3844</v>
      </c>
      <c r="AD101" s="4" t="s">
        <v>3845</v>
      </c>
      <c r="AE101" s="4" t="s">
        <v>3846</v>
      </c>
      <c r="AF101" s="4" t="s">
        <v>3847</v>
      </c>
      <c r="AG101" s="4" t="s">
        <v>3848</v>
      </c>
      <c r="AH101" s="4" t="s">
        <v>3849</v>
      </c>
      <c r="AI101" s="4" t="s">
        <v>3850</v>
      </c>
      <c r="AJ101" s="4" t="s">
        <v>3851</v>
      </c>
      <c r="AK101" s="4" t="s">
        <v>3852</v>
      </c>
      <c r="AL101" s="4" t="s">
        <v>3853</v>
      </c>
      <c r="AM101" s="4" t="s">
        <v>3854</v>
      </c>
      <c r="AN101" s="4" t="s">
        <v>3855</v>
      </c>
      <c r="AO101" s="4" t="s">
        <v>3856</v>
      </c>
      <c r="AP101" s="4" t="s">
        <v>3857</v>
      </c>
      <c r="AQ101" s="4" t="s">
        <v>3858</v>
      </c>
      <c r="AR101" s="4" t="s">
        <v>3859</v>
      </c>
      <c r="AS101" s="4" t="s">
        <v>3860</v>
      </c>
      <c r="AT101" s="4" t="s">
        <v>3861</v>
      </c>
      <c r="AU101" s="4" t="s">
        <v>3862</v>
      </c>
      <c r="AV101" s="4" t="s">
        <v>3863</v>
      </c>
      <c r="AW101" s="4" t="s">
        <v>3864</v>
      </c>
      <c r="AX101" s="4" t="s">
        <v>3865</v>
      </c>
      <c r="AY101" s="4" t="s">
        <v>3866</v>
      </c>
    </row>
    <row r="102" spans="1:51" ht="32" x14ac:dyDescent="0.2">
      <c r="A102" s="9" t="s">
        <v>3867</v>
      </c>
      <c r="B102" s="4" t="s">
        <v>3868</v>
      </c>
      <c r="C102" s="4" t="s">
        <v>3869</v>
      </c>
      <c r="D102" s="4" t="s">
        <v>3870</v>
      </c>
      <c r="E102" s="4" t="s">
        <v>3871</v>
      </c>
      <c r="F102" s="4" t="s">
        <v>3872</v>
      </c>
      <c r="G102" s="4" t="s">
        <v>3873</v>
      </c>
      <c r="H102" s="4" t="s">
        <v>3874</v>
      </c>
      <c r="I102" s="4" t="s">
        <v>3875</v>
      </c>
      <c r="J102" s="4" t="s">
        <v>3876</v>
      </c>
      <c r="K102" s="4" t="s">
        <v>3877</v>
      </c>
      <c r="L102" s="4" t="s">
        <v>3878</v>
      </c>
      <c r="M102" s="4" t="s">
        <v>3879</v>
      </c>
      <c r="N102" s="4" t="s">
        <v>3880</v>
      </c>
      <c r="O102" s="4" t="s">
        <v>3881</v>
      </c>
      <c r="P102" s="4" t="s">
        <v>3882</v>
      </c>
      <c r="Q102" s="4" t="s">
        <v>3883</v>
      </c>
      <c r="R102" s="4" t="s">
        <v>3884</v>
      </c>
      <c r="S102" s="4" t="s">
        <v>3885</v>
      </c>
      <c r="T102" s="4" t="s">
        <v>3886</v>
      </c>
      <c r="U102" s="4" t="s">
        <v>3887</v>
      </c>
      <c r="V102" s="4" t="s">
        <v>3888</v>
      </c>
      <c r="W102" s="4" t="s">
        <v>3889</v>
      </c>
      <c r="X102" s="4" t="s">
        <v>3890</v>
      </c>
      <c r="Y102" s="4" t="s">
        <v>3891</v>
      </c>
      <c r="Z102" s="4" t="s">
        <v>3892</v>
      </c>
      <c r="AA102" s="4" t="s">
        <v>3893</v>
      </c>
      <c r="AB102" s="4" t="s">
        <v>3894</v>
      </c>
      <c r="AC102" s="4" t="s">
        <v>3895</v>
      </c>
      <c r="AD102" s="4" t="s">
        <v>3896</v>
      </c>
      <c r="AE102" s="4" t="s">
        <v>3897</v>
      </c>
      <c r="AF102" s="4" t="s">
        <v>3898</v>
      </c>
      <c r="AG102" s="4" t="s">
        <v>3899</v>
      </c>
      <c r="AH102" s="4" t="s">
        <v>3900</v>
      </c>
      <c r="AI102" s="4" t="s">
        <v>3901</v>
      </c>
      <c r="AJ102" s="4" t="s">
        <v>3902</v>
      </c>
      <c r="AK102" s="4" t="s">
        <v>3903</v>
      </c>
      <c r="AL102" s="4" t="s">
        <v>3904</v>
      </c>
      <c r="AM102" s="4" t="s">
        <v>3905</v>
      </c>
      <c r="AN102" s="4" t="s">
        <v>3906</v>
      </c>
      <c r="AO102" s="4" t="s">
        <v>3907</v>
      </c>
      <c r="AP102" s="4" t="s">
        <v>3908</v>
      </c>
      <c r="AQ102" s="4" t="s">
        <v>3909</v>
      </c>
      <c r="AR102" s="4" t="s">
        <v>3910</v>
      </c>
      <c r="AS102" s="4" t="s">
        <v>3911</v>
      </c>
      <c r="AT102" s="4" t="s">
        <v>3912</v>
      </c>
      <c r="AU102" s="4" t="s">
        <v>3913</v>
      </c>
      <c r="AV102" s="4" t="s">
        <v>3914</v>
      </c>
      <c r="AW102" s="4" t="s">
        <v>3915</v>
      </c>
      <c r="AX102" s="4" t="s">
        <v>3916</v>
      </c>
      <c r="AY102" s="4" t="s">
        <v>3917</v>
      </c>
    </row>
    <row r="103" spans="1:51" ht="16" x14ac:dyDescent="0.2">
      <c r="A103" s="4" t="s">
        <v>3918</v>
      </c>
      <c r="B103" s="4" t="s">
        <v>3919</v>
      </c>
      <c r="C103" s="4" t="s">
        <v>3920</v>
      </c>
      <c r="D103" s="4" t="s">
        <v>3921</v>
      </c>
      <c r="E103" s="4" t="s">
        <v>3922</v>
      </c>
      <c r="F103" s="4" t="s">
        <v>3923</v>
      </c>
      <c r="G103" s="4" t="s">
        <v>3924</v>
      </c>
      <c r="H103" s="4" t="s">
        <v>3925</v>
      </c>
      <c r="I103" s="4" t="s">
        <v>3926</v>
      </c>
      <c r="J103" s="4" t="s">
        <v>3927</v>
      </c>
      <c r="K103" s="4" t="s">
        <v>3928</v>
      </c>
      <c r="L103" s="4" t="s">
        <v>3929</v>
      </c>
      <c r="M103" s="4" t="s">
        <v>3930</v>
      </c>
      <c r="N103" s="4" t="s">
        <v>3931</v>
      </c>
      <c r="O103" s="4" t="s">
        <v>3932</v>
      </c>
      <c r="P103" s="4" t="s">
        <v>3933</v>
      </c>
      <c r="Q103" s="4" t="s">
        <v>3934</v>
      </c>
      <c r="R103" s="4" t="s">
        <v>3935</v>
      </c>
      <c r="S103" s="4" t="s">
        <v>3936</v>
      </c>
      <c r="T103" s="4" t="s">
        <v>3937</v>
      </c>
      <c r="U103" s="4" t="s">
        <v>3938</v>
      </c>
      <c r="V103" s="4" t="s">
        <v>3939</v>
      </c>
      <c r="W103" s="4" t="s">
        <v>3940</v>
      </c>
      <c r="X103" s="4" t="s">
        <v>3941</v>
      </c>
      <c r="Y103" s="4" t="s">
        <v>3942</v>
      </c>
      <c r="Z103" s="4" t="s">
        <v>3943</v>
      </c>
      <c r="AA103" s="4" t="s">
        <v>3944</v>
      </c>
      <c r="AB103" s="4" t="s">
        <v>3945</v>
      </c>
      <c r="AC103" s="4" t="s">
        <v>3946</v>
      </c>
      <c r="AD103" s="4" t="s">
        <v>3947</v>
      </c>
      <c r="AE103" s="4" t="s">
        <v>3948</v>
      </c>
      <c r="AF103" s="4" t="s">
        <v>3949</v>
      </c>
      <c r="AG103" s="4" t="s">
        <v>3950</v>
      </c>
      <c r="AH103" s="4" t="s">
        <v>3951</v>
      </c>
      <c r="AI103" s="4" t="s">
        <v>3952</v>
      </c>
      <c r="AJ103" s="4" t="s">
        <v>3953</v>
      </c>
      <c r="AK103" s="4" t="s">
        <v>3954</v>
      </c>
      <c r="AL103" s="4" t="s">
        <v>3955</v>
      </c>
      <c r="AM103" s="4" t="s">
        <v>3956</v>
      </c>
      <c r="AN103" s="4" t="s">
        <v>3957</v>
      </c>
      <c r="AO103" s="4" t="s">
        <v>3958</v>
      </c>
      <c r="AP103" s="4" t="s">
        <v>3959</v>
      </c>
      <c r="AQ103" s="4" t="s">
        <v>3960</v>
      </c>
      <c r="AR103" s="4" t="s">
        <v>3961</v>
      </c>
      <c r="AS103" s="4" t="s">
        <v>3962</v>
      </c>
      <c r="AT103" s="4" t="s">
        <v>3963</v>
      </c>
      <c r="AU103" s="4" t="s">
        <v>3964</v>
      </c>
      <c r="AV103" s="4" t="s">
        <v>3965</v>
      </c>
      <c r="AW103" s="4" t="s">
        <v>3966</v>
      </c>
      <c r="AX103" s="4" t="s">
        <v>3967</v>
      </c>
      <c r="AY103" s="4" t="s">
        <v>3968</v>
      </c>
    </row>
    <row r="104" spans="1:51" ht="16" x14ac:dyDescent="0.2">
      <c r="A104" s="4" t="s">
        <v>3969</v>
      </c>
    </row>
    <row r="105" spans="1:51" ht="16" x14ac:dyDescent="0.2">
      <c r="A105" s="6" t="s">
        <v>3970</v>
      </c>
      <c r="B105" s="4" t="s">
        <v>3971</v>
      </c>
      <c r="C105" s="4" t="s">
        <v>3972</v>
      </c>
      <c r="D105" s="4" t="s">
        <v>3973</v>
      </c>
      <c r="E105" s="4" t="s">
        <v>3974</v>
      </c>
      <c r="F105" s="4" t="s">
        <v>3975</v>
      </c>
      <c r="G105" s="4" t="s">
        <v>3976</v>
      </c>
      <c r="H105" s="4" t="s">
        <v>3977</v>
      </c>
      <c r="I105" s="4" t="s">
        <v>3978</v>
      </c>
      <c r="J105" s="4" t="s">
        <v>3979</v>
      </c>
      <c r="K105" s="4" t="s">
        <v>3980</v>
      </c>
      <c r="L105" s="4" t="s">
        <v>3981</v>
      </c>
      <c r="M105" s="4" t="s">
        <v>3982</v>
      </c>
      <c r="N105" s="4" t="s">
        <v>3983</v>
      </c>
      <c r="O105" s="4" t="s">
        <v>3984</v>
      </c>
      <c r="P105" s="4" t="s">
        <v>3985</v>
      </c>
      <c r="Q105" s="4" t="s">
        <v>3986</v>
      </c>
      <c r="R105" s="4" t="s">
        <v>3987</v>
      </c>
      <c r="S105" s="4" t="s">
        <v>3988</v>
      </c>
      <c r="T105" s="4" t="s">
        <v>3989</v>
      </c>
      <c r="U105" s="4" t="s">
        <v>3990</v>
      </c>
      <c r="V105" s="4" t="s">
        <v>3991</v>
      </c>
      <c r="W105" s="4" t="s">
        <v>3992</v>
      </c>
      <c r="X105" s="4" t="s">
        <v>3993</v>
      </c>
      <c r="Y105" s="4" t="s">
        <v>3994</v>
      </c>
      <c r="Z105" s="4" t="s">
        <v>3995</v>
      </c>
      <c r="AA105" s="4" t="s">
        <v>3996</v>
      </c>
      <c r="AB105" s="4" t="s">
        <v>3997</v>
      </c>
      <c r="AC105" s="4" t="s">
        <v>3998</v>
      </c>
      <c r="AD105" s="4" t="s">
        <v>3999</v>
      </c>
      <c r="AE105" s="4" t="s">
        <v>4000</v>
      </c>
      <c r="AF105" s="4" t="s">
        <v>4001</v>
      </c>
      <c r="AG105" s="4" t="s">
        <v>4002</v>
      </c>
      <c r="AH105" s="4" t="s">
        <v>4003</v>
      </c>
      <c r="AI105" s="4" t="s">
        <v>4004</v>
      </c>
      <c r="AJ105" s="4" t="s">
        <v>4005</v>
      </c>
      <c r="AK105" s="4" t="s">
        <v>4006</v>
      </c>
      <c r="AL105" s="4" t="s">
        <v>4007</v>
      </c>
      <c r="AM105" s="4" t="s">
        <v>4008</v>
      </c>
      <c r="AN105" s="4" t="s">
        <v>4009</v>
      </c>
      <c r="AO105" s="4" t="s">
        <v>4010</v>
      </c>
      <c r="AP105" s="4" t="s">
        <v>4011</v>
      </c>
      <c r="AQ105" s="4" t="s">
        <v>4012</v>
      </c>
      <c r="AR105" s="4" t="s">
        <v>4013</v>
      </c>
      <c r="AS105" s="4" t="s">
        <v>4014</v>
      </c>
      <c r="AT105" s="4" t="s">
        <v>4015</v>
      </c>
      <c r="AU105" s="4" t="s">
        <v>4016</v>
      </c>
      <c r="AV105" s="4" t="s">
        <v>4017</v>
      </c>
      <c r="AW105" s="4" t="s">
        <v>4018</v>
      </c>
      <c r="AX105" s="4" t="s">
        <v>4019</v>
      </c>
      <c r="AY105" s="4" t="s">
        <v>4020</v>
      </c>
    </row>
    <row r="106" spans="1:51" ht="16" x14ac:dyDescent="0.2">
      <c r="A106" s="7" t="s">
        <v>248</v>
      </c>
      <c r="B106" s="4" t="s">
        <v>4021</v>
      </c>
      <c r="C106" s="4" t="s">
        <v>4022</v>
      </c>
      <c r="D106" s="4" t="s">
        <v>4023</v>
      </c>
      <c r="E106" s="4" t="s">
        <v>4024</v>
      </c>
      <c r="F106" s="4" t="s">
        <v>4025</v>
      </c>
      <c r="G106" s="4" t="s">
        <v>4026</v>
      </c>
      <c r="H106" s="4" t="s">
        <v>4027</v>
      </c>
      <c r="I106" s="4" t="s">
        <v>4028</v>
      </c>
      <c r="J106" s="4" t="s">
        <v>4029</v>
      </c>
      <c r="K106" s="4" t="s">
        <v>4030</v>
      </c>
      <c r="L106" s="4" t="s">
        <v>4031</v>
      </c>
      <c r="M106" s="4" t="s">
        <v>4032</v>
      </c>
      <c r="N106" s="4" t="s">
        <v>4033</v>
      </c>
      <c r="O106" s="4" t="s">
        <v>4034</v>
      </c>
      <c r="P106" s="4" t="s">
        <v>4035</v>
      </c>
      <c r="Q106" s="4" t="s">
        <v>4036</v>
      </c>
      <c r="R106" s="4" t="s">
        <v>4037</v>
      </c>
      <c r="S106" s="4" t="s">
        <v>4038</v>
      </c>
      <c r="T106" s="4" t="s">
        <v>4039</v>
      </c>
      <c r="U106" s="4" t="s">
        <v>4040</v>
      </c>
      <c r="V106" s="4" t="s">
        <v>4041</v>
      </c>
      <c r="W106" s="4" t="s">
        <v>4042</v>
      </c>
      <c r="X106" s="4" t="s">
        <v>4043</v>
      </c>
      <c r="Y106" s="4" t="s">
        <v>4044</v>
      </c>
      <c r="Z106" s="4" t="s">
        <v>4045</v>
      </c>
      <c r="AA106" s="4" t="s">
        <v>4046</v>
      </c>
      <c r="AB106" s="4" t="s">
        <v>4047</v>
      </c>
      <c r="AC106" s="4" t="s">
        <v>4048</v>
      </c>
      <c r="AD106" s="4" t="s">
        <v>4049</v>
      </c>
      <c r="AE106" s="4" t="s">
        <v>4050</v>
      </c>
      <c r="AF106" s="4" t="s">
        <v>4051</v>
      </c>
      <c r="AG106" s="4" t="s">
        <v>4052</v>
      </c>
      <c r="AH106" s="4" t="s">
        <v>4053</v>
      </c>
      <c r="AI106" s="4" t="s">
        <v>4054</v>
      </c>
      <c r="AJ106" s="4" t="s">
        <v>4055</v>
      </c>
      <c r="AK106" s="4" t="s">
        <v>4056</v>
      </c>
      <c r="AL106" s="4" t="s">
        <v>4057</v>
      </c>
      <c r="AM106" s="4" t="s">
        <v>4058</v>
      </c>
      <c r="AN106" s="4" t="s">
        <v>4059</v>
      </c>
      <c r="AO106" s="4" t="s">
        <v>4060</v>
      </c>
      <c r="AP106" s="4" t="s">
        <v>4061</v>
      </c>
      <c r="AQ106" s="4" t="s">
        <v>4062</v>
      </c>
      <c r="AR106" s="4" t="s">
        <v>4063</v>
      </c>
      <c r="AS106" s="4" t="s">
        <v>4064</v>
      </c>
      <c r="AT106" s="4" t="s">
        <v>4065</v>
      </c>
      <c r="AU106" s="4" t="s">
        <v>4066</v>
      </c>
      <c r="AV106" s="4" t="s">
        <v>4067</v>
      </c>
      <c r="AW106" s="4" t="s">
        <v>4068</v>
      </c>
      <c r="AX106" s="4" t="s">
        <v>4069</v>
      </c>
      <c r="AY106" s="4" t="s">
        <v>4070</v>
      </c>
    </row>
    <row r="107" spans="1:51" ht="16" x14ac:dyDescent="0.2">
      <c r="A107" s="7" t="s">
        <v>299</v>
      </c>
      <c r="B107" s="4" t="s">
        <v>4071</v>
      </c>
      <c r="C107" s="4" t="s">
        <v>4072</v>
      </c>
      <c r="D107" s="4" t="s">
        <v>4073</v>
      </c>
      <c r="E107" s="4" t="s">
        <v>4074</v>
      </c>
      <c r="F107" s="4" t="s">
        <v>4075</v>
      </c>
      <c r="G107" s="4" t="s">
        <v>4076</v>
      </c>
      <c r="H107" s="4" t="s">
        <v>4077</v>
      </c>
      <c r="I107" s="4" t="s">
        <v>4078</v>
      </c>
      <c r="J107" s="4" t="s">
        <v>4079</v>
      </c>
      <c r="K107" s="4" t="s">
        <v>4080</v>
      </c>
      <c r="L107" s="4" t="s">
        <v>4081</v>
      </c>
      <c r="M107" s="4" t="s">
        <v>4082</v>
      </c>
      <c r="N107" s="4" t="s">
        <v>4083</v>
      </c>
      <c r="O107" s="4" t="s">
        <v>4084</v>
      </c>
      <c r="P107" s="4" t="s">
        <v>4085</v>
      </c>
      <c r="Q107" s="4" t="s">
        <v>4086</v>
      </c>
      <c r="R107" s="4" t="s">
        <v>4087</v>
      </c>
      <c r="S107" s="4" t="s">
        <v>4088</v>
      </c>
      <c r="T107" s="4" t="s">
        <v>4089</v>
      </c>
      <c r="U107" s="4" t="s">
        <v>4090</v>
      </c>
      <c r="V107" s="4" t="s">
        <v>4091</v>
      </c>
      <c r="W107" s="4" t="s">
        <v>4092</v>
      </c>
      <c r="X107" s="4" t="s">
        <v>4093</v>
      </c>
      <c r="Y107" s="4" t="s">
        <v>4094</v>
      </c>
      <c r="Z107" s="4" t="s">
        <v>4095</v>
      </c>
      <c r="AA107" s="4" t="s">
        <v>4096</v>
      </c>
      <c r="AB107" s="4" t="s">
        <v>4097</v>
      </c>
      <c r="AC107" s="4" t="s">
        <v>4098</v>
      </c>
      <c r="AD107" s="4" t="s">
        <v>4099</v>
      </c>
      <c r="AE107" s="4" t="s">
        <v>4100</v>
      </c>
      <c r="AF107" s="4" t="s">
        <v>4101</v>
      </c>
      <c r="AG107" s="4" t="s">
        <v>4102</v>
      </c>
      <c r="AH107" s="4" t="s">
        <v>4103</v>
      </c>
      <c r="AI107" s="4" t="s">
        <v>4104</v>
      </c>
      <c r="AJ107" s="4" t="s">
        <v>4105</v>
      </c>
      <c r="AK107" s="4" t="s">
        <v>4106</v>
      </c>
      <c r="AL107" s="4" t="s">
        <v>4107</v>
      </c>
      <c r="AM107" s="4" t="s">
        <v>4108</v>
      </c>
      <c r="AN107" s="4" t="s">
        <v>4109</v>
      </c>
      <c r="AO107" s="4" t="s">
        <v>4110</v>
      </c>
      <c r="AP107" s="4" t="s">
        <v>4111</v>
      </c>
      <c r="AQ107" s="4" t="s">
        <v>4112</v>
      </c>
      <c r="AR107" s="4" t="s">
        <v>4113</v>
      </c>
      <c r="AS107" s="4" t="s">
        <v>4114</v>
      </c>
      <c r="AT107" s="4" t="s">
        <v>4115</v>
      </c>
      <c r="AU107" s="4" t="s">
        <v>4116</v>
      </c>
      <c r="AV107" s="4" t="s">
        <v>4117</v>
      </c>
      <c r="AW107" s="4" t="s">
        <v>4118</v>
      </c>
      <c r="AX107" s="4" t="s">
        <v>4119</v>
      </c>
      <c r="AY107" s="4" t="s">
        <v>4120</v>
      </c>
    </row>
  </sheetData>
  <printOptions gridLines="1"/>
  <pageMargins left="0.7" right="0.7" top="0.75" bottom="0.75" header="0.3" footer="0.3"/>
  <pageSetup pageOrder="overThenDown"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2022-12-10T22:54:57Z</dcterms:created>
  <dcterms:modified xsi:type="dcterms:W3CDTF">2022-12-10T23:29:45Z</dcterms:modified>
</cp:coreProperties>
</file>