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/>
  <mc:AlternateContent xmlns:mc="http://schemas.openxmlformats.org/markup-compatibility/2006">
    <mc:Choice Requires="x15">
      <x15ac:absPath xmlns:x15ac="http://schemas.microsoft.com/office/spreadsheetml/2010/11/ac" url="D:\Term 4\Final Project\"/>
    </mc:Choice>
  </mc:AlternateContent>
  <xr:revisionPtr revIDLastSave="0" documentId="13_ncr:1_{3A67E83F-BD0F-451C-AFE0-A2ADAFE9BF43}" xr6:coauthVersionLast="40" xr6:coauthVersionMax="40" xr10:uidLastSave="{00000000-0000-0000-0000-000000000000}"/>
  <bookViews>
    <workbookView xWindow="-98" yWindow="-98" windowWidth="20715" windowHeight="13276" xr2:uid="{00000000-000D-0000-FFFF-FFFF00000000}"/>
  </bookViews>
  <sheets>
    <sheet name="Sheet1" sheetId="1" r:id="rId1"/>
  </sheets>
  <calcPr calcId="191029"/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1" i="1" l="1"/>
  <c r="E20" i="1"/>
  <c r="E19" i="1"/>
  <c r="E18" i="1"/>
  <c r="E17" i="1"/>
  <c r="E16" i="1"/>
  <c r="E15" i="1"/>
  <c r="E14" i="1"/>
  <c r="E13" i="1"/>
  <c r="E12" i="1" l="1"/>
  <c r="E11" i="1"/>
  <c r="E10" i="1"/>
  <c r="E9" i="1"/>
  <c r="E8" i="1"/>
  <c r="E7" i="1"/>
  <c r="E6" i="1"/>
</calcChain>
</file>

<file path=xl/sharedStrings.xml><?xml version="1.0" encoding="utf-8"?>
<sst xmlns="http://schemas.openxmlformats.org/spreadsheetml/2006/main" count="75" uniqueCount="33">
  <si>
    <t>Phase 1</t>
  </si>
  <si>
    <t>Phase 2</t>
  </si>
  <si>
    <t>Phase 3</t>
  </si>
  <si>
    <t>Phase 4</t>
  </si>
  <si>
    <t>TASK NAME</t>
  </si>
  <si>
    <t>ASSIGNED TO</t>
  </si>
  <si>
    <t>START DATE</t>
  </si>
  <si>
    <t>DUE DATE</t>
  </si>
  <si>
    <t>% DONE</t>
  </si>
  <si>
    <t>PRIORITY</t>
  </si>
  <si>
    <t>SPRINT/MILESTONE</t>
  </si>
  <si>
    <t>DURATION</t>
  </si>
  <si>
    <t>RFP Write-up</t>
  </si>
  <si>
    <t>Proposal Write-up</t>
  </si>
  <si>
    <t>Oral Presentation</t>
  </si>
  <si>
    <t>Initialize Inventory</t>
  </si>
  <si>
    <t>Structural Design</t>
  </si>
  <si>
    <t>Initial Vision System Set-up</t>
  </si>
  <si>
    <t>Casting Main Body</t>
  </si>
  <si>
    <t>Vision System Testing</t>
  </si>
  <si>
    <t>Drive System Testing</t>
  </si>
  <si>
    <t>Sensor Testing</t>
  </si>
  <si>
    <t>First Progress Report</t>
  </si>
  <si>
    <t>M. Ali and Yousaf</t>
  </si>
  <si>
    <t>Sensor and Vision System Integration</t>
  </si>
  <si>
    <t>Update Progress Report</t>
  </si>
  <si>
    <t>Complete Testing Stage</t>
  </si>
  <si>
    <t>Final Project Report, Poster Presentation and Documentation</t>
  </si>
  <si>
    <t>Yousaf</t>
  </si>
  <si>
    <t>M. Ali</t>
  </si>
  <si>
    <t>Main Body and Drive System Integration</t>
  </si>
  <si>
    <t>AVV (Autonomous Vision-aided Vehicle)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</si>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</sst>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2"/>
      <color theme="1"/>
      <name val="Tahoma"/>
      <family val="2"/>
    </font>
    <font>
      <sz val="12"/>
      <color theme="1"/>
      <name val="Calibri"/>
      <family val="2"/>
    </font>
    <font>
      <sz val="28"/>
      <color theme="0"/>
      <name val="Calibri"/>
      <family val="2"/>
    </font>
    <font>
      <sz val="14"/>
      <color rgb="FF004259"/>
      <name val="Calibri"/>
      <family val="2"/>
    </font>
    <font>
      <sz val="12"/>
      <color theme="0"/>
      <name val="Calibri Bold"/>
    </font>
    <font>
      <sz val="14"/>
      <color theme="0"/>
      <name val="Calibri"/>
      <family val="2"/>
    </font>
    <font>
      <b/>
      <sz val="18"/>
      <color rgb="FF72A93C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004259"/>
        <bgColor indexed="64"/>
      </patternFill>
    </fill>
    <fill>
      <patternFill patternType="solid">
        <fgColor rgb="FF56A8C3"/>
        <bgColor indexed="64"/>
      </patternFill>
    </fill>
    <fill>
      <patternFill patternType="solid">
        <fgColor rgb="FF90CEDD"/>
        <bgColor indexed="64"/>
      </patternFill>
    </fill>
    <fill>
      <patternFill patternType="solid">
        <fgColor rgb="FFCCCCCC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1" fillId="0" borderId="1" xfId="0" applyFont="1" applyBorder="1"/>
    <xf numFmtId="14" fontId="2" fillId="0" borderId="1" xfId="0" applyNumberFormat="1" applyFont="1" applyBorder="1"/>
    <xf numFmtId="0" fontId="2" fillId="0" borderId="1" xfId="0" applyFont="1" applyBorder="1"/>
    <xf numFmtId="0" fontId="4" fillId="0" borderId="0" xfId="0" applyFont="1"/>
    <xf numFmtId="0" fontId="5" fillId="2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vertical="center"/>
    </xf>
    <xf numFmtId="0" fontId="6" fillId="4" borderId="1" xfId="0" applyFont="1" applyFill="1" applyBorder="1" applyAlignment="1">
      <alignment vertical="center"/>
    </xf>
    <xf numFmtId="0" fontId="6" fillId="3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vertical="center"/>
    </xf>
    <xf numFmtId="1" fontId="7" fillId="0" borderId="2" xfId="0" applyNumberFormat="1" applyFont="1" applyBorder="1" applyAlignment="1">
      <alignment horizontal="center"/>
    </xf>
    <xf numFmtId="0" fontId="3" fillId="3" borderId="0" xfId="0" applyFont="1" applyFill="1" applyAlignment="1">
      <alignment horizontal="left" vertical="center"/>
    </xf>
    <xf numFmtId="0" fontId="0" fillId="0" border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56A8C3"/>
      <color rgb="FFCCCCCC"/>
      <color rgb="FF004259"/>
      <color rgb="FF90CEDD"/>
      <color rgb="FFEF7726"/>
      <color rgb="FFC7E0E8"/>
      <color rgb="FFC1272D"/>
      <color rgb="FF72A93C"/>
      <color rgb="FFFFFFDD"/>
      <color rgb="FF577E2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Project Gantt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v>Start Dates</c:v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Sheet1!$A$6:$A$21</c:f>
              <c:strCache>
                <c:ptCount val="16"/>
                <c:pt idx="0">
                  <c:v>RFP Write-up</c:v>
                </c:pt>
                <c:pt idx="1">
                  <c:v>Proposal Write-up</c:v>
                </c:pt>
                <c:pt idx="2">
                  <c:v>Oral Presentation</c:v>
                </c:pt>
                <c:pt idx="3">
                  <c:v>Initialize Inventory</c:v>
                </c:pt>
                <c:pt idx="4">
                  <c:v>Structural Design</c:v>
                </c:pt>
                <c:pt idx="5">
                  <c:v>Initial Vision System Set-up</c:v>
                </c:pt>
                <c:pt idx="6">
                  <c:v>Casting Main Body</c:v>
                </c:pt>
                <c:pt idx="7">
                  <c:v>First Progress Report</c:v>
                </c:pt>
                <c:pt idx="8">
                  <c:v>Vision System Testing</c:v>
                </c:pt>
                <c:pt idx="9">
                  <c:v>Main Body and Drive System Integration</c:v>
                </c:pt>
                <c:pt idx="10">
                  <c:v>Drive System Testing</c:v>
                </c:pt>
                <c:pt idx="11">
                  <c:v>Sensor Testing</c:v>
                </c:pt>
                <c:pt idx="12">
                  <c:v>Sensor and Vision System Integration</c:v>
                </c:pt>
                <c:pt idx="13">
                  <c:v>Update Progress Report</c:v>
                </c:pt>
                <c:pt idx="14">
                  <c:v>Complete Testing Stage</c:v>
                </c:pt>
                <c:pt idx="15">
                  <c:v>Final Project Report, Poster Presentation and Documentation</c:v>
                </c:pt>
              </c:strCache>
            </c:strRef>
          </c:cat>
          <c:val>
            <c:numRef>
              <c:f>Sheet1!$C$6:$C$21</c:f>
              <c:numCache>
                <c:formatCode>m/d/yyyy</c:formatCode>
                <c:ptCount val="16"/>
                <c:pt idx="0">
                  <c:v>43472</c:v>
                </c:pt>
                <c:pt idx="1">
                  <c:v>43480</c:v>
                </c:pt>
                <c:pt idx="2">
                  <c:v>43487</c:v>
                </c:pt>
                <c:pt idx="3">
                  <c:v>43490</c:v>
                </c:pt>
                <c:pt idx="4">
                  <c:v>43491</c:v>
                </c:pt>
                <c:pt idx="5">
                  <c:v>43490</c:v>
                </c:pt>
                <c:pt idx="6">
                  <c:v>43500</c:v>
                </c:pt>
                <c:pt idx="7">
                  <c:v>43500</c:v>
                </c:pt>
                <c:pt idx="8">
                  <c:v>43503</c:v>
                </c:pt>
                <c:pt idx="9">
                  <c:v>43515</c:v>
                </c:pt>
                <c:pt idx="10">
                  <c:v>43505</c:v>
                </c:pt>
                <c:pt idx="11">
                  <c:v>43515</c:v>
                </c:pt>
                <c:pt idx="12">
                  <c:v>43522</c:v>
                </c:pt>
                <c:pt idx="13">
                  <c:v>43536</c:v>
                </c:pt>
                <c:pt idx="14">
                  <c:v>43540</c:v>
                </c:pt>
                <c:pt idx="15">
                  <c:v>43566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3A-9C40-AC1E-68C2402356D8}"/>
            </c:ext>
          </c:extLst>
        </c:ser>
        <c:ser>
          <c:idx val="1"/>
          <c:order val="1"/>
          <c:tx>
            <c:v>Duration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CCCC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8A3A-9C40-AC1E-68C2402356D8}"/>
              </c:ext>
            </c:extLst>
          </c:dPt>
          <c:dPt>
            <c:idx val="1"/>
            <c:invertIfNegative val="0"/>
            <c:bubble3D val="0"/>
            <c:spPr>
              <a:solidFill>
                <a:srgbClr val="CCCCC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A3A-9C40-AC1E-68C2402356D8}"/>
              </c:ext>
            </c:extLst>
          </c:dPt>
          <c:dPt>
            <c:idx val="2"/>
            <c:invertIfNegative val="0"/>
            <c:bubble3D val="0"/>
            <c:spPr>
              <a:solidFill>
                <a:srgbClr val="CCCCC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8A3A-9C40-AC1E-68C2402356D8}"/>
              </c:ext>
            </c:extLst>
          </c:dPt>
          <c:dPt>
            <c:idx val="3"/>
            <c:invertIfNegative val="0"/>
            <c:bubble3D val="0"/>
            <c:spPr>
              <a:solidFill>
                <a:srgbClr val="CCCCC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A3A-9C40-AC1E-68C2402356D8}"/>
              </c:ext>
            </c:extLst>
          </c:dPt>
          <c:dPt>
            <c:idx val="4"/>
            <c:invertIfNegative val="0"/>
            <c:bubble3D val="0"/>
            <c:spPr>
              <a:solidFill>
                <a:srgbClr val="CCCCC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3BE3-214B-826A-35FCFE58DFC8}"/>
              </c:ext>
            </c:extLst>
          </c:dPt>
          <c:dPt>
            <c:idx val="5"/>
            <c:invertIfNegative val="0"/>
            <c:bubble3D val="0"/>
            <c:spPr>
              <a:solidFill>
                <a:srgbClr val="CCCCC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3BE3-214B-826A-35FCFE58DFC8}"/>
              </c:ext>
            </c:extLst>
          </c:dPt>
          <c:dPt>
            <c:idx val="6"/>
            <c:invertIfNegative val="0"/>
            <c:bubble3D val="0"/>
            <c:spPr>
              <a:solidFill>
                <a:srgbClr val="CCCCC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3BE3-214B-826A-35FCFE58DFC8}"/>
              </c:ext>
            </c:extLst>
          </c:dPt>
          <c:dPt>
            <c:idx val="7"/>
            <c:invertIfNegative val="0"/>
            <c:bubble3D val="0"/>
            <c:spPr>
              <a:solidFill>
                <a:srgbClr val="90CED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3BE3-214B-826A-35FCFE58DFC8}"/>
              </c:ext>
            </c:extLst>
          </c:dPt>
          <c:dPt>
            <c:idx val="8"/>
            <c:invertIfNegative val="0"/>
            <c:bubble3D val="0"/>
            <c:spPr>
              <a:solidFill>
                <a:srgbClr val="90CED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3BE3-214B-826A-35FCFE58DFC8}"/>
              </c:ext>
            </c:extLst>
          </c:dPt>
          <c:dPt>
            <c:idx val="9"/>
            <c:invertIfNegative val="0"/>
            <c:bubble3D val="0"/>
            <c:spPr>
              <a:solidFill>
                <a:srgbClr val="90CED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3BE3-214B-826A-35FCFE58DFC8}"/>
              </c:ext>
            </c:extLst>
          </c:dPt>
          <c:dPt>
            <c:idx val="10"/>
            <c:invertIfNegative val="0"/>
            <c:bubble3D val="0"/>
            <c:spPr>
              <a:solidFill>
                <a:srgbClr val="90CED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8A3A-9C40-AC1E-68C2402356D8}"/>
              </c:ext>
            </c:extLst>
          </c:dPt>
          <c:dPt>
            <c:idx val="11"/>
            <c:invertIfNegative val="0"/>
            <c:bubble3D val="0"/>
            <c:spPr>
              <a:solidFill>
                <a:srgbClr val="90CED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8A3A-9C40-AC1E-68C2402356D8}"/>
              </c:ext>
            </c:extLst>
          </c:dPt>
          <c:dPt>
            <c:idx val="12"/>
            <c:invertIfNegative val="0"/>
            <c:bubble3D val="0"/>
            <c:spPr>
              <a:solidFill>
                <a:srgbClr val="90CED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8A3A-9C40-AC1E-68C2402356D8}"/>
              </c:ext>
            </c:extLst>
          </c:dPt>
          <c:dPt>
            <c:idx val="13"/>
            <c:invertIfNegative val="0"/>
            <c:bubble3D val="0"/>
            <c:spPr>
              <a:solidFill>
                <a:srgbClr val="56A8C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8A3A-9C40-AC1E-68C2402356D8}"/>
              </c:ext>
            </c:extLst>
          </c:dPt>
          <c:dPt>
            <c:idx val="14"/>
            <c:invertIfNegative val="0"/>
            <c:bubble3D val="0"/>
            <c:spPr>
              <a:solidFill>
                <a:srgbClr val="56A8C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8A3A-9C40-AC1E-68C2402356D8}"/>
              </c:ext>
            </c:extLst>
          </c:dPt>
          <c:dPt>
            <c:idx val="15"/>
            <c:invertIfNegative val="0"/>
            <c:bubble3D val="0"/>
            <c:spPr>
              <a:solidFill>
                <a:srgbClr val="00425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8A3A-9C40-AC1E-68C2402356D8}"/>
              </c:ext>
            </c:extLst>
          </c:dPt>
          <c:cat>
            <c:strRef>
              <c:f>Sheet1!$A$6:$A$21</c:f>
              <c:strCache>
                <c:ptCount val="16"/>
                <c:pt idx="0">
                  <c:v>RFP Write-up</c:v>
                </c:pt>
                <c:pt idx="1">
                  <c:v>Proposal Write-up</c:v>
                </c:pt>
                <c:pt idx="2">
                  <c:v>Oral Presentation</c:v>
                </c:pt>
                <c:pt idx="3">
                  <c:v>Initialize Inventory</c:v>
                </c:pt>
                <c:pt idx="4">
                  <c:v>Structural Design</c:v>
                </c:pt>
                <c:pt idx="5">
                  <c:v>Initial Vision System Set-up</c:v>
                </c:pt>
                <c:pt idx="6">
                  <c:v>Casting Main Body</c:v>
                </c:pt>
                <c:pt idx="7">
                  <c:v>First Progress Report</c:v>
                </c:pt>
                <c:pt idx="8">
                  <c:v>Vision System Testing</c:v>
                </c:pt>
                <c:pt idx="9">
                  <c:v>Main Body and Drive System Integration</c:v>
                </c:pt>
                <c:pt idx="10">
                  <c:v>Drive System Testing</c:v>
                </c:pt>
                <c:pt idx="11">
                  <c:v>Sensor Testing</c:v>
                </c:pt>
                <c:pt idx="12">
                  <c:v>Sensor and Vision System Integration</c:v>
                </c:pt>
                <c:pt idx="13">
                  <c:v>Update Progress Report</c:v>
                </c:pt>
                <c:pt idx="14">
                  <c:v>Complete Testing Stage</c:v>
                </c:pt>
                <c:pt idx="15">
                  <c:v>Final Project Report, Poster Presentation and Documentation</c:v>
                </c:pt>
              </c:strCache>
            </c:strRef>
          </c:cat>
          <c:val>
            <c:numRef>
              <c:f>Sheet1!$E$6:$E$21</c:f>
              <c:numCache>
                <c:formatCode>0</c:formatCode>
                <c:ptCount val="1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5</c:v>
                </c:pt>
                <c:pt idx="4">
                  <c:v>6</c:v>
                </c:pt>
                <c:pt idx="5">
                  <c:v>12</c:v>
                </c:pt>
                <c:pt idx="6">
                  <c:v>4</c:v>
                </c:pt>
                <c:pt idx="7">
                  <c:v>3</c:v>
                </c:pt>
                <c:pt idx="8">
                  <c:v>11</c:v>
                </c:pt>
                <c:pt idx="9">
                  <c:v>1</c:v>
                </c:pt>
                <c:pt idx="10">
                  <c:v>9</c:v>
                </c:pt>
                <c:pt idx="11">
                  <c:v>6</c:v>
                </c:pt>
                <c:pt idx="12">
                  <c:v>14</c:v>
                </c:pt>
                <c:pt idx="13">
                  <c:v>3</c:v>
                </c:pt>
                <c:pt idx="14">
                  <c:v>25</c:v>
                </c:pt>
                <c:pt idx="15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3A-9C40-AC1E-68C2402356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-2030549760"/>
        <c:axId val="-2030547984"/>
      </c:barChart>
      <c:catAx>
        <c:axId val="-203054976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0547984"/>
        <c:crossesAt val="43471"/>
        <c:auto val="1"/>
        <c:lblAlgn val="ctr"/>
        <c:lblOffset val="100"/>
        <c:noMultiLvlLbl val="0"/>
      </c:catAx>
      <c:valAx>
        <c:axId val="-2030547984"/>
        <c:scaling>
          <c:orientation val="minMax"/>
          <c:min val="4347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0549760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273242</xdr:colOff>
      <xdr:row>4</xdr:row>
      <xdr:rowOff>7440</xdr:rowOff>
    </xdr:from>
    <xdr:to>
      <xdr:col>22</xdr:col>
      <xdr:colOff>577272</xdr:colOff>
      <xdr:row>23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937EF8B-69CA-AE46-8A64-0E3BA9BF5D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0.39997558519241921"/>
  </sheetPr>
  <dimension ref="A1:W44"/>
  <sheetViews>
    <sheetView tabSelected="1" topLeftCell="H5" zoomScale="90" zoomScaleNormal="90" zoomScalePageLayoutView="130" workbookViewId="0">
      <selection activeCell="F16" sqref="F16"/>
    </sheetView>
  </sheetViews>
  <sheetFormatPr defaultColWidth="11" defaultRowHeight="15.75" x14ac:dyDescent="0.5"/>
  <cols>
    <col min="1" max="1" width="50.375" customWidth="1"/>
    <col min="2" max="2" width="18.625" customWidth="1"/>
    <col min="3" max="3" width="12.625" customWidth="1"/>
    <col min="4" max="4" width="13.5" customWidth="1"/>
    <col min="5" max="5" width="11.125" customWidth="1"/>
    <col min="6" max="6" width="9.875" customWidth="1"/>
    <col min="7" max="7" width="21.5" customWidth="1"/>
    <col min="8" max="8" width="13.625" customWidth="1"/>
    <col min="9" max="9" width="21.125" customWidth="1"/>
  </cols>
  <sheetData>
    <row r="1" spans="1:23" ht="39" customHeight="1" x14ac:dyDescent="0.5">
      <c r="A1" s="12" t="s">
        <v>31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</row>
    <row r="2" spans="1:23" ht="32.1" customHeight="1" x14ac:dyDescent="0.55000000000000004">
      <c r="A2" s="5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</row>
    <row r="3" spans="1:23" ht="32.1" customHeight="1" x14ac:dyDescent="0.55000000000000004">
      <c r="A3" s="5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</row>
    <row r="4" spans="1:23" ht="147" customHeight="1" x14ac:dyDescent="0.5"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</row>
    <row r="5" spans="1:23" ht="30" customHeight="1" x14ac:dyDescent="0.5">
      <c r="A5" s="6" t="s">
        <v>4</v>
      </c>
      <c r="B5" s="6" t="s">
        <v>5</v>
      </c>
      <c r="C5" s="6" t="s">
        <v>6</v>
      </c>
      <c r="D5" s="6" t="s">
        <v>7</v>
      </c>
      <c r="E5" s="6" t="s">
        <v>11</v>
      </c>
      <c r="F5" s="6" t="s">
        <v>8</v>
      </c>
      <c r="G5" s="6" t="s">
        <v>10</v>
      </c>
      <c r="H5" s="6" t="s">
        <v>9</v>
      </c>
      <c r="I5" s="6" t="s">
        <v>10</v>
      </c>
    </row>
    <row r="6" spans="1:23" ht="29.1" customHeight="1" x14ac:dyDescent="0.7">
      <c r="A6" s="4" t="s">
        <v>12</v>
      </c>
      <c r="B6" s="2" t="s">
        <v>23</v>
      </c>
      <c r="C6" s="3">
        <v>43472</v>
      </c>
      <c r="D6" s="3">
        <v>43474</v>
      </c>
      <c r="E6" s="11">
        <f>(D6-C6)</f>
        <v>2</v>
      </c>
      <c r="F6" s="2">
        <v>100</v>
      </c>
      <c r="G6" s="7" t="s">
        <v>0</v>
      </c>
      <c r="H6" s="2"/>
      <c r="I6" s="7" t="s">
        <v>0</v>
      </c>
    </row>
    <row r="7" spans="1:23" ht="27.95" customHeight="1" x14ac:dyDescent="0.7">
      <c r="A7" s="4" t="s">
        <v>13</v>
      </c>
      <c r="B7" s="2" t="s">
        <v>23</v>
      </c>
      <c r="C7" s="3">
        <v>43480</v>
      </c>
      <c r="D7" s="3">
        <v>43482</v>
      </c>
      <c r="E7" s="11">
        <f t="shared" ref="E7:E12" si="0">(D7-C7)</f>
        <v>2</v>
      </c>
      <c r="F7" s="2">
        <v>100</v>
      </c>
      <c r="G7" s="7" t="s">
        <v>0</v>
      </c>
      <c r="H7" s="2"/>
      <c r="I7" s="7" t="s">
        <v>0</v>
      </c>
    </row>
    <row r="8" spans="1:23" ht="29.1" customHeight="1" x14ac:dyDescent="0.7">
      <c r="A8" s="4" t="s">
        <v>14</v>
      </c>
      <c r="B8" s="2" t="s">
        <v>23</v>
      </c>
      <c r="C8" s="3">
        <v>43487</v>
      </c>
      <c r="D8" s="3">
        <v>43489</v>
      </c>
      <c r="E8" s="11">
        <f t="shared" si="0"/>
        <v>2</v>
      </c>
      <c r="F8" s="2">
        <v>100</v>
      </c>
      <c r="G8" s="7" t="s">
        <v>0</v>
      </c>
      <c r="H8" s="2"/>
      <c r="I8" s="7" t="s">
        <v>0</v>
      </c>
    </row>
    <row r="9" spans="1:23" ht="29.1" customHeight="1" x14ac:dyDescent="0.7">
      <c r="A9" s="4" t="s">
        <v>15</v>
      </c>
      <c r="B9" s="2" t="s">
        <v>23</v>
      </c>
      <c r="C9" s="3">
        <v>43490</v>
      </c>
      <c r="D9" s="3">
        <v>43495</v>
      </c>
      <c r="E9" s="11">
        <f t="shared" si="0"/>
        <v>5</v>
      </c>
      <c r="F9" s="2">
        <v>70</v>
      </c>
      <c r="G9" s="7" t="s">
        <v>0</v>
      </c>
      <c r="H9" s="2"/>
      <c r="I9" s="7" t="s">
        <v>0</v>
      </c>
    </row>
    <row r="10" spans="1:23" ht="27.95" customHeight="1" x14ac:dyDescent="0.7">
      <c r="A10" s="4" t="s">
        <v>16</v>
      </c>
      <c r="B10" s="2" t="s">
        <v>28</v>
      </c>
      <c r="C10" s="3">
        <v>43491</v>
      </c>
      <c r="D10" s="3">
        <v>43497</v>
      </c>
      <c r="E10" s="11">
        <f t="shared" si="0"/>
        <v>6</v>
      </c>
      <c r="F10" s="2">
        <v>80</v>
      </c>
      <c r="G10" s="7" t="s">
        <v>0</v>
      </c>
      <c r="H10" s="2"/>
      <c r="I10" s="7" t="s">
        <v>0</v>
      </c>
    </row>
    <row r="11" spans="1:23" ht="30" customHeight="1" x14ac:dyDescent="0.7">
      <c r="A11" s="4" t="s">
        <v>17</v>
      </c>
      <c r="B11" s="2" t="s">
        <v>29</v>
      </c>
      <c r="C11" s="3">
        <v>43490</v>
      </c>
      <c r="D11" s="3">
        <v>43502</v>
      </c>
      <c r="E11" s="11">
        <f t="shared" si="0"/>
        <v>12</v>
      </c>
      <c r="F11" s="2">
        <v>0</v>
      </c>
      <c r="G11" s="7" t="s">
        <v>0</v>
      </c>
      <c r="H11" s="2"/>
      <c r="I11" s="7" t="s">
        <v>0</v>
      </c>
    </row>
    <row r="12" spans="1:23" ht="29.1" customHeight="1" x14ac:dyDescent="0.7">
      <c r="A12" s="4" t="s">
        <v>18</v>
      </c>
      <c r="B12" s="2" t="s">
        <v>28</v>
      </c>
      <c r="C12" s="3">
        <v>43500</v>
      </c>
      <c r="D12" s="3">
        <v>43504</v>
      </c>
      <c r="E12" s="11">
        <f t="shared" si="0"/>
        <v>4</v>
      </c>
      <c r="F12" s="2" t="s">
        <v>32</v>
      </c>
      <c r="G12" s="7" t="s">
        <v>0</v>
      </c>
      <c r="H12" s="2"/>
      <c r="I12" s="7" t="s">
        <v>0</v>
      </c>
    </row>
    <row r="13" spans="1:23" ht="30" customHeight="1" x14ac:dyDescent="0.7">
      <c r="A13" s="4" t="s">
        <v>22</v>
      </c>
      <c r="B13" s="2" t="s">
        <v>23</v>
      </c>
      <c r="C13" s="3">
        <v>43500</v>
      </c>
      <c r="D13" s="3">
        <v>43503</v>
      </c>
      <c r="E13" s="11">
        <f t="shared" ref="E13:E19" si="1">(D13-C13)</f>
        <v>3</v>
      </c>
      <c r="F13" s="2">
        <v>100</v>
      </c>
      <c r="G13" s="8" t="s">
        <v>1</v>
      </c>
      <c r="H13" s="2"/>
      <c r="I13" s="8" t="s">
        <v>1</v>
      </c>
    </row>
    <row r="14" spans="1:23" ht="29.1" customHeight="1" x14ac:dyDescent="0.7">
      <c r="A14" s="4" t="s">
        <v>19</v>
      </c>
      <c r="B14" s="2" t="s">
        <v>23</v>
      </c>
      <c r="C14" s="3">
        <v>43503</v>
      </c>
      <c r="D14" s="3">
        <v>43514</v>
      </c>
      <c r="E14" s="11">
        <f t="shared" si="1"/>
        <v>11</v>
      </c>
      <c r="F14" s="2">
        <v>0</v>
      </c>
      <c r="G14" s="8" t="s">
        <v>1</v>
      </c>
      <c r="H14" s="2"/>
      <c r="I14" s="8" t="s">
        <v>1</v>
      </c>
    </row>
    <row r="15" spans="1:23" ht="29.1" customHeight="1" x14ac:dyDescent="0.7">
      <c r="A15" s="4" t="s">
        <v>30</v>
      </c>
      <c r="B15" s="2" t="s">
        <v>23</v>
      </c>
      <c r="C15" s="3">
        <v>43515</v>
      </c>
      <c r="D15" s="3">
        <v>43516</v>
      </c>
      <c r="E15" s="11">
        <f t="shared" si="1"/>
        <v>1</v>
      </c>
      <c r="F15" s="2">
        <v>0</v>
      </c>
      <c r="G15" s="8" t="s">
        <v>1</v>
      </c>
      <c r="H15" s="2"/>
      <c r="I15" s="8" t="s">
        <v>1</v>
      </c>
    </row>
    <row r="16" spans="1:23" ht="30" customHeight="1" x14ac:dyDescent="0.7">
      <c r="A16" s="4" t="s">
        <v>20</v>
      </c>
      <c r="B16" s="2" t="s">
        <v>23</v>
      </c>
      <c r="C16" s="3">
        <v>43505</v>
      </c>
      <c r="D16" s="3">
        <v>43514</v>
      </c>
      <c r="E16" s="11">
        <f t="shared" si="1"/>
        <v>9</v>
      </c>
      <c r="F16" s="2">
        <v>0</v>
      </c>
      <c r="G16" s="8" t="s">
        <v>1</v>
      </c>
      <c r="H16" s="2"/>
      <c r="I16" s="8" t="s">
        <v>1</v>
      </c>
    </row>
    <row r="17" spans="1:9" ht="30" customHeight="1" x14ac:dyDescent="0.7">
      <c r="A17" s="4" t="s">
        <v>21</v>
      </c>
      <c r="B17" s="2" t="s">
        <v>23</v>
      </c>
      <c r="C17" s="3">
        <v>43515</v>
      </c>
      <c r="D17" s="3">
        <v>43521</v>
      </c>
      <c r="E17" s="11">
        <f t="shared" si="1"/>
        <v>6</v>
      </c>
      <c r="F17" s="2">
        <v>0</v>
      </c>
      <c r="G17" s="8" t="s">
        <v>1</v>
      </c>
      <c r="H17" s="2"/>
      <c r="I17" s="8" t="s">
        <v>1</v>
      </c>
    </row>
    <row r="18" spans="1:9" ht="27.95" customHeight="1" x14ac:dyDescent="0.7">
      <c r="A18" s="4" t="s">
        <v>24</v>
      </c>
      <c r="B18" s="2" t="s">
        <v>23</v>
      </c>
      <c r="C18" s="3">
        <v>43522</v>
      </c>
      <c r="D18" s="3">
        <v>43536</v>
      </c>
      <c r="E18" s="11">
        <f t="shared" si="1"/>
        <v>14</v>
      </c>
      <c r="F18" s="2">
        <v>0</v>
      </c>
      <c r="G18" s="8" t="s">
        <v>1</v>
      </c>
      <c r="H18" s="2"/>
      <c r="I18" s="8" t="s">
        <v>1</v>
      </c>
    </row>
    <row r="19" spans="1:9" ht="29.1" customHeight="1" x14ac:dyDescent="0.7">
      <c r="A19" s="4" t="s">
        <v>25</v>
      </c>
      <c r="B19" s="2" t="s">
        <v>23</v>
      </c>
      <c r="C19" s="3">
        <v>43536</v>
      </c>
      <c r="D19" s="3">
        <v>43539</v>
      </c>
      <c r="E19" s="11">
        <f t="shared" si="1"/>
        <v>3</v>
      </c>
      <c r="F19" s="2">
        <v>0</v>
      </c>
      <c r="G19" s="9" t="s">
        <v>2</v>
      </c>
      <c r="H19" s="2"/>
      <c r="I19" s="9" t="s">
        <v>2</v>
      </c>
    </row>
    <row r="20" spans="1:9" ht="29.1" customHeight="1" x14ac:dyDescent="0.7">
      <c r="A20" s="4" t="s">
        <v>26</v>
      </c>
      <c r="B20" s="2" t="s">
        <v>23</v>
      </c>
      <c r="C20" s="3">
        <v>43540</v>
      </c>
      <c r="D20" s="3">
        <v>43565</v>
      </c>
      <c r="E20" s="11">
        <f t="shared" ref="E20:E21" si="2">(D20-C20)</f>
        <v>25</v>
      </c>
      <c r="F20" s="2">
        <v>0</v>
      </c>
      <c r="G20" s="9" t="s">
        <v>2</v>
      </c>
      <c r="H20" s="2"/>
      <c r="I20" s="9" t="s">
        <v>2</v>
      </c>
    </row>
    <row r="21" spans="1:9" ht="27.95" customHeight="1" x14ac:dyDescent="0.7">
      <c r="A21" s="4" t="s">
        <v>27</v>
      </c>
      <c r="B21" s="2" t="s">
        <v>23</v>
      </c>
      <c r="C21" s="3">
        <v>43566</v>
      </c>
      <c r="D21" s="3">
        <v>43580</v>
      </c>
      <c r="E21" s="11">
        <f t="shared" si="2"/>
        <v>14</v>
      </c>
      <c r="F21" s="2">
        <v>0</v>
      </c>
      <c r="G21" s="10" t="s">
        <v>3</v>
      </c>
      <c r="H21" s="2"/>
      <c r="I21" s="10" t="s">
        <v>3</v>
      </c>
    </row>
    <row r="22" spans="1:9" ht="29.1" customHeight="1" x14ac:dyDescent="0.5">
      <c r="H22" s="2"/>
      <c r="I22" s="10"/>
    </row>
    <row r="23" spans="1:9" ht="29.1" customHeight="1" x14ac:dyDescent="0.5">
      <c r="H23" s="1"/>
      <c r="I23" s="1"/>
    </row>
    <row r="26" spans="1:9" x14ac:dyDescent="0.5">
      <c r="G26" s="6"/>
    </row>
    <row r="27" spans="1:9" x14ac:dyDescent="0.5">
      <c r="G27" s="2"/>
    </row>
    <row r="28" spans="1:9" x14ac:dyDescent="0.5">
      <c r="G28" s="2"/>
    </row>
    <row r="29" spans="1:9" x14ac:dyDescent="0.5">
      <c r="G29" s="2"/>
    </row>
    <row r="30" spans="1:9" x14ac:dyDescent="0.5">
      <c r="G30" s="2"/>
    </row>
    <row r="31" spans="1:9" x14ac:dyDescent="0.5">
      <c r="G31" s="2"/>
    </row>
    <row r="32" spans="1:9" x14ac:dyDescent="0.5">
      <c r="G32" s="2"/>
    </row>
    <row r="33" spans="7:7" x14ac:dyDescent="0.5">
      <c r="G33" s="2"/>
    </row>
    <row r="34" spans="7:7" x14ac:dyDescent="0.5">
      <c r="G34" s="2"/>
    </row>
    <row r="35" spans="7:7" x14ac:dyDescent="0.5">
      <c r="G35" s="2"/>
    </row>
    <row r="36" spans="7:7" x14ac:dyDescent="0.5">
      <c r="G36" s="2"/>
    </row>
    <row r="37" spans="7:7" x14ac:dyDescent="0.5">
      <c r="G37" s="2"/>
    </row>
    <row r="38" spans="7:7" x14ac:dyDescent="0.5">
      <c r="G38" s="2"/>
    </row>
    <row r="39" spans="7:7" x14ac:dyDescent="0.5">
      <c r="G39" s="2"/>
    </row>
    <row r="40" spans="7:7" x14ac:dyDescent="0.5">
      <c r="G40" s="2"/>
    </row>
    <row r="41" spans="7:7" x14ac:dyDescent="0.5">
      <c r="G41" s="2"/>
    </row>
    <row r="42" spans="7:7" x14ac:dyDescent="0.5">
      <c r="G42" s="2"/>
    </row>
    <row r="43" spans="7:7" x14ac:dyDescent="0.5">
      <c r="G43" s="2"/>
    </row>
    <row r="44" spans="7:7" x14ac:dyDescent="0.5">
      <c r="G44" s="1"/>
    </row>
  </sheetData>
  <mergeCells count="1">
    <mergeCell ref="B1:W4"/>
  </mergeCells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Planio GmbH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Gantt Chart Template</dc:title>
  <dc:subject/>
  <dc:creator>Yousaf Nazari</dc:creator>
  <cp:keywords>Gantt Chart, Template</cp:keywords>
  <dc:description/>
  <cp:lastModifiedBy>Yousaf Nazari</cp:lastModifiedBy>
  <dcterms:created xsi:type="dcterms:W3CDTF">2018-07-05T20:10:24Z</dcterms:created>
  <dcterms:modified xsi:type="dcterms:W3CDTF">2019-02-06T22:43:00Z</dcterms:modified>
  <cp:category/>
</cp:coreProperties>
</file>