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16" windowHeight="2832" activeTab="1"/>
  </bookViews>
  <sheets>
    <sheet name="المستوى الاول - الثاني " sheetId="6" r:id="rId1"/>
    <sheet name="المستوى الثالث - الرابع" sheetId="9" r:id="rId2"/>
    <sheet name="المقررات الاختيارية" sheetId="10" r:id="rId3"/>
  </sheets>
  <externalReferences>
    <externalReference r:id="rId4"/>
  </externalReferences>
  <definedNames>
    <definedName name="G_G" localSheetId="0">#REF!</definedName>
    <definedName name="G_G" localSheetId="1">#REF!</definedName>
    <definedName name="G_G" localSheetId="2">#REF!</definedName>
    <definedName name="G_G">#REF!</definedName>
    <definedName name="G_GA" localSheetId="0">#REF!</definedName>
    <definedName name="G_GA" localSheetId="1">#REF!</definedName>
    <definedName name="G_GA" localSheetId="2">#REF!</definedName>
    <definedName name="G_GA">#REF!</definedName>
    <definedName name="G_K" localSheetId="0">#REF!</definedName>
    <definedName name="G_K" localSheetId="1">#REF!</definedName>
    <definedName name="G_K" localSheetId="2">#REF!</definedName>
    <definedName name="G_K">#REF!</definedName>
    <definedName name="_xlnm.Print_Area" localSheetId="0">'المستوى الاول - الثاني '!$A$1:$R$70</definedName>
    <definedName name="_xlnm.Print_Area" localSheetId="1">'المستوى الثالث - الرابع'!$A$1:$R$71</definedName>
    <definedName name="_xlnm.Print_Area" localSheetId="2">'المقررات الاختيارية'!$A$1:$R$28</definedName>
    <definedName name="S_G">'[1]الملك سلمان'!$Q$5</definedName>
    <definedName name="S_GA">'[1]الملك سلمان'!$Q$7</definedName>
    <definedName name="S_K">'[1]الملك سلمان'!$Q$6</definedName>
    <definedName name="T_G">[1]طنطا!$K$4</definedName>
    <definedName name="T_GA">[1]طنطا!$K$6</definedName>
    <definedName name="T_K">[1]طنطا!$K$5</definedName>
    <definedName name="tt">#REF!</definedName>
    <definedName name="U_G">[1]UTM!$F$5</definedName>
    <definedName name="U_GA">[1]UTM!$F$7</definedName>
    <definedName name="U_K">[1]UTM!$F$6</definedName>
    <definedName name="uu">#REF!</definedName>
  </definedNames>
  <calcPr calcId="162913"/>
</workbook>
</file>

<file path=xl/calcChain.xml><?xml version="1.0" encoding="utf-8"?>
<calcChain xmlns="http://schemas.openxmlformats.org/spreadsheetml/2006/main">
  <c r="H58" i="9" l="1"/>
  <c r="I58" i="9"/>
  <c r="J58" i="9"/>
  <c r="K58" i="9"/>
  <c r="L58" i="9"/>
  <c r="M58" i="9"/>
  <c r="N58" i="9"/>
  <c r="G58" i="9"/>
  <c r="H46" i="9"/>
  <c r="I46" i="9"/>
  <c r="J46" i="9"/>
  <c r="K46" i="9"/>
  <c r="L46" i="9"/>
  <c r="M46" i="9"/>
  <c r="N46" i="9"/>
  <c r="H33" i="9"/>
  <c r="I33" i="9"/>
  <c r="J33" i="9"/>
  <c r="K33" i="9"/>
  <c r="L33" i="9"/>
  <c r="M33" i="9"/>
  <c r="N33" i="9"/>
  <c r="H18" i="9"/>
  <c r="I18" i="9"/>
  <c r="J18" i="9"/>
  <c r="K18" i="9"/>
  <c r="L18" i="9"/>
  <c r="M18" i="9"/>
  <c r="N18" i="9"/>
  <c r="G18" i="9"/>
  <c r="N18" i="6" l="1"/>
  <c r="M18" i="6"/>
  <c r="L18" i="6"/>
  <c r="K18" i="6"/>
  <c r="J18" i="6"/>
  <c r="I18" i="6"/>
  <c r="H18" i="6"/>
  <c r="G18" i="6"/>
  <c r="G46" i="9" l="1"/>
  <c r="G64" i="6" l="1"/>
  <c r="H64" i="6"/>
  <c r="I64" i="6"/>
  <c r="J64" i="6"/>
  <c r="K64" i="6"/>
  <c r="L64" i="6"/>
  <c r="M64" i="6"/>
  <c r="N64" i="6"/>
  <c r="G48" i="6"/>
  <c r="H48" i="6"/>
  <c r="I48" i="6"/>
  <c r="J48" i="6"/>
  <c r="K48" i="6"/>
  <c r="L48" i="6"/>
  <c r="M48" i="6"/>
  <c r="N48" i="6"/>
  <c r="G33" i="6" l="1"/>
  <c r="H33" i="6"/>
  <c r="I33" i="6"/>
  <c r="J33" i="6"/>
  <c r="K33" i="6"/>
  <c r="L33" i="6"/>
  <c r="M33" i="6"/>
  <c r="N33" i="6"/>
  <c r="G33" i="9" l="1"/>
</calcChain>
</file>

<file path=xl/sharedStrings.xml><?xml version="1.0" encoding="utf-8"?>
<sst xmlns="http://schemas.openxmlformats.org/spreadsheetml/2006/main" count="713" uniqueCount="317">
  <si>
    <t>م</t>
  </si>
  <si>
    <t>اسم المقرر</t>
  </si>
  <si>
    <t>المجموع</t>
  </si>
  <si>
    <t>متطلبات الكلية</t>
  </si>
  <si>
    <t>متطلبات القسم</t>
  </si>
  <si>
    <t xml:space="preserve"> </t>
  </si>
  <si>
    <t>Course Title</t>
  </si>
  <si>
    <t>Course Type</t>
  </si>
  <si>
    <t>Univ.</t>
  </si>
  <si>
    <t>No.</t>
  </si>
  <si>
    <t>T</t>
  </si>
  <si>
    <t>P</t>
  </si>
  <si>
    <t>ن</t>
  </si>
  <si>
    <t>ع</t>
  </si>
  <si>
    <t>Course Code</t>
  </si>
  <si>
    <t>رمز المقرر</t>
  </si>
  <si>
    <t>نوع المقرر</t>
  </si>
  <si>
    <t>الإجمالي</t>
  </si>
  <si>
    <t>رئيس القسم</t>
  </si>
  <si>
    <t>English Language I</t>
  </si>
  <si>
    <t>Arabic Language I</t>
  </si>
  <si>
    <t>TOTAL</t>
  </si>
  <si>
    <t>SUBTOTAL</t>
  </si>
  <si>
    <t>عدد الساعات المعتمدة</t>
  </si>
  <si>
    <t>النسبة المئوية للساعات</t>
  </si>
  <si>
    <t>Percentage of Hours</t>
  </si>
  <si>
    <t>Plan</t>
  </si>
  <si>
    <t>College Requirments</t>
  </si>
  <si>
    <t>Department Requirments</t>
  </si>
  <si>
    <t>University Requirments</t>
  </si>
  <si>
    <t xml:space="preserve">  متطلبات الجامعة</t>
  </si>
  <si>
    <t>الخطة</t>
  </si>
  <si>
    <t>Credit Hours</t>
  </si>
  <si>
    <t>Islamic Culture I</t>
  </si>
  <si>
    <t>أساسيات علوم الحاسوب</t>
  </si>
  <si>
    <t>Arabic Language II</t>
  </si>
  <si>
    <t>English Language II</t>
  </si>
  <si>
    <t>Islamic Culture II</t>
  </si>
  <si>
    <t>Integral Calculus</t>
  </si>
  <si>
    <t>Computer Science Fundamentals</t>
  </si>
  <si>
    <t>نظرية الحوسبة</t>
  </si>
  <si>
    <t>الجبر الخطي</t>
  </si>
  <si>
    <t>English Language III</t>
  </si>
  <si>
    <t>Theory of Computation</t>
  </si>
  <si>
    <t>Introduction to Statistics &amp; Probability</t>
  </si>
  <si>
    <t>Data Structures</t>
  </si>
  <si>
    <t>نظم التشغيل</t>
  </si>
  <si>
    <t>English Language IV</t>
  </si>
  <si>
    <t>Numerical Analysis</t>
  </si>
  <si>
    <t>Operating Systems</t>
  </si>
  <si>
    <t>البرمجة المرئية</t>
  </si>
  <si>
    <t>أساسيات شبكات الحاسب</t>
  </si>
  <si>
    <t>إدارة قواعد البيانات</t>
  </si>
  <si>
    <t>هندسة البرمجيات</t>
  </si>
  <si>
    <t>Artificial Intelligence</t>
  </si>
  <si>
    <t>Software Engineering</t>
  </si>
  <si>
    <t>ندوة في علوم الحاسوب</t>
  </si>
  <si>
    <t>معالجة اللغات الطبيعية</t>
  </si>
  <si>
    <t>أنظمة اتخاذ القرارات والأعمال الذكية</t>
  </si>
  <si>
    <t>رسومات الحاسوب</t>
  </si>
  <si>
    <t xml:space="preserve"> أمن الحاسب</t>
  </si>
  <si>
    <t>تصميم وتحليل الخوارزميات</t>
  </si>
  <si>
    <t xml:space="preserve"> Natural Language Processing</t>
  </si>
  <si>
    <t> Distributed Systems</t>
  </si>
  <si>
    <t>Decision Support Systems &amp; Business Intelligence</t>
  </si>
  <si>
    <t>Computer Graphics</t>
  </si>
  <si>
    <t>Computer Security</t>
  </si>
  <si>
    <t>مواضيع مختارة في علوم الحاسوب</t>
  </si>
  <si>
    <t xml:space="preserve"> التدريب في الحوسبة</t>
  </si>
  <si>
    <t>Internship in Computing</t>
  </si>
  <si>
    <t>Object Oriented Programing</t>
  </si>
  <si>
    <t xml:space="preserve"> Seminar on Computer Science</t>
  </si>
  <si>
    <t>Design &amp; Analysis of Algorithms</t>
  </si>
  <si>
    <t>Selected Topics in Computer Science</t>
  </si>
  <si>
    <t xml:space="preserve">          عميد الكلية</t>
  </si>
  <si>
    <t xml:space="preserve">Head of  Department </t>
  </si>
  <si>
    <t xml:space="preserve">Dean of  College   </t>
  </si>
  <si>
    <t>جامعة</t>
  </si>
  <si>
    <t>التحليل العددي</t>
  </si>
  <si>
    <t>الذكاء الصناعي</t>
  </si>
  <si>
    <t>النظم الموزعة</t>
  </si>
  <si>
    <t>Dep.</t>
  </si>
  <si>
    <t>قسم</t>
  </si>
  <si>
    <t>كلية</t>
  </si>
  <si>
    <t>College</t>
  </si>
  <si>
    <t xml:space="preserve">First Level - First Semester                             المستوى الأول - الفصل الأول  </t>
  </si>
  <si>
    <t xml:space="preserve">First Level - Second Semester                             المستوى الأول - الفصل الثاني  </t>
  </si>
  <si>
    <t xml:space="preserve">Second Level - First Semester                             المستوى الثاني - الفصل الأول  </t>
  </si>
  <si>
    <t xml:space="preserve">Second Level - Second Semester                            المستوى الثاني - الفصل الثاني  </t>
  </si>
  <si>
    <t>Computer Skills</t>
  </si>
  <si>
    <t>Database Administration</t>
  </si>
  <si>
    <t xml:space="preserve">Third Level - First Semester                             المستوى الثالث - الفصل الأول  </t>
  </si>
  <si>
    <t xml:space="preserve">Third Level - Second Semester                             المستوى الثالث - الفصل الثاني  </t>
  </si>
  <si>
    <t xml:space="preserve">Fourth Level - First Semester                             المستوى الرابع - الفصل الأول  </t>
  </si>
  <si>
    <t xml:space="preserve">Fourth Level - Second Semester                            المستوى الرابع - الفصل الثاني  </t>
  </si>
  <si>
    <t xml:space="preserve"> Hours   الساعات</t>
  </si>
  <si>
    <t>المعتمدة Credit</t>
  </si>
  <si>
    <t>الفعلية Actual</t>
  </si>
  <si>
    <t>ت</t>
  </si>
  <si>
    <t>D</t>
  </si>
  <si>
    <t>Program Study Plan</t>
  </si>
  <si>
    <t>الخطة الدراسية لبرنامج</t>
  </si>
  <si>
    <t xml:space="preserve"> Bachelor of Science  in Computer Science</t>
  </si>
  <si>
    <t xml:space="preserve"> الخطة الدراسية لبرنامج</t>
  </si>
  <si>
    <t>Bachelor of Science  in Computer Science</t>
  </si>
  <si>
    <t>مقدمة في الإحصاء والاحتمالات</t>
  </si>
  <si>
    <t>Tr.</t>
  </si>
  <si>
    <t>ملاحظة: أسماء المقررات الاختيارية في صفحة خاصة مرفقة بهذه الخطة</t>
  </si>
  <si>
    <t>هياكل متقطعة للحوسبة</t>
  </si>
  <si>
    <t>CS 102</t>
  </si>
  <si>
    <t>Discrete Structures for Computing</t>
  </si>
  <si>
    <t xml:space="preserve"> Computer Programming I</t>
  </si>
  <si>
    <t>حساب التفاضل</t>
  </si>
  <si>
    <t>ريض 115</t>
  </si>
  <si>
    <t>MATH 115</t>
  </si>
  <si>
    <t xml:space="preserve">Differential Calculus </t>
  </si>
  <si>
    <r>
      <rPr>
        <b/>
        <sz val="14"/>
        <color theme="1"/>
        <rFont val="Times New Roman"/>
        <family val="1"/>
      </rPr>
      <t>مقدمة  في علوم الحاسوب</t>
    </r>
    <r>
      <rPr>
        <b/>
        <sz val="12"/>
        <color theme="1"/>
        <rFont val="Times New Roman"/>
        <family val="1"/>
      </rPr>
      <t xml:space="preserve"> </t>
    </r>
  </si>
  <si>
    <t>عال 101</t>
  </si>
  <si>
    <t>CS 101</t>
  </si>
  <si>
    <t>عرب 101</t>
  </si>
  <si>
    <t>ARAB 101</t>
  </si>
  <si>
    <t>انج 101</t>
  </si>
  <si>
    <t>ENGL 101</t>
  </si>
  <si>
    <t>سلم 101</t>
  </si>
  <si>
    <t>ISLM 101</t>
  </si>
  <si>
    <t xml:space="preserve">حساب التكامل </t>
  </si>
  <si>
    <t>ريض 116</t>
  </si>
  <si>
    <t>MATH 116</t>
  </si>
  <si>
    <t xml:space="preserve">الفيزياء العامة </t>
  </si>
  <si>
    <t xml:space="preserve">General Physics </t>
  </si>
  <si>
    <t>Computer Programming II</t>
  </si>
  <si>
    <t>عرب 102</t>
  </si>
  <si>
    <t>ARAB 102</t>
  </si>
  <si>
    <t>انج 102</t>
  </si>
  <si>
    <t>ENGL 102</t>
  </si>
  <si>
    <t>سلم 102</t>
  </si>
  <si>
    <t>ISLM 102</t>
  </si>
  <si>
    <t>البرمجة الموجهة</t>
  </si>
  <si>
    <t>برمجة وتصميم الويب</t>
  </si>
  <si>
    <t>تقن 261</t>
  </si>
  <si>
    <t>IT 261</t>
  </si>
  <si>
    <t>Web Programming &amp; Design</t>
  </si>
  <si>
    <t>معمارية وتنظيم الحاسوب</t>
  </si>
  <si>
    <t>Computer Architecture &amp; Organization</t>
  </si>
  <si>
    <t>ريض 236</t>
  </si>
  <si>
    <t>MATH 236</t>
  </si>
  <si>
    <t xml:space="preserve">Linear Algebra </t>
  </si>
  <si>
    <t>هياكل البيانات</t>
  </si>
  <si>
    <t>مهارات الحاسوب</t>
  </si>
  <si>
    <t>عال 204</t>
  </si>
  <si>
    <t>CS 204</t>
  </si>
  <si>
    <t>عال 203</t>
  </si>
  <si>
    <t>ريض 252</t>
  </si>
  <si>
    <t>انج 205</t>
  </si>
  <si>
    <t>انج 206</t>
  </si>
  <si>
    <t>أساسيات نظم قواعد البيانات</t>
  </si>
  <si>
    <t>تقن 331</t>
  </si>
  <si>
    <t>IT 331</t>
  </si>
  <si>
    <r>
      <t xml:space="preserve">Fundamentals of </t>
    </r>
    <r>
      <rPr>
        <b/>
        <sz val="12"/>
        <rFont val="Sultan  koufi Bold 2 "/>
        <charset val="178"/>
      </rPr>
      <t>Database Systems</t>
    </r>
  </si>
  <si>
    <t>الكتابة الأكاديمية</t>
  </si>
  <si>
    <t>انج 419</t>
  </si>
  <si>
    <t>ENGL 419</t>
  </si>
  <si>
    <t>Academic Writing</t>
  </si>
  <si>
    <t>Visual Programming</t>
  </si>
  <si>
    <t>.Dep</t>
  </si>
  <si>
    <t>Computer Network Fundamentals</t>
  </si>
  <si>
    <t>أخلاقيات الحاسوب</t>
  </si>
  <si>
    <t>Computer Ethics</t>
  </si>
  <si>
    <t>تقن 362</t>
  </si>
  <si>
    <t>IT 362</t>
  </si>
  <si>
    <t>تقن 332</t>
  </si>
  <si>
    <t>عال 351</t>
  </si>
  <si>
    <t>عال 381</t>
  </si>
  <si>
    <t>IT 332</t>
  </si>
  <si>
    <t>CS 351</t>
  </si>
  <si>
    <t>CS 381</t>
  </si>
  <si>
    <t>ENGL 205</t>
  </si>
  <si>
    <t>CS 203</t>
  </si>
  <si>
    <t>MATH 252</t>
  </si>
  <si>
    <t>ENGL 206</t>
  </si>
  <si>
    <t>المقرارات الاختيارية</t>
  </si>
  <si>
    <t>تصميم وإدارة الشبكات</t>
  </si>
  <si>
    <t>برمجة ويب متقدم</t>
  </si>
  <si>
    <t>تطوير تطبيقات سطح المكتب متقدم</t>
  </si>
  <si>
    <t>تصميم وإدارة قواعد البيانات</t>
  </si>
  <si>
    <t>التخزين والتنقيب عن البيانات</t>
  </si>
  <si>
    <t>تعليم الآلة والشبكات العصبية</t>
  </si>
  <si>
    <t>النظم المتوازية</t>
  </si>
  <si>
    <t>هندسة برمجيات متقدم</t>
  </si>
  <si>
    <t>أمن الشبكات</t>
  </si>
  <si>
    <t>أمن البيانات</t>
  </si>
  <si>
    <t>تصميم المترجم</t>
  </si>
  <si>
    <t>تطوير تطبيقات الموبايل</t>
  </si>
  <si>
    <t xml:space="preserve">الشبكات اللاسلكية </t>
  </si>
  <si>
    <t>عال 441</t>
  </si>
  <si>
    <t>عال 431</t>
  </si>
  <si>
    <t>عال 461</t>
  </si>
  <si>
    <t>تقن 465</t>
  </si>
  <si>
    <t>CS 472</t>
  </si>
  <si>
    <t>CS 441</t>
  </si>
  <si>
    <t>CS 431</t>
  </si>
  <si>
    <t>CS 461</t>
  </si>
  <si>
    <t>IT 465</t>
  </si>
  <si>
    <t>Network Design &amp; Management</t>
  </si>
  <si>
    <t>Advanced Web Programming</t>
  </si>
  <si>
    <t>Advanced Desktop Application Development</t>
  </si>
  <si>
    <t xml:space="preserve">Database Design &amp; Administration </t>
  </si>
  <si>
    <t>Data Warehousing &amp; Data Mining</t>
  </si>
  <si>
    <t>Machine Learning &amp; Neural Networks</t>
  </si>
  <si>
    <t>Modeling &amp; Simulation</t>
  </si>
  <si>
    <t>Advanced Software Engineering</t>
  </si>
  <si>
    <t xml:space="preserve">Network Security </t>
  </si>
  <si>
    <t>Data Security</t>
  </si>
  <si>
    <t>Compiler Design</t>
  </si>
  <si>
    <t>Mobile Application Development</t>
  </si>
  <si>
    <t xml:space="preserve">Parallel Systems </t>
  </si>
  <si>
    <t>Wireless Networks</t>
  </si>
  <si>
    <t>تقن 111</t>
  </si>
  <si>
    <t>فيز 103</t>
  </si>
  <si>
    <t>تقن 112</t>
  </si>
  <si>
    <t xml:space="preserve"> عال 102</t>
  </si>
  <si>
    <t>تقن 213</t>
  </si>
  <si>
    <t>عال 292</t>
  </si>
  <si>
    <t>عال 293</t>
  </si>
  <si>
    <t>تقن 202</t>
  </si>
  <si>
    <t>عال 205</t>
  </si>
  <si>
    <t>IT 111</t>
  </si>
  <si>
    <t>PHS 103</t>
  </si>
  <si>
    <t>IT 112</t>
  </si>
  <si>
    <t>IT 213</t>
  </si>
  <si>
    <t>CS 292</t>
  </si>
  <si>
    <t>CS 293</t>
  </si>
  <si>
    <t>IT 202</t>
  </si>
  <si>
    <t>CS 205</t>
  </si>
  <si>
    <t>تقن 214</t>
  </si>
  <si>
    <t>IT 214</t>
  </si>
  <si>
    <t>تقن 321</t>
  </si>
  <si>
    <t>IT 321</t>
  </si>
  <si>
    <t>امن 302</t>
  </si>
  <si>
    <t>IS 302</t>
  </si>
  <si>
    <t>عال 382</t>
  </si>
  <si>
    <t>CS 382</t>
  </si>
  <si>
    <t>عال 321</t>
  </si>
  <si>
    <t>CS 321</t>
  </si>
  <si>
    <t>عال 383</t>
  </si>
  <si>
    <t>CS 383</t>
  </si>
  <si>
    <t>عال 371</t>
  </si>
  <si>
    <t>CS 371</t>
  </si>
  <si>
    <t>امن 449</t>
  </si>
  <si>
    <t>IS 449</t>
  </si>
  <si>
    <t>عال 394</t>
  </si>
  <si>
    <t>CS 394</t>
  </si>
  <si>
    <t>عال 422</t>
  </si>
  <si>
    <t>CS 422</t>
  </si>
  <si>
    <t>عال 452</t>
  </si>
  <si>
    <t>CS 452</t>
  </si>
  <si>
    <t>عال 423</t>
  </si>
  <si>
    <t>CS 423</t>
  </si>
  <si>
    <t>عال462</t>
  </si>
  <si>
    <t>CS 462</t>
  </si>
  <si>
    <t>تقن 423</t>
  </si>
  <si>
    <t>IT  423</t>
  </si>
  <si>
    <t>عال 472</t>
  </si>
  <si>
    <t>عال 484</t>
  </si>
  <si>
    <t>CS 484</t>
  </si>
  <si>
    <t>عال 424</t>
  </si>
  <si>
    <t>CS 424</t>
  </si>
  <si>
    <t>النمذجة والمحاكاة</t>
  </si>
  <si>
    <t>عال 463</t>
  </si>
  <si>
    <t>CS 463</t>
  </si>
  <si>
    <t>عال 464</t>
  </si>
  <si>
    <t>CS 464</t>
  </si>
  <si>
    <t>أمن 422</t>
  </si>
  <si>
    <t>IS 422</t>
  </si>
  <si>
    <t>عال 411</t>
  </si>
  <si>
    <t>CS 411</t>
  </si>
  <si>
    <t>عال 191</t>
  </si>
  <si>
    <t>CS 191</t>
  </si>
  <si>
    <t>أساسيات البحث العلمي في الحوسبة</t>
  </si>
  <si>
    <t xml:space="preserve">Fundamentals of   Scientific Research In Computing </t>
  </si>
  <si>
    <t>ريض 224</t>
  </si>
  <si>
    <t>عال 453</t>
  </si>
  <si>
    <t>عال 454</t>
  </si>
  <si>
    <t>CS 454</t>
  </si>
  <si>
    <t>CS 453</t>
  </si>
  <si>
    <t>MATH  224</t>
  </si>
  <si>
    <t>عام بدء العمل بالخطة</t>
  </si>
  <si>
    <t>Before 2018 / 2019  قبل</t>
  </si>
  <si>
    <t>Year of Starting the Plan Implementation</t>
  </si>
  <si>
    <t>مشروع التخرج في علوم الحاسوب 1</t>
  </si>
  <si>
    <t>Project in Computer Science I</t>
  </si>
  <si>
    <t>مشروع التخرج في علوم الحاسوب 2</t>
  </si>
  <si>
    <t>Project in Computer Science  II</t>
  </si>
  <si>
    <t>Elective Course</t>
  </si>
  <si>
    <t xml:space="preserve">Elective Course </t>
  </si>
  <si>
    <t>Elective Courses</t>
  </si>
  <si>
    <t>برمجة حاسب 1</t>
  </si>
  <si>
    <t>اللغة العربية 1</t>
  </si>
  <si>
    <t>اللغة الانجليزية 1</t>
  </si>
  <si>
    <t>الثقافة الإسلامية 1</t>
  </si>
  <si>
    <t xml:space="preserve">برمجة حاسب 2 </t>
  </si>
  <si>
    <t>اللغة العربية 2</t>
  </si>
  <si>
    <t>اللغة الانجليزية 2</t>
  </si>
  <si>
    <t>الثقافة الإسلامية 2</t>
  </si>
  <si>
    <t>اللغة الإنجليزية 3</t>
  </si>
  <si>
    <t>اللغة الإنجليزية 4</t>
  </si>
  <si>
    <t>مقرر اختياري 1</t>
  </si>
  <si>
    <t>مقرر اختياري 2</t>
  </si>
  <si>
    <t>مقرر اختياري 3</t>
  </si>
  <si>
    <t>مقرر اختياري 4</t>
  </si>
  <si>
    <t xml:space="preserve"> Introduction to Computer Sciences</t>
  </si>
  <si>
    <t xml:space="preserve"> البكالوريوس في العلوم  تخصص علوم الحاسوب</t>
  </si>
  <si>
    <t>البكالوريوس في العلوم  تخصص علوم الحاسوب</t>
  </si>
  <si>
    <t xml:space="preserve">البكالوريوس في العلوم  تخصص علوم </t>
  </si>
  <si>
    <t>تم تعديل ساعات المقرر</t>
  </si>
  <si>
    <t>لا تنفذ ساعات العملي!</t>
  </si>
  <si>
    <r>
      <t xml:space="preserve"> </t>
    </r>
    <r>
      <rPr>
        <sz val="12"/>
        <color rgb="FFC00000"/>
        <rFont val="Calibri"/>
        <family val="2"/>
        <scheme val="minor"/>
      </rPr>
      <t>الصناعي أو الاصطناعي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</si>
</sst>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1"/>
      <color rgb="FF00B050"/>
      <name val="Times New Roman"/>
      <family val="1"/>
    </font>
    <font>
      <b/>
      <sz val="11"/>
      <color rgb="FFFF0000"/>
      <name val="Times New Roman"/>
      <family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4"/>
      <color theme="1"/>
      <name val="Sultan bold"/>
      <charset val="178"/>
    </font>
    <font>
      <b/>
      <sz val="12"/>
      <color theme="1"/>
      <name val="Sultan  koufi Bold 2 "/>
      <charset val="178"/>
    </font>
    <font>
      <b/>
      <sz val="14"/>
      <color theme="1"/>
      <name val="Sultan  koufi Bold 2 "/>
      <charset val="178"/>
    </font>
    <font>
      <b/>
      <sz val="12"/>
      <color theme="1"/>
      <name val="Times New Roman"/>
      <family val="1"/>
    </font>
    <font>
      <b/>
      <sz val="13.5"/>
      <color theme="1"/>
      <name val="Sultan bold"/>
      <charset val="178"/>
    </font>
    <font>
      <b/>
      <sz val="13"/>
      <color theme="1"/>
      <name val="Times New Roman"/>
      <family val="1"/>
    </font>
    <font>
      <b/>
      <sz val="11"/>
      <color theme="1"/>
      <name val="Sultan  koufi Bold 2 "/>
      <charset val="178"/>
    </font>
    <font>
      <b/>
      <sz val="14"/>
      <color theme="1"/>
      <name val="Times New Roman"/>
      <family val="1"/>
    </font>
    <font>
      <b/>
      <sz val="14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b/>
      <sz val="14"/>
      <color theme="1"/>
      <name val="Simplified Arabic"/>
      <family val="1"/>
    </font>
    <font>
      <b/>
      <sz val="14"/>
      <color theme="1"/>
      <name val="Cambria"/>
      <family val="1"/>
      <scheme val="major"/>
    </font>
    <font>
      <b/>
      <sz val="14"/>
      <name val="Times New Roman"/>
      <family val="1"/>
    </font>
    <font>
      <b/>
      <sz val="15"/>
      <color theme="1"/>
      <name val="Sultan bold"/>
      <charset val="178"/>
    </font>
    <font>
      <b/>
      <sz val="14"/>
      <color theme="1"/>
      <name val="Calibri"/>
      <family val="2"/>
      <scheme val="minor"/>
    </font>
    <font>
      <b/>
      <sz val="13"/>
      <color theme="1"/>
      <name val="Sultan  koufi Bold 2 "/>
      <charset val="178"/>
    </font>
    <font>
      <b/>
      <sz val="18"/>
      <color theme="1"/>
      <name val="Sultan bold"/>
      <charset val="178"/>
    </font>
    <font>
      <b/>
      <sz val="16"/>
      <name val="Sultan bold"/>
      <charset val="178"/>
    </font>
    <font>
      <b/>
      <sz val="16"/>
      <name val="Sultan bold"/>
    </font>
    <font>
      <b/>
      <sz val="14"/>
      <name val="sultan - free"/>
      <charset val="178"/>
    </font>
    <font>
      <b/>
      <sz val="14"/>
      <color theme="1"/>
      <name val="sultan - free"/>
      <charset val="178"/>
    </font>
    <font>
      <b/>
      <sz val="12"/>
      <name val="Sultan  koufi Bold 2 "/>
      <charset val="178"/>
    </font>
    <font>
      <b/>
      <sz val="11.5"/>
      <color theme="1"/>
      <name val="Times New Roman"/>
      <family val="1"/>
    </font>
    <font>
      <b/>
      <sz val="12"/>
      <name val="Calibri"/>
      <family val="2"/>
      <scheme val="minor"/>
    </font>
    <font>
      <b/>
      <sz val="12"/>
      <color rgb="FF000000"/>
      <name val="Sultan  koufi Bold 2 "/>
      <charset val="178"/>
    </font>
    <font>
      <b/>
      <sz val="11.5"/>
      <color theme="1"/>
      <name val="Cambria"/>
      <family val="1"/>
      <scheme val="major"/>
    </font>
    <font>
      <b/>
      <sz val="12"/>
      <name val="Cambria"/>
      <family val="1"/>
      <scheme val="major"/>
    </font>
    <font>
      <b/>
      <sz val="12"/>
      <color rgb="FF000000"/>
      <name val="Sultan  koufi Bold 2 \"/>
      <charset val="178"/>
    </font>
    <font>
      <b/>
      <sz val="12"/>
      <name val="Sultan  koufi Bold 2 \"/>
      <charset val="178"/>
    </font>
    <font>
      <b/>
      <sz val="12"/>
      <color theme="1"/>
      <name val="Sultan  koufi Bold 2 \"/>
      <charset val="178"/>
    </font>
    <font>
      <b/>
      <sz val="16"/>
      <color theme="1"/>
      <name val="Sultan bold"/>
      <charset val="178"/>
    </font>
    <font>
      <b/>
      <sz val="15"/>
      <name val="Sultan bold"/>
      <charset val="178"/>
    </font>
    <font>
      <b/>
      <sz val="13.5"/>
      <name val="Sultan bold"/>
      <charset val="178"/>
    </font>
    <font>
      <sz val="14"/>
      <color rgb="FFFF0000"/>
      <name val="Calibri"/>
      <family val="2"/>
      <scheme val="minor"/>
    </font>
    <font>
      <b/>
      <sz val="11"/>
      <name val="Sultan  koufi Bold 2 "/>
      <charset val="178"/>
    </font>
    <font>
      <sz val="11"/>
      <color rgb="FFFF0000"/>
      <name val="Calibri"/>
      <family val="2"/>
      <scheme val="minor"/>
    </font>
    <font>
      <sz val="18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12"/>
      <color rgb="FFC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84">
    <border>
      <left/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auto="1"/>
      </left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 diagonalDown="1">
      <left style="thick">
        <color indexed="64"/>
      </left>
      <right/>
      <top style="thick">
        <color indexed="64"/>
      </top>
      <bottom/>
      <diagonal style="thick">
        <color indexed="64"/>
      </diagonal>
    </border>
    <border diagonalDown="1">
      <left/>
      <right style="thick">
        <color indexed="64"/>
      </right>
      <top style="thick">
        <color indexed="64"/>
      </top>
      <bottom/>
      <diagonal style="thick">
        <color indexed="64"/>
      </diagonal>
    </border>
    <border diagonalDown="1">
      <left style="thick">
        <color indexed="64"/>
      </left>
      <right/>
      <top/>
      <bottom style="thick">
        <color indexed="64"/>
      </bottom>
      <diagonal style="thick">
        <color indexed="64"/>
      </diagonal>
    </border>
    <border diagonalDown="1">
      <left/>
      <right style="thick">
        <color indexed="64"/>
      </right>
      <top/>
      <bottom style="thick">
        <color indexed="64"/>
      </bottom>
      <diagonal style="thick">
        <color indexed="64"/>
      </diagonal>
    </border>
    <border>
      <left style="thick">
        <color indexed="64"/>
      </left>
      <right/>
      <top style="thick">
        <color indexed="64"/>
      </top>
      <bottom style="double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ck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double">
        <color indexed="64"/>
      </top>
      <bottom style="thick">
        <color indexed="64"/>
      </bottom>
      <diagonal/>
    </border>
    <border>
      <left/>
      <right/>
      <top style="double">
        <color indexed="64"/>
      </top>
      <bottom style="thick">
        <color indexed="64"/>
      </bottom>
      <diagonal/>
    </border>
    <border>
      <left/>
      <right style="thick">
        <color indexed="64"/>
      </right>
      <top style="double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 diagonalUp="1"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 style="medium">
        <color indexed="64"/>
      </diagonal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7">
    <xf numFmtId="0" fontId="0" fillId="0" borderId="0" xfId="0"/>
    <xf numFmtId="0" fontId="1" fillId="0" borderId="0" xfId="0" applyFont="1" applyAlignment="1">
      <alignment horizontal="center"/>
    </xf>
    <xf numFmtId="0" fontId="2" fillId="4" borderId="0" xfId="0" applyFont="1" applyFill="1" applyAlignment="1">
      <alignment horizontal="center" vertical="center" wrapText="1" readingOrder="2"/>
    </xf>
    <xf numFmtId="0" fontId="2" fillId="4" borderId="0" xfId="0" applyFont="1" applyFill="1" applyAlignment="1">
      <alignment horizontal="center" vertical="center" shrinkToFit="1" readingOrder="2"/>
    </xf>
    <xf numFmtId="0" fontId="4" fillId="4" borderId="0" xfId="0" applyFont="1" applyFill="1" applyAlignment="1">
      <alignment horizontal="center" vertical="center" wrapText="1" readingOrder="2"/>
    </xf>
    <xf numFmtId="0" fontId="4" fillId="4" borderId="0" xfId="0" applyFont="1" applyFill="1" applyAlignment="1">
      <alignment horizontal="center" vertical="center" shrinkToFit="1" readingOrder="2"/>
    </xf>
    <xf numFmtId="0" fontId="3" fillId="4" borderId="0" xfId="0" applyFont="1" applyFill="1" applyAlignment="1">
      <alignment horizontal="center" vertical="center" wrapText="1" readingOrder="2"/>
    </xf>
    <xf numFmtId="0" fontId="0" fillId="4" borderId="0" xfId="0" applyFill="1"/>
    <xf numFmtId="0" fontId="1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7" fillId="4" borderId="0" xfId="0" applyFont="1" applyFill="1"/>
    <xf numFmtId="0" fontId="7" fillId="4" borderId="0" xfId="0" applyFont="1" applyFill="1" applyAlignment="1">
      <alignment horizontal="right"/>
    </xf>
    <xf numFmtId="0" fontId="7" fillId="4" borderId="0" xfId="0" applyFont="1" applyFill="1" applyAlignment="1">
      <alignment horizontal="center"/>
    </xf>
    <xf numFmtId="0" fontId="2" fillId="4" borderId="10" xfId="0" applyFont="1" applyFill="1" applyBorder="1" applyAlignment="1">
      <alignment vertical="center" wrapText="1" readingOrder="1"/>
    </xf>
    <xf numFmtId="0" fontId="9" fillId="4" borderId="10" xfId="0" applyFont="1" applyFill="1" applyBorder="1" applyAlignment="1">
      <alignment vertical="center" wrapText="1" readingOrder="1"/>
    </xf>
    <xf numFmtId="0" fontId="2" fillId="0" borderId="0" xfId="0" applyFont="1" applyAlignment="1">
      <alignment horizontal="center" vertical="center" wrapText="1" readingOrder="1"/>
    </xf>
    <xf numFmtId="0" fontId="9" fillId="0" borderId="0" xfId="0" applyFont="1" applyAlignment="1">
      <alignment vertical="center" wrapText="1" readingOrder="1"/>
    </xf>
    <xf numFmtId="0" fontId="2" fillId="0" borderId="31" xfId="0" applyFont="1" applyBorder="1" applyAlignment="1">
      <alignment horizontal="center" vertical="center" wrapText="1" readingOrder="1"/>
    </xf>
    <xf numFmtId="0" fontId="12" fillId="6" borderId="9" xfId="0" applyFont="1" applyFill="1" applyBorder="1" applyAlignment="1">
      <alignment horizontal="center" vertical="center" wrapText="1" readingOrder="1"/>
    </xf>
    <xf numFmtId="0" fontId="2" fillId="4" borderId="46" xfId="0" applyFont="1" applyFill="1" applyBorder="1" applyAlignment="1">
      <alignment horizontal="center" vertical="center" wrapText="1" readingOrder="1"/>
    </xf>
    <xf numFmtId="0" fontId="2" fillId="4" borderId="47" xfId="0" applyFont="1" applyFill="1" applyBorder="1" applyAlignment="1">
      <alignment horizontal="center" vertical="center" wrapText="1" readingOrder="1"/>
    </xf>
    <xf numFmtId="0" fontId="2" fillId="0" borderId="13" xfId="0" applyFont="1" applyBorder="1" applyAlignment="1">
      <alignment vertical="center" wrapText="1" readingOrder="1"/>
    </xf>
    <xf numFmtId="0" fontId="2" fillId="0" borderId="13" xfId="0" applyFont="1" applyBorder="1" applyAlignment="1">
      <alignment horizontal="center" vertical="center" wrapText="1" readingOrder="1"/>
    </xf>
    <xf numFmtId="0" fontId="9" fillId="0" borderId="31" xfId="0" applyFont="1" applyBorder="1" applyAlignment="1">
      <alignment vertical="center" wrapText="1" readingOrder="1"/>
    </xf>
    <xf numFmtId="0" fontId="9" fillId="0" borderId="41" xfId="0" applyFont="1" applyBorder="1" applyAlignment="1">
      <alignment vertical="center" wrapText="1" readingOrder="1"/>
    </xf>
    <xf numFmtId="0" fontId="0" fillId="0" borderId="31" xfId="0" applyBorder="1"/>
    <xf numFmtId="0" fontId="7" fillId="4" borderId="41" xfId="0" applyFont="1" applyFill="1" applyBorder="1" applyAlignment="1">
      <alignment horizontal="center"/>
    </xf>
    <xf numFmtId="0" fontId="7" fillId="4" borderId="41" xfId="0" applyFont="1" applyFill="1" applyBorder="1"/>
    <xf numFmtId="0" fontId="0" fillId="0" borderId="24" xfId="0" applyBorder="1"/>
    <xf numFmtId="0" fontId="0" fillId="0" borderId="25" xfId="0" applyBorder="1"/>
    <xf numFmtId="0" fontId="7" fillId="4" borderId="25" xfId="0" applyFont="1" applyFill="1" applyBorder="1" applyAlignment="1">
      <alignment horizontal="center"/>
    </xf>
    <xf numFmtId="0" fontId="7" fillId="4" borderId="25" xfId="0" applyFont="1" applyFill="1" applyBorder="1" applyAlignment="1">
      <alignment horizontal="right"/>
    </xf>
    <xf numFmtId="0" fontId="9" fillId="4" borderId="32" xfId="0" applyFont="1" applyFill="1" applyBorder="1" applyAlignment="1">
      <alignment vertical="center" wrapText="1" readingOrder="1"/>
    </xf>
    <xf numFmtId="0" fontId="9" fillId="4" borderId="33" xfId="0" applyFont="1" applyFill="1" applyBorder="1" applyAlignment="1">
      <alignment vertical="center" wrapText="1" readingOrder="1"/>
    </xf>
    <xf numFmtId="0" fontId="14" fillId="4" borderId="14" xfId="0" applyFont="1" applyFill="1" applyBorder="1" applyAlignment="1">
      <alignment horizontal="center" vertical="center" wrapText="1" readingOrder="1"/>
    </xf>
    <xf numFmtId="0" fontId="15" fillId="0" borderId="59" xfId="0" applyFont="1" applyBorder="1" applyAlignment="1">
      <alignment horizontal="center" vertical="center" wrapText="1" readingOrder="2"/>
    </xf>
    <xf numFmtId="0" fontId="15" fillId="0" borderId="14" xfId="0" applyFont="1" applyBorder="1" applyAlignment="1">
      <alignment horizontal="center" vertical="center" wrapText="1" readingOrder="2"/>
    </xf>
    <xf numFmtId="0" fontId="14" fillId="4" borderId="52" xfId="0" applyFont="1" applyFill="1" applyBorder="1" applyAlignment="1">
      <alignment horizontal="center" vertical="center" wrapText="1" readingOrder="1"/>
    </xf>
    <xf numFmtId="0" fontId="14" fillId="4" borderId="62" xfId="0" applyFont="1" applyFill="1" applyBorder="1" applyAlignment="1">
      <alignment horizontal="center" vertical="center" wrapText="1" readingOrder="1"/>
    </xf>
    <xf numFmtId="0" fontId="14" fillId="4" borderId="65" xfId="0" applyFont="1" applyFill="1" applyBorder="1" applyAlignment="1">
      <alignment horizontal="center" vertical="center" wrapText="1" readingOrder="1"/>
    </xf>
    <xf numFmtId="0" fontId="14" fillId="4" borderId="60" xfId="0" applyFont="1" applyFill="1" applyBorder="1" applyAlignment="1">
      <alignment horizontal="center" vertical="center" wrapText="1" readingOrder="1"/>
    </xf>
    <xf numFmtId="0" fontId="14" fillId="4" borderId="15" xfId="0" applyFont="1" applyFill="1" applyBorder="1" applyAlignment="1">
      <alignment horizontal="center" vertical="center" wrapText="1" readingOrder="1"/>
    </xf>
    <xf numFmtId="0" fontId="15" fillId="0" borderId="56" xfId="0" applyFont="1" applyBorder="1" applyAlignment="1">
      <alignment horizontal="center" vertical="center" wrapText="1" readingOrder="2"/>
    </xf>
    <xf numFmtId="0" fontId="14" fillId="4" borderId="23" xfId="0" applyFont="1" applyFill="1" applyBorder="1" applyAlignment="1">
      <alignment horizontal="center" vertical="center" wrapText="1" readingOrder="1"/>
    </xf>
    <xf numFmtId="0" fontId="15" fillId="0" borderId="11" xfId="0" applyFont="1" applyBorder="1" applyAlignment="1">
      <alignment horizontal="center" vertical="center" wrapText="1" readingOrder="2"/>
    </xf>
    <xf numFmtId="0" fontId="16" fillId="0" borderId="14" xfId="0" applyFont="1" applyBorder="1" applyAlignment="1">
      <alignment horizontal="center" vertical="center" wrapText="1" readingOrder="2"/>
    </xf>
    <xf numFmtId="0" fontId="16" fillId="0" borderId="51" xfId="0" applyFont="1" applyBorder="1" applyAlignment="1">
      <alignment horizontal="center" vertical="center" wrapText="1" readingOrder="2"/>
    </xf>
    <xf numFmtId="0" fontId="17" fillId="4" borderId="14" xfId="0" applyFont="1" applyFill="1" applyBorder="1" applyAlignment="1">
      <alignment horizontal="center" vertical="center" wrapText="1" readingOrder="1"/>
    </xf>
    <xf numFmtId="0" fontId="10" fillId="4" borderId="14" xfId="0" applyFont="1" applyFill="1" applyBorder="1" applyAlignment="1">
      <alignment horizontal="center" vertical="center" wrapText="1" readingOrder="1"/>
    </xf>
    <xf numFmtId="0" fontId="16" fillId="0" borderId="53" xfId="0" applyFont="1" applyBorder="1" applyAlignment="1">
      <alignment horizontal="center" vertical="center" wrapText="1" readingOrder="2"/>
    </xf>
    <xf numFmtId="0" fontId="17" fillId="4" borderId="15" xfId="0" applyFont="1" applyFill="1" applyBorder="1" applyAlignment="1">
      <alignment horizontal="center" vertical="center" wrapText="1" readingOrder="1"/>
    </xf>
    <xf numFmtId="0" fontId="10" fillId="4" borderId="23" xfId="0" applyFont="1" applyFill="1" applyBorder="1" applyAlignment="1">
      <alignment horizontal="center" vertical="center" wrapText="1" readingOrder="1"/>
    </xf>
    <xf numFmtId="0" fontId="14" fillId="4" borderId="19" xfId="0" applyFont="1" applyFill="1" applyBorder="1" applyAlignment="1">
      <alignment horizontal="center" vertical="center" wrapText="1" readingOrder="1"/>
    </xf>
    <xf numFmtId="0" fontId="14" fillId="4" borderId="9" xfId="0" applyFont="1" applyFill="1" applyBorder="1" applyAlignment="1">
      <alignment horizontal="center" vertical="center" wrapText="1" readingOrder="1"/>
    </xf>
    <xf numFmtId="0" fontId="7" fillId="0" borderId="0" xfId="0" applyFont="1"/>
    <xf numFmtId="0" fontId="7" fillId="4" borderId="25" xfId="0" applyFont="1" applyFill="1" applyBorder="1" applyAlignment="1">
      <alignment wrapText="1"/>
    </xf>
    <xf numFmtId="0" fontId="7" fillId="4" borderId="26" xfId="0" applyFont="1" applyFill="1" applyBorder="1" applyAlignment="1">
      <alignment wrapText="1"/>
    </xf>
    <xf numFmtId="0" fontId="11" fillId="4" borderId="0" xfId="0" applyFont="1" applyFill="1"/>
    <xf numFmtId="0" fontId="11" fillId="4" borderId="41" xfId="0" applyFont="1" applyFill="1" applyBorder="1"/>
    <xf numFmtId="0" fontId="14" fillId="6" borderId="8" xfId="0" applyFont="1" applyFill="1" applyBorder="1" applyAlignment="1">
      <alignment horizontal="center" vertical="center" wrapText="1" readingOrder="1"/>
    </xf>
    <xf numFmtId="0" fontId="18" fillId="0" borderId="55" xfId="0" applyFont="1" applyBorder="1" applyAlignment="1">
      <alignment horizontal="center" vertical="center" wrapText="1" readingOrder="2"/>
    </xf>
    <xf numFmtId="0" fontId="10" fillId="0" borderId="55" xfId="0" applyFont="1" applyBorder="1" applyAlignment="1">
      <alignment horizontal="center" vertical="center" wrapText="1" readingOrder="2"/>
    </xf>
    <xf numFmtId="0" fontId="18" fillId="0" borderId="58" xfId="0" applyFont="1" applyBorder="1" applyAlignment="1">
      <alignment horizontal="center" vertical="center" wrapText="1" readingOrder="2"/>
    </xf>
    <xf numFmtId="0" fontId="19" fillId="4" borderId="15" xfId="0" applyFont="1" applyFill="1" applyBorder="1" applyAlignment="1">
      <alignment horizontal="center" vertical="center" wrapText="1" readingOrder="1"/>
    </xf>
    <xf numFmtId="0" fontId="19" fillId="0" borderId="61" xfId="0" applyFont="1" applyBorder="1" applyAlignment="1">
      <alignment horizontal="center" vertical="center" wrapText="1" readingOrder="2"/>
    </xf>
    <xf numFmtId="0" fontId="19" fillId="4" borderId="19" xfId="0" applyFont="1" applyFill="1" applyBorder="1" applyAlignment="1">
      <alignment horizontal="center" vertical="center" wrapText="1" readingOrder="1"/>
    </xf>
    <xf numFmtId="0" fontId="19" fillId="4" borderId="23" xfId="0" applyFont="1" applyFill="1" applyBorder="1" applyAlignment="1">
      <alignment horizontal="center" vertical="center" wrapText="1" readingOrder="1"/>
    </xf>
    <xf numFmtId="0" fontId="19" fillId="0" borderId="17" xfId="0" applyFont="1" applyBorder="1" applyAlignment="1">
      <alignment horizontal="center" vertical="center" wrapText="1" readingOrder="2"/>
    </xf>
    <xf numFmtId="0" fontId="14" fillId="4" borderId="16" xfId="0" applyFont="1" applyFill="1" applyBorder="1" applyAlignment="1">
      <alignment horizontal="center" vertical="center" wrapText="1" readingOrder="2"/>
    </xf>
    <xf numFmtId="0" fontId="14" fillId="4" borderId="16" xfId="0" applyFont="1" applyFill="1" applyBorder="1" applyAlignment="1">
      <alignment horizontal="center" vertical="center" wrapText="1" readingOrder="1"/>
    </xf>
    <xf numFmtId="0" fontId="10" fillId="4" borderId="16" xfId="0" applyFont="1" applyFill="1" applyBorder="1" applyAlignment="1">
      <alignment horizontal="center" vertical="center" wrapText="1" readingOrder="1"/>
    </xf>
    <xf numFmtId="0" fontId="14" fillId="0" borderId="1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 wrapText="1" readingOrder="2"/>
    </xf>
    <xf numFmtId="0" fontId="9" fillId="3" borderId="64" xfId="0" applyFont="1" applyFill="1" applyBorder="1" applyAlignment="1">
      <alignment horizontal="center" vertical="center" wrapText="1" readingOrder="1"/>
    </xf>
    <xf numFmtId="0" fontId="9" fillId="3" borderId="66" xfId="0" applyFont="1" applyFill="1" applyBorder="1" applyAlignment="1">
      <alignment horizontal="center" vertical="center" wrapText="1" readingOrder="1"/>
    </xf>
    <xf numFmtId="0" fontId="23" fillId="3" borderId="66" xfId="0" applyFont="1" applyFill="1" applyBorder="1" applyAlignment="1">
      <alignment horizontal="center" vertical="center" wrapText="1" readingOrder="1"/>
    </xf>
    <xf numFmtId="0" fontId="23" fillId="3" borderId="67" xfId="0" applyFont="1" applyFill="1" applyBorder="1" applyAlignment="1">
      <alignment horizontal="center" vertical="center" shrinkToFit="1" readingOrder="1"/>
    </xf>
    <xf numFmtId="0" fontId="27" fillId="4" borderId="54" xfId="0" applyFont="1" applyFill="1" applyBorder="1" applyAlignment="1">
      <alignment horizontal="center" vertical="center" wrapText="1" readingOrder="1"/>
    </xf>
    <xf numFmtId="0" fontId="27" fillId="4" borderId="68" xfId="0" applyFont="1" applyFill="1" applyBorder="1" applyAlignment="1">
      <alignment horizontal="center" vertical="center" wrapText="1" readingOrder="1"/>
    </xf>
    <xf numFmtId="0" fontId="27" fillId="4" borderId="63" xfId="0" applyFont="1" applyFill="1" applyBorder="1" applyAlignment="1">
      <alignment horizontal="center" vertical="center" shrinkToFit="1" readingOrder="1"/>
    </xf>
    <xf numFmtId="0" fontId="27" fillId="4" borderId="69" xfId="0" applyFont="1" applyFill="1" applyBorder="1" applyAlignment="1">
      <alignment horizontal="center" vertical="center" wrapText="1" readingOrder="1"/>
    </xf>
    <xf numFmtId="0" fontId="27" fillId="4" borderId="3" xfId="0" applyFont="1" applyFill="1" applyBorder="1" applyAlignment="1">
      <alignment horizontal="center" vertical="center" wrapText="1" readingOrder="1"/>
    </xf>
    <xf numFmtId="0" fontId="27" fillId="4" borderId="70" xfId="0" applyFont="1" applyFill="1" applyBorder="1" applyAlignment="1">
      <alignment horizontal="center" vertical="center" wrapText="1" readingOrder="1"/>
    </xf>
    <xf numFmtId="0" fontId="27" fillId="4" borderId="5" xfId="0" applyFont="1" applyFill="1" applyBorder="1" applyAlignment="1">
      <alignment horizontal="center" vertical="center" shrinkToFit="1" readingOrder="1"/>
    </xf>
    <xf numFmtId="0" fontId="27" fillId="4" borderId="4" xfId="0" applyFont="1" applyFill="1" applyBorder="1" applyAlignment="1">
      <alignment horizontal="center" vertical="center" wrapText="1" readingOrder="1"/>
    </xf>
    <xf numFmtId="0" fontId="27" fillId="6" borderId="27" xfId="0" applyFont="1" applyFill="1" applyBorder="1" applyAlignment="1">
      <alignment horizontal="center" vertical="center" wrapText="1" readingOrder="1"/>
    </xf>
    <xf numFmtId="0" fontId="27" fillId="6" borderId="71" xfId="0" applyFont="1" applyFill="1" applyBorder="1" applyAlignment="1">
      <alignment horizontal="center" vertical="center" wrapText="1" readingOrder="1"/>
    </xf>
    <xf numFmtId="0" fontId="27" fillId="6" borderId="29" xfId="0" applyFont="1" applyFill="1" applyBorder="1" applyAlignment="1">
      <alignment horizontal="center" vertical="center" wrapText="1" readingOrder="1"/>
    </xf>
    <xf numFmtId="0" fontId="27" fillId="6" borderId="28" xfId="0" applyFont="1" applyFill="1" applyBorder="1" applyAlignment="1">
      <alignment horizontal="center" vertical="center" wrapText="1" readingOrder="1"/>
    </xf>
    <xf numFmtId="0" fontId="27" fillId="6" borderId="30" xfId="0" applyFont="1" applyFill="1" applyBorder="1" applyAlignment="1">
      <alignment horizontal="center" vertical="center" wrapText="1" readingOrder="1"/>
    </xf>
    <xf numFmtId="0" fontId="18" fillId="0" borderId="72" xfId="0" applyFont="1" applyBorder="1" applyAlignment="1">
      <alignment horizontal="center" vertical="center" wrapText="1" readingOrder="2"/>
    </xf>
    <xf numFmtId="0" fontId="14" fillId="4" borderId="14" xfId="0" applyFont="1" applyFill="1" applyBorder="1" applyAlignment="1">
      <alignment horizontal="center" vertical="center" shrinkToFit="1" readingOrder="2"/>
    </xf>
    <xf numFmtId="0" fontId="29" fillId="4" borderId="14" xfId="0" applyFont="1" applyFill="1" applyBorder="1" applyAlignment="1">
      <alignment horizontal="center" vertical="center" shrinkToFit="1" readingOrder="1"/>
    </xf>
    <xf numFmtId="0" fontId="8" fillId="0" borderId="72" xfId="0" applyFont="1" applyBorder="1" applyAlignment="1">
      <alignment horizontal="center" vertical="center" wrapText="1" readingOrder="2"/>
    </xf>
    <xf numFmtId="0" fontId="29" fillId="4" borderId="14" xfId="0" applyFont="1" applyFill="1" applyBorder="1" applyAlignment="1">
      <alignment horizontal="center" vertical="center" wrapText="1" readingOrder="1"/>
    </xf>
    <xf numFmtId="0" fontId="14" fillId="4" borderId="15" xfId="0" applyFont="1" applyFill="1" applyBorder="1" applyAlignment="1">
      <alignment horizontal="center" vertical="center" shrinkToFit="1" readingOrder="1"/>
    </xf>
    <xf numFmtId="0" fontId="29" fillId="4" borderId="15" xfId="0" applyFont="1" applyFill="1" applyBorder="1" applyAlignment="1">
      <alignment horizontal="center" vertical="center" shrinkToFit="1" readingOrder="1"/>
    </xf>
    <xf numFmtId="0" fontId="8" fillId="0" borderId="55" xfId="0" applyFont="1" applyBorder="1" applyAlignment="1">
      <alignment horizontal="center" vertical="center" wrapText="1" readingOrder="2"/>
    </xf>
    <xf numFmtId="0" fontId="29" fillId="4" borderId="15" xfId="0" applyFont="1" applyFill="1" applyBorder="1" applyAlignment="1">
      <alignment horizontal="center" vertical="center" wrapText="1" readingOrder="1"/>
    </xf>
    <xf numFmtId="0" fontId="30" fillId="4" borderId="15" xfId="0" applyFont="1" applyFill="1" applyBorder="1" applyAlignment="1">
      <alignment horizontal="center" vertical="center" shrinkToFit="1" readingOrder="1"/>
    </xf>
    <xf numFmtId="0" fontId="31" fillId="4" borderId="15" xfId="0" applyFont="1" applyFill="1" applyBorder="1" applyAlignment="1">
      <alignment horizontal="center" vertical="center" shrinkToFit="1" readingOrder="1"/>
    </xf>
    <xf numFmtId="0" fontId="10" fillId="4" borderId="19" xfId="0" applyFont="1" applyFill="1" applyBorder="1" applyAlignment="1">
      <alignment horizontal="center" vertical="center" shrinkToFit="1" readingOrder="1"/>
    </xf>
    <xf numFmtId="0" fontId="31" fillId="4" borderId="16" xfId="0" applyFont="1" applyFill="1" applyBorder="1" applyAlignment="1">
      <alignment horizontal="center" vertical="center" shrinkToFit="1" readingOrder="1"/>
    </xf>
    <xf numFmtId="0" fontId="10" fillId="4" borderId="23" xfId="0" applyFont="1" applyFill="1" applyBorder="1" applyAlignment="1">
      <alignment horizontal="center" vertical="center" shrinkToFit="1" readingOrder="1"/>
    </xf>
    <xf numFmtId="0" fontId="31" fillId="4" borderId="23" xfId="0" applyFont="1" applyFill="1" applyBorder="1" applyAlignment="1">
      <alignment horizontal="center" vertical="center" shrinkToFit="1" readingOrder="1"/>
    </xf>
    <xf numFmtId="0" fontId="8" fillId="0" borderId="58" xfId="0" applyFont="1" applyBorder="1" applyAlignment="1">
      <alignment horizontal="center" vertical="center" wrapText="1" readingOrder="2"/>
    </xf>
    <xf numFmtId="0" fontId="29" fillId="4" borderId="23" xfId="0" applyFont="1" applyFill="1" applyBorder="1" applyAlignment="1">
      <alignment horizontal="center" vertical="center" wrapText="1" readingOrder="1"/>
    </xf>
    <xf numFmtId="0" fontId="8" fillId="0" borderId="55" xfId="0" applyFont="1" applyBorder="1" applyAlignment="1">
      <alignment horizontal="center" vertical="center" shrinkToFit="1" readingOrder="2"/>
    </xf>
    <xf numFmtId="0" fontId="19" fillId="0" borderId="15" xfId="0" applyFont="1" applyBorder="1" applyAlignment="1">
      <alignment horizontal="center" vertical="center" shrinkToFit="1" readingOrder="2"/>
    </xf>
    <xf numFmtId="0" fontId="19" fillId="4" borderId="16" xfId="0" applyFont="1" applyFill="1" applyBorder="1" applyAlignment="1">
      <alignment horizontal="center" vertical="center" wrapText="1" readingOrder="1"/>
    </xf>
    <xf numFmtId="0" fontId="19" fillId="0" borderId="16" xfId="0" applyFont="1" applyBorder="1" applyAlignment="1">
      <alignment horizontal="center" vertical="center" shrinkToFit="1" readingOrder="1"/>
    </xf>
    <xf numFmtId="0" fontId="29" fillId="4" borderId="16" xfId="0" applyFont="1" applyFill="1" applyBorder="1" applyAlignment="1">
      <alignment horizontal="center" vertical="center" shrinkToFit="1" readingOrder="1"/>
    </xf>
    <xf numFmtId="0" fontId="29" fillId="4" borderId="16" xfId="0" applyFont="1" applyFill="1" applyBorder="1" applyAlignment="1">
      <alignment horizontal="center" vertical="center" wrapText="1" readingOrder="1"/>
    </xf>
    <xf numFmtId="0" fontId="8" fillId="0" borderId="73" xfId="0" applyFont="1" applyBorder="1" applyAlignment="1">
      <alignment horizontal="center" vertical="center" shrinkToFit="1" readingOrder="2"/>
    </xf>
    <xf numFmtId="0" fontId="8" fillId="4" borderId="14" xfId="0" applyFont="1" applyFill="1" applyBorder="1" applyAlignment="1">
      <alignment horizontal="center" vertical="center" wrapText="1" readingOrder="1"/>
    </xf>
    <xf numFmtId="0" fontId="8" fillId="4" borderId="15" xfId="0" applyFont="1" applyFill="1" applyBorder="1" applyAlignment="1">
      <alignment horizontal="center" vertical="center" wrapText="1" readingOrder="1"/>
    </xf>
    <xf numFmtId="0" fontId="8" fillId="4" borderId="19" xfId="0" applyFont="1" applyFill="1" applyBorder="1" applyAlignment="1">
      <alignment horizontal="center" vertical="center" wrapText="1" readingOrder="1"/>
    </xf>
    <xf numFmtId="0" fontId="8" fillId="4" borderId="23" xfId="0" applyFont="1" applyFill="1" applyBorder="1" applyAlignment="1">
      <alignment horizontal="center" vertical="center" wrapText="1" readingOrder="1"/>
    </xf>
    <xf numFmtId="0" fontId="32" fillId="0" borderId="14" xfId="0" applyFont="1" applyBorder="1" applyAlignment="1">
      <alignment horizontal="center" vertical="center" wrapText="1" readingOrder="2"/>
    </xf>
    <xf numFmtId="0" fontId="32" fillId="0" borderId="51" xfId="0" applyFont="1" applyBorder="1" applyAlignment="1">
      <alignment horizontal="center" vertical="center" wrapText="1" readingOrder="2"/>
    </xf>
    <xf numFmtId="0" fontId="32" fillId="0" borderId="15" xfId="0" applyFont="1" applyBorder="1" applyAlignment="1">
      <alignment horizontal="center" vertical="center" wrapText="1" readingOrder="2"/>
    </xf>
    <xf numFmtId="0" fontId="32" fillId="0" borderId="53" xfId="0" applyFont="1" applyBorder="1" applyAlignment="1">
      <alignment horizontal="center" vertical="center" wrapText="1" readingOrder="2"/>
    </xf>
    <xf numFmtId="0" fontId="32" fillId="0" borderId="53" xfId="0" applyFont="1" applyBorder="1" applyAlignment="1">
      <alignment horizontal="center" vertical="center" wrapText="1" readingOrder="1"/>
    </xf>
    <xf numFmtId="0" fontId="8" fillId="4" borderId="9" xfId="0" applyFont="1" applyFill="1" applyBorder="1" applyAlignment="1">
      <alignment horizontal="center" vertical="center" wrapText="1" readingOrder="1"/>
    </xf>
    <xf numFmtId="0" fontId="19" fillId="0" borderId="56" xfId="0" applyFont="1" applyBorder="1" applyAlignment="1">
      <alignment horizontal="center" vertical="center" wrapText="1" readingOrder="2"/>
    </xf>
    <xf numFmtId="0" fontId="8" fillId="0" borderId="15" xfId="0" applyFont="1" applyBorder="1" applyAlignment="1">
      <alignment horizontal="center" vertical="center" wrapText="1" readingOrder="2"/>
    </xf>
    <xf numFmtId="0" fontId="34" fillId="4" borderId="15" xfId="0" applyFont="1" applyFill="1" applyBorder="1" applyAlignment="1">
      <alignment horizontal="center" vertical="center" wrapText="1" readingOrder="1"/>
    </xf>
    <xf numFmtId="0" fontId="19" fillId="0" borderId="53" xfId="0" applyFont="1" applyBorder="1" applyAlignment="1">
      <alignment horizontal="center" vertical="center" wrapText="1" readingOrder="2"/>
    </xf>
    <xf numFmtId="0" fontId="19" fillId="0" borderId="56" xfId="0" applyFont="1" applyBorder="1" applyAlignment="1">
      <alignment horizontal="center" vertical="center" shrinkToFit="1" readingOrder="2"/>
    </xf>
    <xf numFmtId="0" fontId="8" fillId="0" borderId="15" xfId="0" applyFont="1" applyBorder="1" applyAlignment="1">
      <alignment horizontal="center" vertical="center" shrinkToFit="1" readingOrder="2"/>
    </xf>
    <xf numFmtId="0" fontId="8" fillId="0" borderId="53" xfId="0" applyFont="1" applyBorder="1" applyAlignment="1">
      <alignment horizontal="center" vertical="center" wrapText="1" readingOrder="1"/>
    </xf>
    <xf numFmtId="0" fontId="19" fillId="0" borderId="74" xfId="0" applyFont="1" applyBorder="1" applyAlignment="1">
      <alignment horizontal="center" vertical="center" wrapText="1" readingOrder="2"/>
    </xf>
    <xf numFmtId="0" fontId="19" fillId="0" borderId="16" xfId="0" applyFont="1" applyBorder="1" applyAlignment="1">
      <alignment horizontal="center" vertical="center" shrinkToFit="1" readingOrder="2"/>
    </xf>
    <xf numFmtId="0" fontId="27" fillId="4" borderId="75" xfId="0" applyFont="1" applyFill="1" applyBorder="1" applyAlignment="1">
      <alignment horizontal="center" vertical="center" wrapText="1" readingOrder="1"/>
    </xf>
    <xf numFmtId="0" fontId="27" fillId="4" borderId="76" xfId="0" applyFont="1" applyFill="1" applyBorder="1" applyAlignment="1">
      <alignment horizontal="center" vertical="center" wrapText="1" readingOrder="1"/>
    </xf>
    <xf numFmtId="0" fontId="27" fillId="4" borderId="77" xfId="0" applyFont="1" applyFill="1" applyBorder="1" applyAlignment="1">
      <alignment horizontal="center" vertical="center" shrinkToFit="1" readingOrder="1"/>
    </xf>
    <xf numFmtId="0" fontId="8" fillId="0" borderId="16" xfId="0" applyFont="1" applyBorder="1" applyAlignment="1">
      <alignment horizontal="center" vertical="center" shrinkToFit="1" readingOrder="2"/>
    </xf>
    <xf numFmtId="0" fontId="8" fillId="0" borderId="78" xfId="0" applyFont="1" applyBorder="1" applyAlignment="1">
      <alignment horizontal="center" vertical="center" wrapText="1" readingOrder="1"/>
    </xf>
    <xf numFmtId="0" fontId="8" fillId="4" borderId="16" xfId="0" applyFont="1" applyFill="1" applyBorder="1" applyAlignment="1">
      <alignment horizontal="center" vertical="center" wrapText="1" readingOrder="1"/>
    </xf>
    <xf numFmtId="0" fontId="27" fillId="4" borderId="79" xfId="0" applyFont="1" applyFill="1" applyBorder="1" applyAlignment="1">
      <alignment horizontal="center" vertical="center" wrapText="1" readingOrder="1"/>
    </xf>
    <xf numFmtId="0" fontId="8" fillId="0" borderId="53" xfId="0" applyFont="1" applyBorder="1" applyAlignment="1">
      <alignment horizontal="center" vertical="center" wrapText="1" readingOrder="2"/>
    </xf>
    <xf numFmtId="0" fontId="8" fillId="0" borderId="23" xfId="0" applyFont="1" applyBorder="1" applyAlignment="1">
      <alignment horizontal="center" vertical="center" shrinkToFit="1" readingOrder="2"/>
    </xf>
    <xf numFmtId="0" fontId="8" fillId="0" borderId="23" xfId="0" applyFont="1" applyBorder="1" applyAlignment="1">
      <alignment horizontal="center" vertical="center" wrapText="1" readingOrder="2"/>
    </xf>
    <xf numFmtId="0" fontId="19" fillId="0" borderId="80" xfId="0" applyFont="1" applyBorder="1" applyAlignment="1">
      <alignment horizontal="center" vertical="center" shrinkToFit="1" readingOrder="2"/>
    </xf>
    <xf numFmtId="0" fontId="14" fillId="4" borderId="23" xfId="0" applyFont="1" applyFill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 shrinkToFit="1"/>
    </xf>
    <xf numFmtId="0" fontId="8" fillId="0" borderId="23" xfId="0" applyFont="1" applyBorder="1" applyAlignment="1">
      <alignment horizontal="center" vertical="center" wrapText="1" readingOrder="1"/>
    </xf>
    <xf numFmtId="0" fontId="15" fillId="0" borderId="15" xfId="0" applyFont="1" applyBorder="1" applyAlignment="1">
      <alignment horizontal="center" vertical="center" shrinkToFit="1" readingOrder="2"/>
    </xf>
    <xf numFmtId="0" fontId="15" fillId="0" borderId="14" xfId="0" applyFont="1" applyBorder="1" applyAlignment="1">
      <alignment horizontal="center" vertical="center" shrinkToFit="1" readingOrder="2"/>
    </xf>
    <xf numFmtId="0" fontId="14" fillId="4" borderId="15" xfId="0" applyFont="1" applyFill="1" applyBorder="1" applyAlignment="1">
      <alignment horizontal="center" vertical="center" wrapText="1"/>
    </xf>
    <xf numFmtId="0" fontId="14" fillId="0" borderId="53" xfId="0" applyFont="1" applyBorder="1" applyAlignment="1">
      <alignment horizontal="center" vertical="center" wrapText="1"/>
    </xf>
    <xf numFmtId="0" fontId="14" fillId="0" borderId="81" xfId="0" applyFont="1" applyBorder="1" applyAlignment="1">
      <alignment horizontal="center" vertical="center" shrinkToFit="1"/>
    </xf>
    <xf numFmtId="0" fontId="8" fillId="0" borderId="56" xfId="0" applyFont="1" applyBorder="1" applyAlignment="1">
      <alignment horizontal="center" vertical="center" wrapText="1" readingOrder="2"/>
    </xf>
    <xf numFmtId="0" fontId="9" fillId="4" borderId="23" xfId="0" applyFont="1" applyFill="1" applyBorder="1" applyAlignment="1">
      <alignment horizontal="center" vertical="center" shrinkToFit="1"/>
    </xf>
    <xf numFmtId="0" fontId="19" fillId="0" borderId="15" xfId="0" applyFont="1" applyBorder="1" applyAlignment="1">
      <alignment horizontal="center" vertical="center" shrinkToFit="1" readingOrder="1"/>
    </xf>
    <xf numFmtId="0" fontId="8" fillId="0" borderId="81" xfId="0" applyFont="1" applyBorder="1" applyAlignment="1">
      <alignment horizontal="center" vertical="center" wrapText="1" readingOrder="2"/>
    </xf>
    <xf numFmtId="0" fontId="15" fillId="0" borderId="23" xfId="0" applyFont="1" applyBorder="1" applyAlignment="1">
      <alignment horizontal="center" vertical="center" shrinkToFit="1" readingOrder="2"/>
    </xf>
    <xf numFmtId="0" fontId="8" fillId="0" borderId="56" xfId="0" applyFont="1" applyBorder="1" applyAlignment="1">
      <alignment horizontal="center" vertical="center" wrapText="1" readingOrder="1"/>
    </xf>
    <xf numFmtId="0" fontId="8" fillId="4" borderId="15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 readingOrder="2"/>
    </xf>
    <xf numFmtId="0" fontId="8" fillId="4" borderId="23" xfId="0" applyFont="1" applyFill="1" applyBorder="1" applyAlignment="1">
      <alignment horizontal="center" vertical="center" wrapText="1"/>
    </xf>
    <xf numFmtId="0" fontId="14" fillId="0" borderId="56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shrinkToFit="1"/>
    </xf>
    <xf numFmtId="0" fontId="14" fillId="4" borderId="82" xfId="0" applyFont="1" applyFill="1" applyBorder="1" applyAlignment="1">
      <alignment horizontal="center" vertical="center" wrapText="1" readingOrder="1"/>
    </xf>
    <xf numFmtId="0" fontId="15" fillId="0" borderId="82" xfId="0" applyFont="1" applyBorder="1" applyAlignment="1">
      <alignment horizontal="center" vertical="center" wrapText="1" readingOrder="2"/>
    </xf>
    <xf numFmtId="0" fontId="14" fillId="0" borderId="23" xfId="0" applyFont="1" applyBorder="1" applyAlignment="1">
      <alignment horizontal="center" vertical="center" shrinkToFit="1" readingOrder="2"/>
    </xf>
    <xf numFmtId="0" fontId="35" fillId="0" borderId="14" xfId="0" applyFont="1" applyBorder="1" applyAlignment="1">
      <alignment horizontal="center" vertical="center" wrapText="1" readingOrder="2"/>
    </xf>
    <xf numFmtId="0" fontId="35" fillId="0" borderId="51" xfId="0" applyFont="1" applyBorder="1" applyAlignment="1">
      <alignment horizontal="center" vertical="center" wrapText="1" readingOrder="2"/>
    </xf>
    <xf numFmtId="0" fontId="36" fillId="4" borderId="14" xfId="0" applyFont="1" applyFill="1" applyBorder="1" applyAlignment="1">
      <alignment horizontal="center" vertical="center" wrapText="1" readingOrder="1"/>
    </xf>
    <xf numFmtId="0" fontId="37" fillId="4" borderId="14" xfId="0" applyFont="1" applyFill="1" applyBorder="1" applyAlignment="1">
      <alignment horizontal="center" vertical="center" wrapText="1" readingOrder="1"/>
    </xf>
    <xf numFmtId="0" fontId="35" fillId="0" borderId="15" xfId="0" applyFont="1" applyBorder="1" applyAlignment="1">
      <alignment horizontal="center" vertical="center" wrapText="1" readingOrder="2"/>
    </xf>
    <xf numFmtId="0" fontId="35" fillId="0" borderId="53" xfId="0" applyFont="1" applyBorder="1" applyAlignment="1">
      <alignment horizontal="center" vertical="center" wrapText="1" readingOrder="2"/>
    </xf>
    <xf numFmtId="0" fontId="36" fillId="4" borderId="15" xfId="0" applyFont="1" applyFill="1" applyBorder="1" applyAlignment="1">
      <alignment horizontal="center" vertical="center" wrapText="1" readingOrder="1"/>
    </xf>
    <xf numFmtId="0" fontId="37" fillId="4" borderId="15" xfId="0" applyFont="1" applyFill="1" applyBorder="1" applyAlignment="1">
      <alignment horizontal="center" vertical="center" wrapText="1" readingOrder="1"/>
    </xf>
    <xf numFmtId="0" fontId="35" fillId="0" borderId="53" xfId="0" applyFont="1" applyBorder="1" applyAlignment="1">
      <alignment horizontal="center" vertical="center" wrapText="1" readingOrder="1"/>
    </xf>
    <xf numFmtId="0" fontId="35" fillId="0" borderId="23" xfId="0" applyFont="1" applyBorder="1" applyAlignment="1">
      <alignment horizontal="center" vertical="center" wrapText="1" readingOrder="2"/>
    </xf>
    <xf numFmtId="0" fontId="35" fillId="0" borderId="57" xfId="0" applyFont="1" applyBorder="1" applyAlignment="1">
      <alignment horizontal="center" vertical="center" wrapText="1" readingOrder="2"/>
    </xf>
    <xf numFmtId="0" fontId="36" fillId="4" borderId="23" xfId="0" applyFont="1" applyFill="1" applyBorder="1" applyAlignment="1">
      <alignment horizontal="center" vertical="center" wrapText="1" readingOrder="1"/>
    </xf>
    <xf numFmtId="0" fontId="37" fillId="4" borderId="23" xfId="0" applyFont="1" applyFill="1" applyBorder="1" applyAlignment="1">
      <alignment horizontal="center" vertical="center" wrapText="1" readingOrder="1"/>
    </xf>
    <xf numFmtId="0" fontId="32" fillId="0" borderId="53" xfId="0" applyFont="1" applyBorder="1" applyAlignment="1">
      <alignment horizontal="center" vertical="center" shrinkToFit="1" readingOrder="2"/>
    </xf>
    <xf numFmtId="0" fontId="14" fillId="0" borderId="57" xfId="0" applyFont="1" applyBorder="1" applyAlignment="1">
      <alignment horizontal="center" vertical="center" shrinkToFit="1" readingOrder="2"/>
    </xf>
    <xf numFmtId="0" fontId="8" fillId="4" borderId="82" xfId="0" applyFont="1" applyFill="1" applyBorder="1" applyAlignment="1">
      <alignment horizontal="center" vertical="center" shrinkToFit="1" readingOrder="1"/>
    </xf>
    <xf numFmtId="0" fontId="8" fillId="0" borderId="16" xfId="0" applyFont="1" applyBorder="1" applyAlignment="1">
      <alignment horizontal="center" vertical="center" shrinkToFit="1" readingOrder="1"/>
    </xf>
    <xf numFmtId="0" fontId="8" fillId="4" borderId="16" xfId="0" applyFont="1" applyFill="1" applyBorder="1" applyAlignment="1">
      <alignment horizontal="center" vertical="center" shrinkToFit="1" readingOrder="1"/>
    </xf>
    <xf numFmtId="0" fontId="8" fillId="4" borderId="15" xfId="0" applyFont="1" applyFill="1" applyBorder="1" applyAlignment="1">
      <alignment horizontal="center" vertical="center" shrinkToFit="1" readingOrder="1"/>
    </xf>
    <xf numFmtId="0" fontId="32" fillId="0" borderId="82" xfId="0" applyFont="1" applyBorder="1" applyAlignment="1">
      <alignment horizontal="center" vertical="center" shrinkToFit="1" readingOrder="2"/>
    </xf>
    <xf numFmtId="0" fontId="8" fillId="0" borderId="11" xfId="0" applyFont="1" applyBorder="1" applyAlignment="1">
      <alignment horizontal="center" vertical="center" shrinkToFit="1" readingOrder="2"/>
    </xf>
    <xf numFmtId="0" fontId="8" fillId="4" borderId="23" xfId="0" applyFont="1" applyFill="1" applyBorder="1" applyAlignment="1">
      <alignment horizontal="center" vertical="center" shrinkToFit="1"/>
    </xf>
    <xf numFmtId="0" fontId="8" fillId="4" borderId="23" xfId="0" applyFont="1" applyFill="1" applyBorder="1" applyAlignment="1">
      <alignment horizontal="center" vertical="center" shrinkToFit="1" readingOrder="1"/>
    </xf>
    <xf numFmtId="0" fontId="18" fillId="0" borderId="23" xfId="0" applyFont="1" applyBorder="1" applyAlignment="1">
      <alignment horizontal="center" vertical="center" shrinkToFit="1" readingOrder="2"/>
    </xf>
    <xf numFmtId="0" fontId="29" fillId="4" borderId="23" xfId="0" applyFont="1" applyFill="1" applyBorder="1" applyAlignment="1">
      <alignment horizontal="center" vertical="center" shrinkToFit="1" readingOrder="1"/>
    </xf>
    <xf numFmtId="0" fontId="32" fillId="0" borderId="14" xfId="0" applyFont="1" applyBorder="1" applyAlignment="1">
      <alignment horizontal="center" vertical="center" shrinkToFit="1" readingOrder="2"/>
    </xf>
    <xf numFmtId="0" fontId="32" fillId="0" borderId="15" xfId="0" applyFont="1" applyBorder="1" applyAlignment="1">
      <alignment horizontal="center" vertical="center" shrinkToFit="1" readingOrder="2"/>
    </xf>
    <xf numFmtId="0" fontId="18" fillId="0" borderId="55" xfId="0" applyFont="1" applyBorder="1" applyAlignment="1">
      <alignment horizontal="center" vertical="center" shrinkToFit="1" readingOrder="2"/>
    </xf>
    <xf numFmtId="0" fontId="14" fillId="4" borderId="80" xfId="0" applyFont="1" applyFill="1" applyBorder="1" applyAlignment="1">
      <alignment horizontal="center" vertical="center" wrapText="1" readingOrder="1"/>
    </xf>
    <xf numFmtId="0" fontId="18" fillId="0" borderId="15" xfId="0" applyFont="1" applyBorder="1" applyAlignment="1">
      <alignment horizontal="center" vertical="center" shrinkToFit="1" readingOrder="2"/>
    </xf>
    <xf numFmtId="0" fontId="10" fillId="4" borderId="15" xfId="0" applyFont="1" applyFill="1" applyBorder="1" applyAlignment="1">
      <alignment horizontal="center" vertical="center" shrinkToFit="1" readingOrder="1"/>
    </xf>
    <xf numFmtId="0" fontId="9" fillId="3" borderId="7" xfId="0" applyFont="1" applyFill="1" applyBorder="1" applyAlignment="1">
      <alignment horizontal="center" vertical="center" wrapText="1" readingOrder="1"/>
    </xf>
    <xf numFmtId="0" fontId="8" fillId="0" borderId="55" xfId="0" applyFont="1" applyBorder="1" applyAlignment="1">
      <alignment horizontal="center" vertical="center" wrapText="1" shrinkToFit="1" readingOrder="2"/>
    </xf>
    <xf numFmtId="0" fontId="13" fillId="0" borderId="55" xfId="0" applyFont="1" applyBorder="1" applyAlignment="1">
      <alignment horizontal="center" vertical="center" wrapText="1" shrinkToFit="1" readingOrder="2"/>
    </xf>
    <xf numFmtId="0" fontId="32" fillId="0" borderId="83" xfId="0" applyFont="1" applyBorder="1" applyAlignment="1">
      <alignment horizontal="center" vertical="center" wrapText="1" shrinkToFit="1" readingOrder="1"/>
    </xf>
    <xf numFmtId="0" fontId="8" fillId="0" borderId="15" xfId="0" applyFont="1" applyBorder="1" applyAlignment="1">
      <alignment horizontal="center" vertical="center" wrapText="1" shrinkToFit="1" readingOrder="2"/>
    </xf>
    <xf numFmtId="0" fontId="8" fillId="0" borderId="23" xfId="0" applyFont="1" applyBorder="1" applyAlignment="1">
      <alignment horizontal="center" vertical="center" wrapText="1" shrinkToFit="1" readingOrder="2"/>
    </xf>
    <xf numFmtId="0" fontId="14" fillId="4" borderId="18" xfId="0" applyFont="1" applyFill="1" applyBorder="1" applyAlignment="1">
      <alignment horizontal="center" vertical="center" wrapText="1" readingOrder="1"/>
    </xf>
    <xf numFmtId="0" fontId="28" fillId="4" borderId="3" xfId="0" applyFont="1" applyFill="1" applyBorder="1" applyAlignment="1">
      <alignment horizontal="center" vertical="center" wrapText="1" readingOrder="1"/>
    </xf>
    <xf numFmtId="0" fontId="28" fillId="4" borderId="70" xfId="0" applyFont="1" applyFill="1" applyBorder="1" applyAlignment="1">
      <alignment horizontal="center" vertical="center" wrapText="1" readingOrder="1"/>
    </xf>
    <xf numFmtId="0" fontId="28" fillId="4" borderId="5" xfId="0" applyFont="1" applyFill="1" applyBorder="1" applyAlignment="1">
      <alignment horizontal="center" vertical="center" shrinkToFit="1" readingOrder="1"/>
    </xf>
    <xf numFmtId="0" fontId="28" fillId="4" borderId="4" xfId="0" applyFont="1" applyFill="1" applyBorder="1" applyAlignment="1">
      <alignment horizontal="center" vertical="center" wrapText="1" readingOrder="1"/>
    </xf>
    <xf numFmtId="0" fontId="15" fillId="0" borderId="23" xfId="0" applyFont="1" applyBorder="1" applyAlignment="1">
      <alignment horizontal="center" vertical="center" wrapText="1" shrinkToFit="1" readingOrder="2"/>
    </xf>
    <xf numFmtId="0" fontId="8" fillId="0" borderId="23" xfId="0" applyFont="1" applyBorder="1" applyAlignment="1">
      <alignment horizontal="center" vertical="center" wrapText="1" shrinkToFit="1" readingOrder="1"/>
    </xf>
    <xf numFmtId="0" fontId="33" fillId="0" borderId="53" xfId="0" applyFont="1" applyBorder="1" applyAlignment="1">
      <alignment horizontal="center" vertical="center" wrapText="1" readingOrder="1"/>
    </xf>
    <xf numFmtId="0" fontId="8" fillId="0" borderId="55" xfId="0" applyFont="1" applyBorder="1" applyAlignment="1">
      <alignment horizontal="center" vertical="center" wrapText="1" shrinkToFit="1" readingOrder="1"/>
    </xf>
    <xf numFmtId="0" fontId="42" fillId="0" borderId="53" xfId="0" applyFont="1" applyBorder="1" applyAlignment="1">
      <alignment horizontal="center" vertical="center" wrapText="1" readingOrder="1"/>
    </xf>
    <xf numFmtId="0" fontId="8" fillId="0" borderId="15" xfId="0" applyFont="1" applyBorder="1" applyAlignment="1">
      <alignment horizontal="center" vertical="center" wrapText="1" shrinkToFit="1" readingOrder="1"/>
    </xf>
    <xf numFmtId="0" fontId="44" fillId="0" borderId="31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10" fillId="6" borderId="17" xfId="0" applyFont="1" applyFill="1" applyBorder="1" applyAlignment="1">
      <alignment horizontal="center" vertical="center" wrapText="1" readingOrder="1"/>
    </xf>
    <xf numFmtId="0" fontId="10" fillId="6" borderId="11" xfId="0" applyFont="1" applyFill="1" applyBorder="1" applyAlignment="1">
      <alignment horizontal="center" vertical="center" wrapText="1" readingOrder="1"/>
    </xf>
    <xf numFmtId="0" fontId="10" fillId="6" borderId="18" xfId="0" applyFont="1" applyFill="1" applyBorder="1" applyAlignment="1">
      <alignment horizontal="center" vertical="center" wrapText="1" readingOrder="1"/>
    </xf>
    <xf numFmtId="0" fontId="9" fillId="3" borderId="8" xfId="0" applyFont="1" applyFill="1" applyBorder="1" applyAlignment="1">
      <alignment horizontal="center" vertical="center" wrapText="1" readingOrder="1"/>
    </xf>
    <xf numFmtId="0" fontId="9" fillId="3" borderId="13" xfId="0" applyFont="1" applyFill="1" applyBorder="1" applyAlignment="1">
      <alignment horizontal="center" vertical="center" wrapText="1" readingOrder="1"/>
    </xf>
    <xf numFmtId="0" fontId="9" fillId="3" borderId="9" xfId="0" applyFont="1" applyFill="1" applyBorder="1" applyAlignment="1">
      <alignment horizontal="center" vertical="center" wrapText="1" readingOrder="1"/>
    </xf>
    <xf numFmtId="0" fontId="2" fillId="4" borderId="32" xfId="0" applyFont="1" applyFill="1" applyBorder="1" applyAlignment="1">
      <alignment horizontal="center" vertical="center" wrapText="1" readingOrder="1"/>
    </xf>
    <xf numFmtId="0" fontId="2" fillId="4" borderId="10" xfId="0" applyFont="1" applyFill="1" applyBorder="1" applyAlignment="1">
      <alignment horizontal="center" vertical="center" wrapText="1" readingOrder="1"/>
    </xf>
    <xf numFmtId="0" fontId="2" fillId="4" borderId="33" xfId="0" applyFont="1" applyFill="1" applyBorder="1" applyAlignment="1">
      <alignment horizontal="center" vertical="center" wrapText="1" readingOrder="1"/>
    </xf>
    <xf numFmtId="0" fontId="9" fillId="7" borderId="20" xfId="0" applyFont="1" applyFill="1" applyBorder="1" applyAlignment="1">
      <alignment horizontal="center" vertical="center" wrapText="1" readingOrder="1"/>
    </xf>
    <xf numFmtId="0" fontId="9" fillId="7" borderId="21" xfId="0" applyFont="1" applyFill="1" applyBorder="1" applyAlignment="1">
      <alignment horizontal="center" vertical="center" wrapText="1" readingOrder="1"/>
    </xf>
    <xf numFmtId="0" fontId="9" fillId="7" borderId="22" xfId="0" applyFont="1" applyFill="1" applyBorder="1" applyAlignment="1">
      <alignment horizontal="center" vertical="center" wrapText="1" readingOrder="1"/>
    </xf>
    <xf numFmtId="0" fontId="14" fillId="6" borderId="17" xfId="0" applyFont="1" applyFill="1" applyBorder="1" applyAlignment="1">
      <alignment horizontal="center" vertical="center" wrapText="1" readingOrder="1"/>
    </xf>
    <xf numFmtId="0" fontId="14" fillId="6" borderId="11" xfId="0" applyFont="1" applyFill="1" applyBorder="1" applyAlignment="1">
      <alignment horizontal="center" vertical="center" wrapText="1" readingOrder="1"/>
    </xf>
    <xf numFmtId="0" fontId="14" fillId="6" borderId="18" xfId="0" applyFont="1" applyFill="1" applyBorder="1" applyAlignment="1">
      <alignment horizontal="center" vertical="center" wrapText="1" readingOrder="1"/>
    </xf>
    <xf numFmtId="0" fontId="8" fillId="3" borderId="8" xfId="0" applyFont="1" applyFill="1" applyBorder="1" applyAlignment="1">
      <alignment horizontal="center" vertical="center" wrapText="1" readingOrder="1"/>
    </xf>
    <xf numFmtId="0" fontId="8" fillId="3" borderId="13" xfId="0" applyFont="1" applyFill="1" applyBorder="1" applyAlignment="1">
      <alignment horizontal="center" vertical="center" wrapText="1" readingOrder="1"/>
    </xf>
    <xf numFmtId="0" fontId="8" fillId="3" borderId="9" xfId="0" applyFont="1" applyFill="1" applyBorder="1" applyAlignment="1">
      <alignment horizontal="center" vertical="center" wrapText="1" readingOrder="1"/>
    </xf>
    <xf numFmtId="0" fontId="13" fillId="3" borderId="8" xfId="0" applyFont="1" applyFill="1" applyBorder="1" applyAlignment="1">
      <alignment horizontal="center" vertical="center" wrapText="1" readingOrder="1"/>
    </xf>
    <xf numFmtId="0" fontId="13" fillId="3" borderId="13" xfId="0" applyFont="1" applyFill="1" applyBorder="1" applyAlignment="1">
      <alignment horizontal="center" vertical="center" wrapText="1" readingOrder="1"/>
    </xf>
    <xf numFmtId="0" fontId="13" fillId="3" borderId="9" xfId="0" applyFont="1" applyFill="1" applyBorder="1" applyAlignment="1">
      <alignment horizontal="center" vertical="center" wrapText="1" readingOrder="1"/>
    </xf>
    <xf numFmtId="0" fontId="24" fillId="2" borderId="38" xfId="0" applyFont="1" applyFill="1" applyBorder="1" applyAlignment="1">
      <alignment horizontal="center" vertical="top" readingOrder="1"/>
    </xf>
    <xf numFmtId="0" fontId="25" fillId="2" borderId="39" xfId="0" applyFont="1" applyFill="1" applyBorder="1" applyAlignment="1">
      <alignment horizontal="center" vertical="top" readingOrder="1"/>
    </xf>
    <xf numFmtId="0" fontId="25" fillId="2" borderId="40" xfId="0" applyFont="1" applyFill="1" applyBorder="1" applyAlignment="1">
      <alignment horizontal="center" vertical="top" readingOrder="1"/>
    </xf>
    <xf numFmtId="0" fontId="25" fillId="2" borderId="42" xfId="0" applyFont="1" applyFill="1" applyBorder="1" applyAlignment="1">
      <alignment horizontal="center" vertical="top" readingOrder="1"/>
    </xf>
    <xf numFmtId="0" fontId="26" fillId="2" borderId="1" xfId="0" applyFont="1" applyFill="1" applyBorder="1" applyAlignment="1">
      <alignment horizontal="center" vertical="top" readingOrder="1"/>
    </xf>
    <xf numFmtId="0" fontId="26" fillId="2" borderId="43" xfId="0" applyFont="1" applyFill="1" applyBorder="1" applyAlignment="1">
      <alignment horizontal="center" vertical="top" readingOrder="1"/>
    </xf>
    <xf numFmtId="0" fontId="25" fillId="2" borderId="1" xfId="0" applyFont="1" applyFill="1" applyBorder="1" applyAlignment="1">
      <alignment horizontal="center" vertical="top" readingOrder="1"/>
    </xf>
    <xf numFmtId="0" fontId="25" fillId="2" borderId="43" xfId="0" applyFont="1" applyFill="1" applyBorder="1" applyAlignment="1">
      <alignment horizontal="center" vertical="top" readingOrder="1"/>
    </xf>
    <xf numFmtId="0" fontId="24" fillId="2" borderId="42" xfId="0" applyFont="1" applyFill="1" applyBorder="1" applyAlignment="1">
      <alignment horizontal="center" vertical="top" readingOrder="1"/>
    </xf>
    <xf numFmtId="0" fontId="9" fillId="3" borderId="6" xfId="0" applyFont="1" applyFill="1" applyBorder="1" applyAlignment="1">
      <alignment horizontal="center" vertical="center" wrapText="1" readingOrder="1"/>
    </xf>
    <xf numFmtId="0" fontId="9" fillId="3" borderId="12" xfId="0" applyFont="1" applyFill="1" applyBorder="1" applyAlignment="1">
      <alignment horizontal="center" vertical="center" wrapText="1" readingOrder="1"/>
    </xf>
    <xf numFmtId="0" fontId="9" fillId="3" borderId="7" xfId="0" applyFont="1" applyFill="1" applyBorder="1" applyAlignment="1">
      <alignment horizontal="center" vertical="center" wrapText="1" readingOrder="1"/>
    </xf>
    <xf numFmtId="0" fontId="9" fillId="3" borderId="6" xfId="0" applyFont="1" applyFill="1" applyBorder="1" applyAlignment="1">
      <alignment horizontal="center" vertical="center" wrapText="1" readingOrder="2"/>
    </xf>
    <xf numFmtId="0" fontId="9" fillId="3" borderId="12" xfId="0" applyFont="1" applyFill="1" applyBorder="1" applyAlignment="1">
      <alignment horizontal="center" vertical="center" wrapText="1" readingOrder="2"/>
    </xf>
    <xf numFmtId="0" fontId="9" fillId="3" borderId="7" xfId="0" applyFont="1" applyFill="1" applyBorder="1" applyAlignment="1">
      <alignment horizontal="center" vertical="center" wrapText="1" readingOrder="2"/>
    </xf>
    <xf numFmtId="0" fontId="28" fillId="6" borderId="6" xfId="0" applyFont="1" applyFill="1" applyBorder="1" applyAlignment="1">
      <alignment horizontal="center" vertical="center" wrapText="1" readingOrder="1"/>
    </xf>
    <xf numFmtId="0" fontId="28" fillId="6" borderId="12" xfId="0" applyFont="1" applyFill="1" applyBorder="1" applyAlignment="1">
      <alignment horizontal="center" vertical="center" wrapText="1" readingOrder="1"/>
    </xf>
    <xf numFmtId="0" fontId="28" fillId="6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vertical="top"/>
    </xf>
    <xf numFmtId="0" fontId="9" fillId="5" borderId="48" xfId="0" applyFont="1" applyFill="1" applyBorder="1" applyAlignment="1">
      <alignment horizontal="center" vertical="center" wrapText="1" readingOrder="1"/>
    </xf>
    <xf numFmtId="0" fontId="9" fillId="5" borderId="49" xfId="0" applyFont="1" applyFill="1" applyBorder="1" applyAlignment="1">
      <alignment horizontal="center" vertical="center" wrapText="1" readingOrder="1"/>
    </xf>
    <xf numFmtId="0" fontId="9" fillId="5" borderId="50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1" fillId="4" borderId="0" xfId="0" applyFont="1" applyFill="1" applyAlignment="1">
      <alignment horizontal="right"/>
    </xf>
    <xf numFmtId="0" fontId="7" fillId="4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7" fillId="4" borderId="0" xfId="0" applyFont="1" applyFill="1" applyAlignment="1">
      <alignment horizontal="center" wrapText="1"/>
    </xf>
    <xf numFmtId="0" fontId="7" fillId="0" borderId="0" xfId="0" applyFont="1" applyAlignment="1">
      <alignment horizontal="center"/>
    </xf>
    <xf numFmtId="0" fontId="14" fillId="6" borderId="24" xfId="0" applyFont="1" applyFill="1" applyBorder="1" applyAlignment="1">
      <alignment horizontal="center" vertical="center" wrapText="1" readingOrder="1"/>
    </xf>
    <xf numFmtId="0" fontId="14" fillId="6" borderId="25" xfId="0" applyFont="1" applyFill="1" applyBorder="1" applyAlignment="1">
      <alignment horizontal="center" vertical="center" wrapText="1" readingOrder="1"/>
    </xf>
    <xf numFmtId="0" fontId="14" fillId="6" borderId="26" xfId="0" applyFont="1" applyFill="1" applyBorder="1" applyAlignment="1">
      <alignment horizontal="center" vertical="center" wrapText="1" readingOrder="1"/>
    </xf>
    <xf numFmtId="0" fontId="10" fillId="6" borderId="24" xfId="0" applyFont="1" applyFill="1" applyBorder="1" applyAlignment="1">
      <alignment horizontal="center" vertical="center" wrapText="1" readingOrder="1"/>
    </xf>
    <xf numFmtId="0" fontId="10" fillId="6" borderId="25" xfId="0" applyFont="1" applyFill="1" applyBorder="1" applyAlignment="1">
      <alignment horizontal="center" vertical="center" wrapText="1" readingOrder="1"/>
    </xf>
    <xf numFmtId="0" fontId="10" fillId="6" borderId="26" xfId="0" applyFont="1" applyFill="1" applyBorder="1" applyAlignment="1">
      <alignment horizontal="center" vertical="center" wrapText="1" readingOrder="1"/>
    </xf>
    <xf numFmtId="0" fontId="21" fillId="0" borderId="0" xfId="0" applyFont="1" applyAlignment="1">
      <alignment horizontal="center"/>
    </xf>
    <xf numFmtId="0" fontId="21" fillId="4" borderId="0" xfId="0" applyFont="1" applyFill="1" applyAlignment="1">
      <alignment horizontal="right"/>
    </xf>
    <xf numFmtId="0" fontId="25" fillId="10" borderId="42" xfId="0" applyFont="1" applyFill="1" applyBorder="1" applyAlignment="1">
      <alignment horizontal="center" vertical="center" readingOrder="1"/>
    </xf>
    <xf numFmtId="0" fontId="25" fillId="10" borderId="1" xfId="0" applyFont="1" applyFill="1" applyBorder="1" applyAlignment="1">
      <alignment horizontal="center" vertical="center" readingOrder="1"/>
    </xf>
    <xf numFmtId="0" fontId="25" fillId="10" borderId="43" xfId="0" applyFont="1" applyFill="1" applyBorder="1" applyAlignment="1">
      <alignment horizontal="center" vertical="center" readingOrder="1"/>
    </xf>
    <xf numFmtId="0" fontId="39" fillId="10" borderId="1" xfId="0" applyFont="1" applyFill="1" applyBorder="1" applyAlignment="1">
      <alignment horizontal="center" vertical="top" readingOrder="1"/>
    </xf>
    <xf numFmtId="0" fontId="39" fillId="10" borderId="43" xfId="0" applyFont="1" applyFill="1" applyBorder="1" applyAlignment="1">
      <alignment horizontal="center" vertical="top" readingOrder="1"/>
    </xf>
    <xf numFmtId="0" fontId="40" fillId="10" borderId="1" xfId="0" applyFont="1" applyFill="1" applyBorder="1" applyAlignment="1">
      <alignment horizontal="center" vertical="top" readingOrder="1"/>
    </xf>
    <xf numFmtId="0" fontId="40" fillId="10" borderId="43" xfId="0" applyFont="1" applyFill="1" applyBorder="1" applyAlignment="1">
      <alignment horizontal="center" vertical="top" readingOrder="1"/>
    </xf>
    <xf numFmtId="0" fontId="9" fillId="5" borderId="20" xfId="0" applyFont="1" applyFill="1" applyBorder="1" applyAlignment="1">
      <alignment horizontal="center" vertical="center" wrapText="1" readingOrder="1"/>
    </xf>
    <xf numFmtId="0" fontId="9" fillId="5" borderId="21" xfId="0" applyFont="1" applyFill="1" applyBorder="1" applyAlignment="1">
      <alignment horizontal="center" vertical="center" wrapText="1" readingOrder="1"/>
    </xf>
    <xf numFmtId="0" fontId="9" fillId="5" borderId="22" xfId="0" applyFont="1" applyFill="1" applyBorder="1" applyAlignment="1">
      <alignment horizontal="center" vertical="center" wrapText="1" readingOrder="1"/>
    </xf>
    <xf numFmtId="0" fontId="41" fillId="0" borderId="31" xfId="0" applyFont="1" applyBorder="1" applyAlignment="1">
      <alignment horizontal="center"/>
    </xf>
    <xf numFmtId="0" fontId="41" fillId="0" borderId="0" xfId="0" applyFont="1" applyAlignment="1">
      <alignment horizontal="center"/>
    </xf>
    <xf numFmtId="0" fontId="14" fillId="6" borderId="32" xfId="0" applyFont="1" applyFill="1" applyBorder="1" applyAlignment="1">
      <alignment horizontal="center" vertical="center" wrapText="1" readingOrder="1"/>
    </xf>
    <xf numFmtId="0" fontId="14" fillId="6" borderId="10" xfId="0" applyFont="1" applyFill="1" applyBorder="1" applyAlignment="1">
      <alignment horizontal="center" vertical="center" wrapText="1" readingOrder="1"/>
    </xf>
    <xf numFmtId="0" fontId="12" fillId="6" borderId="24" xfId="0" applyFont="1" applyFill="1" applyBorder="1" applyAlignment="1">
      <alignment horizontal="center" vertical="center" wrapText="1" readingOrder="1"/>
    </xf>
    <xf numFmtId="0" fontId="2" fillId="6" borderId="26" xfId="0" applyFont="1" applyFill="1" applyBorder="1" applyAlignment="1">
      <alignment horizontal="center" vertical="center" wrapText="1" readingOrder="1"/>
    </xf>
    <xf numFmtId="0" fontId="14" fillId="6" borderId="33" xfId="0" applyFont="1" applyFill="1" applyBorder="1" applyAlignment="1">
      <alignment horizontal="center" vertical="center" wrapText="1" readingOrder="1"/>
    </xf>
    <xf numFmtId="0" fontId="2" fillId="6" borderId="34" xfId="0" applyFont="1" applyFill="1" applyBorder="1" applyAlignment="1">
      <alignment horizontal="center" vertical="center" wrapText="1" readingOrder="1"/>
    </xf>
    <xf numFmtId="0" fontId="2" fillId="6" borderId="35" xfId="0" applyFont="1" applyFill="1" applyBorder="1" applyAlignment="1">
      <alignment horizontal="center" vertical="center" wrapText="1" readingOrder="1"/>
    </xf>
    <xf numFmtId="0" fontId="2" fillId="6" borderId="36" xfId="0" applyFont="1" applyFill="1" applyBorder="1" applyAlignment="1">
      <alignment horizontal="center" vertical="center" wrapText="1" readingOrder="1"/>
    </xf>
    <xf numFmtId="0" fontId="2" fillId="6" borderId="37" xfId="0" applyFont="1" applyFill="1" applyBorder="1" applyAlignment="1">
      <alignment horizontal="center" vertical="center" wrapText="1" readingOrder="1"/>
    </xf>
    <xf numFmtId="9" fontId="14" fillId="0" borderId="8" xfId="0" applyNumberFormat="1" applyFont="1" applyBorder="1" applyAlignment="1">
      <alignment horizontal="center" vertical="center" wrapText="1" readingOrder="1"/>
    </xf>
    <xf numFmtId="9" fontId="14" fillId="0" borderId="9" xfId="0" applyNumberFormat="1" applyFont="1" applyBorder="1" applyAlignment="1">
      <alignment horizontal="center" vertical="center" wrapText="1" readingOrder="1"/>
    </xf>
    <xf numFmtId="0" fontId="22" fillId="0" borderId="31" xfId="0" applyFont="1" applyBorder="1" applyAlignment="1">
      <alignment horizontal="right"/>
    </xf>
    <xf numFmtId="0" fontId="0" fillId="0" borderId="0" xfId="0" applyAlignment="1">
      <alignment horizontal="right"/>
    </xf>
    <xf numFmtId="0" fontId="0" fillId="0" borderId="41" xfId="0" applyBorder="1" applyAlignment="1">
      <alignment horizontal="right"/>
    </xf>
    <xf numFmtId="0" fontId="14" fillId="0" borderId="32" xfId="0" applyFont="1" applyBorder="1" applyAlignment="1">
      <alignment horizontal="center" vertical="center" wrapText="1" readingOrder="1"/>
    </xf>
    <xf numFmtId="0" fontId="14" fillId="0" borderId="33" xfId="0" applyFont="1" applyBorder="1" applyAlignment="1">
      <alignment horizontal="center" vertical="center" wrapText="1" readingOrder="1"/>
    </xf>
    <xf numFmtId="0" fontId="14" fillId="0" borderId="24" xfId="0" applyFont="1" applyBorder="1" applyAlignment="1">
      <alignment horizontal="center" vertical="center" wrapText="1" readingOrder="1"/>
    </xf>
    <xf numFmtId="0" fontId="14" fillId="0" borderId="26" xfId="0" applyFont="1" applyBorder="1" applyAlignment="1">
      <alignment horizontal="center" vertical="center" wrapText="1" readingOrder="1"/>
    </xf>
    <xf numFmtId="0" fontId="14" fillId="0" borderId="10" xfId="0" applyFont="1" applyBorder="1" applyAlignment="1">
      <alignment horizontal="center" vertical="center" wrapText="1" readingOrder="1"/>
    </xf>
    <xf numFmtId="0" fontId="14" fillId="0" borderId="25" xfId="0" applyFont="1" applyBorder="1" applyAlignment="1">
      <alignment horizontal="center" vertical="center" wrapText="1" readingOrder="1"/>
    </xf>
    <xf numFmtId="0" fontId="2" fillId="6" borderId="25" xfId="0" applyFont="1" applyFill="1" applyBorder="1" applyAlignment="1">
      <alignment horizontal="center" vertical="center" wrapText="1" readingOrder="1"/>
    </xf>
    <xf numFmtId="0" fontId="14" fillId="0" borderId="8" xfId="0" applyFont="1" applyBorder="1" applyAlignment="1">
      <alignment horizontal="center" vertical="center" wrapText="1" readingOrder="1"/>
    </xf>
    <xf numFmtId="0" fontId="14" fillId="0" borderId="9" xfId="0" applyFont="1" applyBorder="1" applyAlignment="1">
      <alignment horizontal="center" vertical="center" wrapText="1" readingOrder="1"/>
    </xf>
    <xf numFmtId="9" fontId="14" fillId="0" borderId="32" xfId="0" applyNumberFormat="1" applyFont="1" applyBorder="1" applyAlignment="1">
      <alignment horizontal="center" vertical="center" wrapText="1" readingOrder="1"/>
    </xf>
    <xf numFmtId="9" fontId="14" fillId="0" borderId="33" xfId="0" applyNumberFormat="1" applyFont="1" applyBorder="1" applyAlignment="1">
      <alignment horizontal="center" vertical="center" wrapText="1" readingOrder="1"/>
    </xf>
    <xf numFmtId="9" fontId="14" fillId="0" borderId="24" xfId="0" applyNumberFormat="1" applyFont="1" applyBorder="1" applyAlignment="1">
      <alignment horizontal="center" vertical="center" wrapText="1" readingOrder="1"/>
    </xf>
    <xf numFmtId="9" fontId="14" fillId="0" borderId="26" xfId="0" applyNumberFormat="1" applyFont="1" applyBorder="1" applyAlignment="1">
      <alignment horizontal="center" vertical="center" wrapText="1" readingOrder="1"/>
    </xf>
    <xf numFmtId="9" fontId="14" fillId="0" borderId="10" xfId="0" applyNumberFormat="1" applyFont="1" applyBorder="1" applyAlignment="1">
      <alignment horizontal="center" vertical="center" wrapText="1" readingOrder="1"/>
    </xf>
    <xf numFmtId="9" fontId="14" fillId="0" borderId="25" xfId="0" applyNumberFormat="1" applyFont="1" applyBorder="1" applyAlignment="1">
      <alignment horizontal="center" vertical="center" wrapText="1" readingOrder="1"/>
    </xf>
    <xf numFmtId="0" fontId="9" fillId="8" borderId="20" xfId="0" applyFont="1" applyFill="1" applyBorder="1" applyAlignment="1">
      <alignment horizontal="center" vertical="center" wrapText="1" readingOrder="1"/>
    </xf>
    <xf numFmtId="0" fontId="9" fillId="8" borderId="21" xfId="0" applyFont="1" applyFill="1" applyBorder="1" applyAlignment="1">
      <alignment horizontal="center" vertical="center" wrapText="1" readingOrder="1"/>
    </xf>
    <xf numFmtId="0" fontId="9" fillId="8" borderId="22" xfId="0" applyFont="1" applyFill="1" applyBorder="1" applyAlignment="1">
      <alignment horizontal="center" vertical="center" wrapText="1" readingOrder="1"/>
    </xf>
    <xf numFmtId="0" fontId="9" fillId="8" borderId="44" xfId="0" applyFont="1" applyFill="1" applyBorder="1" applyAlignment="1">
      <alignment horizontal="center" vertical="center" wrapText="1" readingOrder="1"/>
    </xf>
    <xf numFmtId="0" fontId="9" fillId="8" borderId="2" xfId="0" applyFont="1" applyFill="1" applyBorder="1" applyAlignment="1">
      <alignment horizontal="center" vertical="center" wrapText="1" readingOrder="1"/>
    </xf>
    <xf numFmtId="0" fontId="9" fillId="8" borderId="45" xfId="0" applyFont="1" applyFill="1" applyBorder="1" applyAlignment="1">
      <alignment horizontal="center" vertical="center" wrapText="1" readingOrder="1"/>
    </xf>
    <xf numFmtId="0" fontId="45" fillId="0" borderId="31" xfId="0" applyFont="1" applyBorder="1" applyAlignment="1">
      <alignment horizontal="center"/>
    </xf>
    <xf numFmtId="0" fontId="45" fillId="0" borderId="0" xfId="0" applyFont="1" applyAlignment="1">
      <alignment horizontal="center"/>
    </xf>
    <xf numFmtId="0" fontId="9" fillId="9" borderId="20" xfId="0" applyFont="1" applyFill="1" applyBorder="1" applyAlignment="1">
      <alignment horizontal="center" vertical="center" wrapText="1" readingOrder="1"/>
    </xf>
    <xf numFmtId="0" fontId="9" fillId="9" borderId="21" xfId="0" applyFont="1" applyFill="1" applyBorder="1" applyAlignment="1">
      <alignment horizontal="center" vertical="center" wrapText="1" readingOrder="1"/>
    </xf>
    <xf numFmtId="0" fontId="9" fillId="9" borderId="22" xfId="0" applyFont="1" applyFill="1" applyBorder="1" applyAlignment="1">
      <alignment horizontal="center" vertical="center" wrapText="1" readingOrder="1"/>
    </xf>
    <xf numFmtId="0" fontId="38" fillId="0" borderId="42" xfId="0" applyFont="1" applyBorder="1" applyAlignment="1">
      <alignment horizontal="center" vertical="top" readingOrder="1"/>
    </xf>
    <xf numFmtId="0" fontId="24" fillId="0" borderId="1" xfId="0" applyFont="1" applyBorder="1" applyAlignment="1">
      <alignment horizontal="center" vertical="top" readingOrder="1"/>
    </xf>
    <xf numFmtId="0" fontId="24" fillId="0" borderId="43" xfId="0" applyFont="1" applyBorder="1" applyAlignment="1">
      <alignment horizontal="center" vertical="top" readingOrder="1"/>
    </xf>
    <xf numFmtId="0" fontId="25" fillId="0" borderId="39" xfId="0" applyFont="1" applyBorder="1" applyAlignment="1">
      <alignment horizontal="center" vertical="top" readingOrder="1"/>
    </xf>
    <xf numFmtId="0" fontId="25" fillId="0" borderId="40" xfId="0" applyFont="1" applyBorder="1" applyAlignment="1">
      <alignment horizontal="center" vertical="top" readingOrder="1"/>
    </xf>
    <xf numFmtId="0" fontId="14" fillId="11" borderId="15" xfId="0" applyFont="1" applyFill="1" applyBorder="1" applyAlignment="1">
      <alignment horizontal="center" vertical="center"/>
    </xf>
    <xf numFmtId="0" fontId="14" fillId="11" borderId="16" xfId="0" applyFont="1" applyFill="1" applyBorder="1" applyAlignment="1">
      <alignment horizontal="center" vertical="center" wrapText="1" readingOrder="2"/>
    </xf>
    <xf numFmtId="0" fontId="14" fillId="11" borderId="82" xfId="0" applyFont="1" applyFill="1" applyBorder="1" applyAlignment="1">
      <alignment horizontal="center" vertical="center" shrinkToFit="1" readingOrder="1"/>
    </xf>
    <xf numFmtId="0" fontId="27" fillId="11" borderId="54" xfId="0" applyFont="1" applyFill="1" applyBorder="1" applyAlignment="1">
      <alignment horizontal="center" vertical="center" wrapText="1" readingOrder="1"/>
    </xf>
    <xf numFmtId="0" fontId="27" fillId="11" borderId="68" xfId="0" applyFont="1" applyFill="1" applyBorder="1" applyAlignment="1">
      <alignment horizontal="center" vertical="center" wrapText="1" readingOrder="1"/>
    </xf>
    <xf numFmtId="0" fontId="27" fillId="11" borderId="63" xfId="0" applyFont="1" applyFill="1" applyBorder="1" applyAlignment="1">
      <alignment horizontal="center" vertical="center" shrinkToFit="1" readingOrder="1"/>
    </xf>
    <xf numFmtId="0" fontId="27" fillId="11" borderId="69" xfId="0" applyFont="1" applyFill="1" applyBorder="1" applyAlignment="1">
      <alignment horizontal="center" vertical="center" wrapText="1" readingOrder="1"/>
    </xf>
    <xf numFmtId="0" fontId="8" fillId="11" borderId="82" xfId="0" applyFont="1" applyFill="1" applyBorder="1" applyAlignment="1">
      <alignment horizontal="center" vertical="center" wrapText="1" readingOrder="1"/>
    </xf>
    <xf numFmtId="0" fontId="8" fillId="11" borderId="16" xfId="0" applyFont="1" applyFill="1" applyBorder="1" applyAlignment="1">
      <alignment horizontal="center" vertical="center" wrapText="1" readingOrder="1"/>
    </xf>
    <xf numFmtId="0" fontId="8" fillId="11" borderId="14" xfId="0" applyFont="1" applyFill="1" applyBorder="1" applyAlignment="1">
      <alignment horizontal="center" vertical="center" wrapText="1" readingOrder="1"/>
    </xf>
    <xf numFmtId="0" fontId="14" fillId="11" borderId="14" xfId="0" applyFont="1" applyFill="1" applyBorder="1" applyAlignment="1">
      <alignment horizontal="center" vertical="center" wrapText="1" readingOrder="1"/>
    </xf>
    <xf numFmtId="0" fontId="14" fillId="11" borderId="15" xfId="0" applyFont="1" applyFill="1" applyBorder="1" applyAlignment="1">
      <alignment horizontal="center" vertical="center" wrapText="1" readingOrder="1"/>
    </xf>
    <xf numFmtId="0" fontId="15" fillId="11" borderId="82" xfId="0" applyFont="1" applyFill="1" applyBorder="1" applyAlignment="1">
      <alignment horizontal="center" vertical="center" shrinkToFit="1" readingOrder="2"/>
    </xf>
    <xf numFmtId="0" fontId="32" fillId="11" borderId="82" xfId="0" applyFont="1" applyFill="1" applyBorder="1" applyAlignment="1">
      <alignment horizontal="center" vertical="center" wrapText="1" readingOrder="2"/>
    </xf>
    <xf numFmtId="0" fontId="37" fillId="11" borderId="15" xfId="0" applyFont="1" applyFill="1" applyBorder="1" applyAlignment="1">
      <alignment horizontal="center" vertical="center" wrapText="1" readingOrder="1"/>
    </xf>
    <xf numFmtId="0" fontId="14" fillId="12" borderId="15" xfId="0" applyFont="1" applyFill="1" applyBorder="1" applyAlignment="1">
      <alignment horizontal="center" vertical="center" wrapText="1" readingOrder="1"/>
    </xf>
    <xf numFmtId="0" fontId="14" fillId="12" borderId="15" xfId="0" applyFont="1" applyFill="1" applyBorder="1" applyAlignment="1">
      <alignment horizontal="center" vertical="center"/>
    </xf>
    <xf numFmtId="0" fontId="15" fillId="12" borderId="56" xfId="0" applyFont="1" applyFill="1" applyBorder="1" applyAlignment="1">
      <alignment horizontal="center" vertical="center" wrapText="1" readingOrder="2"/>
    </xf>
    <xf numFmtId="0" fontId="15" fillId="12" borderId="15" xfId="0" applyFont="1" applyFill="1" applyBorder="1" applyAlignment="1">
      <alignment horizontal="center" vertical="center" shrinkToFit="1" readingOrder="2"/>
    </xf>
    <xf numFmtId="0" fontId="27" fillId="12" borderId="54" xfId="0" applyFont="1" applyFill="1" applyBorder="1" applyAlignment="1">
      <alignment horizontal="center" vertical="center" wrapText="1" readingOrder="1"/>
    </xf>
    <xf numFmtId="0" fontId="27" fillId="12" borderId="68" xfId="0" applyFont="1" applyFill="1" applyBorder="1" applyAlignment="1">
      <alignment horizontal="center" vertical="center" wrapText="1" readingOrder="1"/>
    </xf>
    <xf numFmtId="0" fontId="27" fillId="12" borderId="63" xfId="0" applyFont="1" applyFill="1" applyBorder="1" applyAlignment="1">
      <alignment horizontal="center" vertical="center" shrinkToFit="1" readingOrder="1"/>
    </xf>
    <xf numFmtId="0" fontId="27" fillId="12" borderId="69" xfId="0" applyFont="1" applyFill="1" applyBorder="1" applyAlignment="1">
      <alignment horizontal="center" vertical="center" wrapText="1" readingOrder="1"/>
    </xf>
    <xf numFmtId="0" fontId="35" fillId="12" borderId="15" xfId="0" applyFont="1" applyFill="1" applyBorder="1" applyAlignment="1">
      <alignment horizontal="center" vertical="center" wrapText="1" readingOrder="2"/>
    </xf>
    <xf numFmtId="0" fontId="35" fillId="12" borderId="53" xfId="0" applyFont="1" applyFill="1" applyBorder="1" applyAlignment="1">
      <alignment horizontal="center" vertical="center" wrapText="1" readingOrder="2"/>
    </xf>
    <xf numFmtId="0" fontId="36" fillId="12" borderId="15" xfId="0" applyFont="1" applyFill="1" applyBorder="1" applyAlignment="1">
      <alignment horizontal="center" vertical="center" wrapText="1" readingOrder="1"/>
    </xf>
    <xf numFmtId="0" fontId="8" fillId="12" borderId="15" xfId="0" applyFont="1" applyFill="1" applyBorder="1" applyAlignment="1">
      <alignment horizontal="center" vertical="center" shrinkToFit="1" readingOrder="1"/>
    </xf>
    <xf numFmtId="0" fontId="14" fillId="12" borderId="15" xfId="0" applyFont="1" applyFill="1" applyBorder="1" applyAlignment="1">
      <alignment horizontal="center" vertical="center" wrapText="1"/>
    </xf>
    <xf numFmtId="0" fontId="14" fillId="12" borderId="56" xfId="0" applyFont="1" applyFill="1" applyBorder="1" applyAlignment="1">
      <alignment horizontal="center" vertical="center" wrapText="1"/>
    </xf>
    <xf numFmtId="0" fontId="14" fillId="12" borderId="14" xfId="0" applyFont="1" applyFill="1" applyBorder="1" applyAlignment="1">
      <alignment horizontal="left" vertical="center" shrinkToFit="1"/>
    </xf>
    <xf numFmtId="0" fontId="8" fillId="12" borderId="15" xfId="0" applyFont="1" applyFill="1" applyBorder="1" applyAlignment="1">
      <alignment horizontal="center" vertical="center" shrinkToFit="1" readingOrder="2"/>
    </xf>
    <xf numFmtId="0" fontId="8" fillId="12" borderId="56" xfId="0" applyFont="1" applyFill="1" applyBorder="1" applyAlignment="1">
      <alignment horizontal="center" vertical="center" wrapText="1" readingOrder="2"/>
    </xf>
    <xf numFmtId="0" fontId="8" fillId="12" borderId="15" xfId="0" applyFont="1" applyFill="1" applyBorder="1" applyAlignment="1">
      <alignment horizontal="center" vertical="center" wrapText="1"/>
    </xf>
    <xf numFmtId="0" fontId="8" fillId="12" borderId="15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BA060A"/>
      <color rgb="FFD000B7"/>
      <color rgb="FFBC04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161925</xdr:colOff>
      <xdr:row>0</xdr:row>
      <xdr:rowOff>123824</xdr:rowOff>
    </xdr:from>
    <xdr:ext cx="3124201" cy="1209675"/>
    <xdr:sp macro="" textlink="">
      <xdr:nvSpPr>
        <xdr:cNvPr id="6" name="مربع نص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1203447874" y="123824"/>
          <a:ext cx="3124201" cy="12096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1" anchor="t">
          <a:noAutofit/>
        </a:bodyPr>
        <a:lstStyle/>
        <a:p>
          <a:pPr algn="ctr" rtl="1">
            <a:lnSpc>
              <a:spcPct val="150000"/>
            </a:lnSpc>
          </a:pPr>
          <a:r>
            <a:rPr lang="en-US" sz="1600" b="1"/>
            <a:t>Seiyun University   </a:t>
          </a:r>
        </a:p>
        <a:p>
          <a:pPr algn="ctr" rtl="1">
            <a:lnSpc>
              <a:spcPct val="150000"/>
            </a:lnSpc>
          </a:pPr>
          <a:r>
            <a:rPr lang="en-US" sz="1600" b="1"/>
            <a:t>   College of Applied</a:t>
          </a:r>
          <a:r>
            <a:rPr lang="en-US" sz="1600" b="1" baseline="0"/>
            <a:t> Sciences </a:t>
          </a:r>
          <a:r>
            <a:rPr lang="en-US" sz="1600" b="1"/>
            <a:t> Department of Computer</a:t>
          </a:r>
          <a:r>
            <a:rPr lang="en-US" sz="1600" b="1" baseline="0"/>
            <a:t> Science </a:t>
          </a:r>
          <a:endParaRPr lang="ar-SA" sz="1600" b="1"/>
        </a:p>
      </xdr:txBody>
    </xdr:sp>
    <xdr:clientData/>
  </xdr:oneCellAnchor>
  <xdr:oneCellAnchor>
    <xdr:from>
      <xdr:col>2</xdr:col>
      <xdr:colOff>0</xdr:colOff>
      <xdr:row>0</xdr:row>
      <xdr:rowOff>133350</xdr:rowOff>
    </xdr:from>
    <xdr:ext cx="2647950" cy="1209675"/>
    <xdr:sp macro="" textlink="">
      <xdr:nvSpPr>
        <xdr:cNvPr id="4" name="مربع نص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1209667700" y="133350"/>
          <a:ext cx="2647950" cy="12096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1" anchor="t">
          <a:noAutofit/>
        </a:bodyPr>
        <a:lstStyle/>
        <a:p>
          <a:pPr algn="ctr" rtl="1">
            <a:lnSpc>
              <a:spcPct val="150000"/>
            </a:lnSpc>
          </a:pPr>
          <a:r>
            <a:rPr lang="ar-SA" sz="1600" b="1"/>
            <a:t>جامعة</a:t>
          </a:r>
          <a:r>
            <a:rPr lang="ar-SA" sz="1600" b="1" baseline="0"/>
            <a:t> سيئون</a:t>
          </a:r>
          <a:endParaRPr lang="en-US" sz="1600" b="1"/>
        </a:p>
        <a:p>
          <a:pPr algn="ctr" rtl="1">
            <a:lnSpc>
              <a:spcPct val="150000"/>
            </a:lnSpc>
          </a:pPr>
          <a:r>
            <a:rPr lang="en-US" sz="1600" b="1"/>
            <a:t>   </a:t>
          </a:r>
          <a:r>
            <a:rPr lang="ar-SA" sz="1600" b="1"/>
            <a:t>كلية العلوم</a:t>
          </a:r>
          <a:r>
            <a:rPr lang="ar-SA" sz="1600" b="1" baseline="0"/>
            <a:t> التطبيقية </a:t>
          </a:r>
          <a:endParaRPr lang="ar-SA" sz="1600" b="1"/>
        </a:p>
        <a:p>
          <a:pPr algn="ctr" rtl="1">
            <a:lnSpc>
              <a:spcPct val="150000"/>
            </a:lnSpc>
          </a:pPr>
          <a:r>
            <a:rPr lang="ar-SA" sz="1600" b="1"/>
            <a:t>قسم علوم</a:t>
          </a:r>
          <a:r>
            <a:rPr lang="ar-SA" sz="1600" b="1" baseline="0"/>
            <a:t> الحاسوب</a:t>
          </a:r>
          <a:endParaRPr lang="ar-SA" sz="1600" b="1"/>
        </a:p>
      </xdr:txBody>
    </xdr:sp>
    <xdr:clientData/>
  </xdr:oneCellAnchor>
  <xdr:twoCellAnchor>
    <xdr:from>
      <xdr:col>8</xdr:col>
      <xdr:colOff>9525</xdr:colOff>
      <xdr:row>0</xdr:row>
      <xdr:rowOff>95250</xdr:rowOff>
    </xdr:from>
    <xdr:to>
      <xdr:col>11</xdr:col>
      <xdr:colOff>240648</xdr:colOff>
      <xdr:row>0</xdr:row>
      <xdr:rowOff>1343024</xdr:rowOff>
    </xdr:to>
    <xdr:pic>
      <xdr:nvPicPr>
        <xdr:cNvPr id="10" name="صورة 9" descr="IMG-20180903-WA0015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7436327" y="95250"/>
          <a:ext cx="1174098" cy="12477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180975</xdr:colOff>
      <xdr:row>0</xdr:row>
      <xdr:rowOff>38099</xdr:rowOff>
    </xdr:from>
    <xdr:ext cx="3067051" cy="1209675"/>
    <xdr:sp macro="" textlink="">
      <xdr:nvSpPr>
        <xdr:cNvPr id="3" name="مربع نص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9951005624" y="38099"/>
          <a:ext cx="3067051" cy="12096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1" anchor="t">
          <a:noAutofit/>
        </a:bodyPr>
        <a:lstStyle/>
        <a:p>
          <a:pPr algn="ctr" rtl="1">
            <a:lnSpc>
              <a:spcPct val="150000"/>
            </a:lnSpc>
          </a:pPr>
          <a:r>
            <a:rPr lang="en-US" sz="1600" b="1"/>
            <a:t>Seiyun University   </a:t>
          </a:r>
        </a:p>
        <a:p>
          <a:pPr algn="ctr" rtl="1">
            <a:lnSpc>
              <a:spcPct val="150000"/>
            </a:lnSpc>
          </a:pPr>
          <a:r>
            <a:rPr lang="en-US" sz="1600" b="1"/>
            <a:t>   College of Education Department of Computer</a:t>
          </a:r>
          <a:r>
            <a:rPr lang="en-US" sz="1600" b="1" baseline="0"/>
            <a:t> Science </a:t>
          </a:r>
          <a:endParaRPr lang="ar-SA" sz="1600" b="1"/>
        </a:p>
      </xdr:txBody>
    </xdr:sp>
    <xdr:clientData/>
  </xdr:oneCellAnchor>
  <xdr:oneCellAnchor>
    <xdr:from>
      <xdr:col>2</xdr:col>
      <xdr:colOff>0</xdr:colOff>
      <xdr:row>0</xdr:row>
      <xdr:rowOff>28575</xdr:rowOff>
    </xdr:from>
    <xdr:ext cx="2647950" cy="1209675"/>
    <xdr:sp macro="" textlink="">
      <xdr:nvSpPr>
        <xdr:cNvPr id="4" name="مربع نص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11209524825" y="28575"/>
          <a:ext cx="2647950" cy="12096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1" anchor="t">
          <a:noAutofit/>
        </a:bodyPr>
        <a:lstStyle/>
        <a:p>
          <a:pPr algn="ctr" rtl="1">
            <a:lnSpc>
              <a:spcPct val="150000"/>
            </a:lnSpc>
          </a:pPr>
          <a:r>
            <a:rPr lang="ar-SA" sz="1600" b="1"/>
            <a:t>جامعة</a:t>
          </a:r>
          <a:r>
            <a:rPr lang="ar-SA" sz="1600" b="1" baseline="0"/>
            <a:t> سيئون</a:t>
          </a:r>
          <a:endParaRPr lang="en-US" sz="1600" b="1"/>
        </a:p>
        <a:p>
          <a:pPr algn="ctr" rtl="1">
            <a:lnSpc>
              <a:spcPct val="150000"/>
            </a:lnSpc>
          </a:pPr>
          <a:r>
            <a:rPr lang="en-US" sz="1600" b="1"/>
            <a:t>   </a:t>
          </a:r>
          <a:r>
            <a:rPr lang="ar-SA" sz="1600" b="1"/>
            <a:t>كلية العلوم</a:t>
          </a:r>
          <a:r>
            <a:rPr lang="ar-SA" sz="1600" b="1" baseline="0"/>
            <a:t> التطبيقية</a:t>
          </a:r>
          <a:r>
            <a:rPr lang="ar-SA" sz="1600" b="1"/>
            <a:t> </a:t>
          </a:r>
        </a:p>
        <a:p>
          <a:pPr algn="ctr" rtl="1">
            <a:lnSpc>
              <a:spcPct val="150000"/>
            </a:lnSpc>
          </a:pPr>
          <a:r>
            <a:rPr lang="ar-SA" sz="1600" b="1"/>
            <a:t>قسم علوم</a:t>
          </a:r>
          <a:r>
            <a:rPr lang="ar-SA" sz="1600" b="1" baseline="0"/>
            <a:t> الحاسوب</a:t>
          </a:r>
          <a:endParaRPr lang="ar-SA" sz="1600" b="1"/>
        </a:p>
      </xdr:txBody>
    </xdr:sp>
    <xdr:clientData/>
  </xdr:oneCellAnchor>
  <xdr:twoCellAnchor>
    <xdr:from>
      <xdr:col>8</xdr:col>
      <xdr:colOff>38101</xdr:colOff>
      <xdr:row>0</xdr:row>
      <xdr:rowOff>85726</xdr:rowOff>
    </xdr:from>
    <xdr:to>
      <xdr:col>11</xdr:col>
      <xdr:colOff>187461</xdr:colOff>
      <xdr:row>0</xdr:row>
      <xdr:rowOff>1114426</xdr:rowOff>
    </xdr:to>
    <xdr:pic>
      <xdr:nvPicPr>
        <xdr:cNvPr id="9" name="صورة 8" descr="IMG-20180903-WA0015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7356164" y="85726"/>
          <a:ext cx="1092335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161925</xdr:colOff>
      <xdr:row>0</xdr:row>
      <xdr:rowOff>123824</xdr:rowOff>
    </xdr:from>
    <xdr:ext cx="3124201" cy="1209675"/>
    <xdr:sp macro="" textlink="">
      <xdr:nvSpPr>
        <xdr:cNvPr id="2" name="مربع نص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11223259874" y="123824"/>
          <a:ext cx="3124201" cy="12096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1" anchor="t">
          <a:noAutofit/>
        </a:bodyPr>
        <a:lstStyle/>
        <a:p>
          <a:pPr algn="ctr" rtl="1">
            <a:lnSpc>
              <a:spcPct val="150000"/>
            </a:lnSpc>
          </a:pPr>
          <a:r>
            <a:rPr lang="en-US" sz="1600" b="1"/>
            <a:t>Seiyun University   </a:t>
          </a:r>
        </a:p>
        <a:p>
          <a:pPr algn="ctr" rtl="1">
            <a:lnSpc>
              <a:spcPct val="150000"/>
            </a:lnSpc>
          </a:pPr>
          <a:r>
            <a:rPr lang="en-US" sz="1600" b="1"/>
            <a:t>   College of Applied</a:t>
          </a:r>
          <a:r>
            <a:rPr lang="en-US" sz="1600" b="1" baseline="0"/>
            <a:t> Sciences </a:t>
          </a:r>
          <a:r>
            <a:rPr lang="en-US" sz="1600" b="1"/>
            <a:t> Department of Computer</a:t>
          </a:r>
          <a:r>
            <a:rPr lang="en-US" sz="1600" b="1" baseline="0"/>
            <a:t> Science </a:t>
          </a:r>
          <a:endParaRPr lang="ar-SA" sz="1600" b="1"/>
        </a:p>
      </xdr:txBody>
    </xdr:sp>
    <xdr:clientData/>
  </xdr:oneCellAnchor>
  <xdr:oneCellAnchor>
    <xdr:from>
      <xdr:col>2</xdr:col>
      <xdr:colOff>0</xdr:colOff>
      <xdr:row>0</xdr:row>
      <xdr:rowOff>133350</xdr:rowOff>
    </xdr:from>
    <xdr:ext cx="2647950" cy="1209675"/>
    <xdr:sp macro="" textlink="">
      <xdr:nvSpPr>
        <xdr:cNvPr id="3" name="مربع نص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1232127650" y="133350"/>
          <a:ext cx="2647950" cy="12096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1" anchor="t">
          <a:noAutofit/>
        </a:bodyPr>
        <a:lstStyle/>
        <a:p>
          <a:pPr algn="ctr" rtl="1">
            <a:lnSpc>
              <a:spcPct val="150000"/>
            </a:lnSpc>
          </a:pPr>
          <a:r>
            <a:rPr lang="ar-SA" sz="1600" b="1"/>
            <a:t>جامعة</a:t>
          </a:r>
          <a:r>
            <a:rPr lang="ar-SA" sz="1600" b="1" baseline="0"/>
            <a:t> سيئون</a:t>
          </a:r>
          <a:endParaRPr lang="en-US" sz="1600" b="1"/>
        </a:p>
        <a:p>
          <a:pPr algn="ctr" rtl="1">
            <a:lnSpc>
              <a:spcPct val="150000"/>
            </a:lnSpc>
          </a:pPr>
          <a:r>
            <a:rPr lang="en-US" sz="1600" b="1"/>
            <a:t>   </a:t>
          </a:r>
          <a:r>
            <a:rPr lang="ar-SA" sz="1600" b="1"/>
            <a:t>كلية العلوم</a:t>
          </a:r>
          <a:r>
            <a:rPr lang="ar-SA" sz="1600" b="1" baseline="0"/>
            <a:t> التطبيقية </a:t>
          </a:r>
          <a:endParaRPr lang="ar-SA" sz="1600" b="1"/>
        </a:p>
        <a:p>
          <a:pPr algn="ctr" rtl="1">
            <a:lnSpc>
              <a:spcPct val="150000"/>
            </a:lnSpc>
          </a:pPr>
          <a:r>
            <a:rPr lang="ar-SA" sz="1600" b="1"/>
            <a:t>قسم علوم</a:t>
          </a:r>
          <a:r>
            <a:rPr lang="ar-SA" sz="1600" b="1" baseline="0"/>
            <a:t> الحاسوب</a:t>
          </a:r>
          <a:endParaRPr lang="ar-SA" sz="1600" b="1"/>
        </a:p>
      </xdr:txBody>
    </xdr:sp>
    <xdr:clientData/>
  </xdr:oneCellAnchor>
  <xdr:twoCellAnchor>
    <xdr:from>
      <xdr:col>8</xdr:col>
      <xdr:colOff>9525</xdr:colOff>
      <xdr:row>0</xdr:row>
      <xdr:rowOff>95250</xdr:rowOff>
    </xdr:from>
    <xdr:to>
      <xdr:col>11</xdr:col>
      <xdr:colOff>240648</xdr:colOff>
      <xdr:row>0</xdr:row>
      <xdr:rowOff>1343024</xdr:rowOff>
    </xdr:to>
    <xdr:pic>
      <xdr:nvPicPr>
        <xdr:cNvPr id="4" name="صورة 3" descr="IMG-20180903-WA0015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28362752" y="95250"/>
          <a:ext cx="2288523" cy="857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1578;&#1608;&#1581;&#1610;&#1583;%20&#1575;&#1602;&#1587;&#1575;&#1605;%20&#1575;&#1604;&#1585;&#1610;&#1575;&#1590;&#1610;&#1575;&#1578;%20&#1581;&#1583;&#1610;&#1579;\&#1578;&#1608;&#1581;&#1610;&#1583;%20&#1605;&#1606;&#1575;&#1607;&#1580;%20&#1575;&#1602;&#1587;&#1575;&#1605;%20&#1575;&#1604;&#1585;&#1610;&#1575;&#1590;&#1610;&#1575;&#1578;\&#1576;&#1585;&#1606;&#1575;&#1605;&#1580;%20&#1576;&#1603;&#1575;&#1604;&#1608;&#1585;&#1610;&#1608;&#1587;%20&#1585;&#1610;&#1575;&#1590;&#1610;&#1575;&#1578;%20&#1605;&#1608;&#1581;&#1583;\&#1575;&#1604;&#1585;&#1572;&#1610;&#1577;%20&#1580;&#1575;&#1605;&#1593;&#1575;&#1578;\&#1605;&#1602;&#1585;&#1585;&#1575;&#1578;%20&#1575;&#1604;&#1576;&#1585;&#1575;&#1605;&#15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غزة"/>
      <sheetName val="UTM"/>
      <sheetName val="طنطا"/>
      <sheetName val="الملك سلمان"/>
    </sheetNames>
    <sheetDataSet>
      <sheetData sheetId="0" refreshError="1"/>
      <sheetData sheetId="1" refreshError="1">
        <row r="5">
          <cell r="F5" t="str">
            <v>g</v>
          </cell>
        </row>
        <row r="6">
          <cell r="F6" t="str">
            <v>k</v>
          </cell>
        </row>
        <row r="7">
          <cell r="F7" t="str">
            <v>ga</v>
          </cell>
        </row>
      </sheetData>
      <sheetData sheetId="2" refreshError="1">
        <row r="4">
          <cell r="K4" t="str">
            <v>ق</v>
          </cell>
        </row>
        <row r="5">
          <cell r="K5" t="str">
            <v>ك</v>
          </cell>
        </row>
        <row r="6">
          <cell r="K6" t="str">
            <v>ج</v>
          </cell>
        </row>
      </sheetData>
      <sheetData sheetId="3" refreshError="1">
        <row r="5">
          <cell r="Q5" t="str">
            <v>ق</v>
          </cell>
        </row>
        <row r="6">
          <cell r="Q6" t="str">
            <v>ك</v>
          </cell>
        </row>
        <row r="7">
          <cell r="Q7" t="str">
            <v>ج</v>
          </cell>
        </row>
      </sheetData>
    </sheetDataSet>
  </externalBook>
</externalLink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iau.edu.sa/ar/courses/communication-and-network-fundamentals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C1:AC112"/>
  <sheetViews>
    <sheetView rightToLeft="1" view="pageBreakPreview" zoomScale="120" zoomScaleNormal="100" zoomScaleSheetLayoutView="120" workbookViewId="0">
      <selection activeCell="V15" sqref="V15"/>
    </sheetView>
  </sheetViews>
  <sheetFormatPr defaultRowHeight="14.4"/>
  <cols>
    <col min="1" max="2" width="0.21875" customWidth="1"/>
    <col min="3" max="3" width="4.33203125" customWidth="1"/>
    <col min="4" max="4" width="7.6640625" customWidth="1"/>
    <col min="5" max="5" width="20.77734375" customWidth="1"/>
    <col min="6" max="6" width="7.6640625" customWidth="1"/>
    <col min="7" max="14" width="4.109375" customWidth="1"/>
    <col min="15" max="15" width="8.77734375" customWidth="1"/>
    <col min="16" max="16" width="24.88671875" customWidth="1"/>
    <col min="17" max="17" width="8.44140625" customWidth="1"/>
    <col min="18" max="18" width="4.88671875" customWidth="1"/>
    <col min="20" max="20" width="6.88671875" customWidth="1"/>
    <col min="21" max="21" width="9.109375" customWidth="1"/>
    <col min="22" max="22" width="7.21875" customWidth="1"/>
    <col min="23" max="23" width="17.88671875" customWidth="1"/>
    <col min="25" max="25" width="7.33203125" customWidth="1"/>
    <col min="26" max="26" width="7.109375" customWidth="1"/>
    <col min="27" max="27" width="19.88671875" customWidth="1"/>
    <col min="266" max="266" width="2" customWidth="1"/>
    <col min="267" max="267" width="5.21875" customWidth="1"/>
    <col min="268" max="268" width="21.33203125" customWidth="1"/>
    <col min="269" max="271" width="6.77734375" customWidth="1"/>
    <col min="272" max="272" width="4.77734375" customWidth="1"/>
    <col min="273" max="273" width="20.6640625" customWidth="1"/>
    <col min="274" max="276" width="6.77734375" customWidth="1"/>
    <col min="522" max="522" width="2" customWidth="1"/>
    <col min="523" max="523" width="5.21875" customWidth="1"/>
    <col min="524" max="524" width="21.33203125" customWidth="1"/>
    <col min="525" max="527" width="6.77734375" customWidth="1"/>
    <col min="528" max="528" width="4.77734375" customWidth="1"/>
    <col min="529" max="529" width="20.6640625" customWidth="1"/>
    <col min="530" max="532" width="6.77734375" customWidth="1"/>
    <col min="778" max="778" width="2" customWidth="1"/>
    <col min="779" max="779" width="5.21875" customWidth="1"/>
    <col min="780" max="780" width="21.33203125" customWidth="1"/>
    <col min="781" max="783" width="6.77734375" customWidth="1"/>
    <col min="784" max="784" width="4.77734375" customWidth="1"/>
    <col min="785" max="785" width="20.6640625" customWidth="1"/>
    <col min="786" max="788" width="6.77734375" customWidth="1"/>
    <col min="1034" max="1034" width="2" customWidth="1"/>
    <col min="1035" max="1035" width="5.21875" customWidth="1"/>
    <col min="1036" max="1036" width="21.33203125" customWidth="1"/>
    <col min="1037" max="1039" width="6.77734375" customWidth="1"/>
    <col min="1040" max="1040" width="4.77734375" customWidth="1"/>
    <col min="1041" max="1041" width="20.6640625" customWidth="1"/>
    <col min="1042" max="1044" width="6.77734375" customWidth="1"/>
    <col min="1290" max="1290" width="2" customWidth="1"/>
    <col min="1291" max="1291" width="5.21875" customWidth="1"/>
    <col min="1292" max="1292" width="21.33203125" customWidth="1"/>
    <col min="1293" max="1295" width="6.77734375" customWidth="1"/>
    <col min="1296" max="1296" width="4.77734375" customWidth="1"/>
    <col min="1297" max="1297" width="20.6640625" customWidth="1"/>
    <col min="1298" max="1300" width="6.77734375" customWidth="1"/>
    <col min="1546" max="1546" width="2" customWidth="1"/>
    <col min="1547" max="1547" width="5.21875" customWidth="1"/>
    <col min="1548" max="1548" width="21.33203125" customWidth="1"/>
    <col min="1549" max="1551" width="6.77734375" customWidth="1"/>
    <col min="1552" max="1552" width="4.77734375" customWidth="1"/>
    <col min="1553" max="1553" width="20.6640625" customWidth="1"/>
    <col min="1554" max="1556" width="6.77734375" customWidth="1"/>
    <col min="1802" max="1802" width="2" customWidth="1"/>
    <col min="1803" max="1803" width="5.21875" customWidth="1"/>
    <col min="1804" max="1804" width="21.33203125" customWidth="1"/>
    <col min="1805" max="1807" width="6.77734375" customWidth="1"/>
    <col min="1808" max="1808" width="4.77734375" customWidth="1"/>
    <col min="1809" max="1809" width="20.6640625" customWidth="1"/>
    <col min="1810" max="1812" width="6.77734375" customWidth="1"/>
    <col min="2058" max="2058" width="2" customWidth="1"/>
    <col min="2059" max="2059" width="5.21875" customWidth="1"/>
    <col min="2060" max="2060" width="21.33203125" customWidth="1"/>
    <col min="2061" max="2063" width="6.77734375" customWidth="1"/>
    <col min="2064" max="2064" width="4.77734375" customWidth="1"/>
    <col min="2065" max="2065" width="20.6640625" customWidth="1"/>
    <col min="2066" max="2068" width="6.77734375" customWidth="1"/>
    <col min="2314" max="2314" width="2" customWidth="1"/>
    <col min="2315" max="2315" width="5.21875" customWidth="1"/>
    <col min="2316" max="2316" width="21.33203125" customWidth="1"/>
    <col min="2317" max="2319" width="6.77734375" customWidth="1"/>
    <col min="2320" max="2320" width="4.77734375" customWidth="1"/>
    <col min="2321" max="2321" width="20.6640625" customWidth="1"/>
    <col min="2322" max="2324" width="6.77734375" customWidth="1"/>
    <col min="2570" max="2570" width="2" customWidth="1"/>
    <col min="2571" max="2571" width="5.21875" customWidth="1"/>
    <col min="2572" max="2572" width="21.33203125" customWidth="1"/>
    <col min="2573" max="2575" width="6.77734375" customWidth="1"/>
    <col min="2576" max="2576" width="4.77734375" customWidth="1"/>
    <col min="2577" max="2577" width="20.6640625" customWidth="1"/>
    <col min="2578" max="2580" width="6.77734375" customWidth="1"/>
    <col min="2826" max="2826" width="2" customWidth="1"/>
    <col min="2827" max="2827" width="5.21875" customWidth="1"/>
    <col min="2828" max="2828" width="21.33203125" customWidth="1"/>
    <col min="2829" max="2831" width="6.77734375" customWidth="1"/>
    <col min="2832" max="2832" width="4.77734375" customWidth="1"/>
    <col min="2833" max="2833" width="20.6640625" customWidth="1"/>
    <col min="2834" max="2836" width="6.77734375" customWidth="1"/>
    <col min="3082" max="3082" width="2" customWidth="1"/>
    <col min="3083" max="3083" width="5.21875" customWidth="1"/>
    <col min="3084" max="3084" width="21.33203125" customWidth="1"/>
    <col min="3085" max="3087" width="6.77734375" customWidth="1"/>
    <col min="3088" max="3088" width="4.77734375" customWidth="1"/>
    <col min="3089" max="3089" width="20.6640625" customWidth="1"/>
    <col min="3090" max="3092" width="6.77734375" customWidth="1"/>
    <col min="3338" max="3338" width="2" customWidth="1"/>
    <col min="3339" max="3339" width="5.21875" customWidth="1"/>
    <col min="3340" max="3340" width="21.33203125" customWidth="1"/>
    <col min="3341" max="3343" width="6.77734375" customWidth="1"/>
    <col min="3344" max="3344" width="4.77734375" customWidth="1"/>
    <col min="3345" max="3345" width="20.6640625" customWidth="1"/>
    <col min="3346" max="3348" width="6.77734375" customWidth="1"/>
    <col min="3594" max="3594" width="2" customWidth="1"/>
    <col min="3595" max="3595" width="5.21875" customWidth="1"/>
    <col min="3596" max="3596" width="21.33203125" customWidth="1"/>
    <col min="3597" max="3599" width="6.77734375" customWidth="1"/>
    <col min="3600" max="3600" width="4.77734375" customWidth="1"/>
    <col min="3601" max="3601" width="20.6640625" customWidth="1"/>
    <col min="3602" max="3604" width="6.77734375" customWidth="1"/>
    <col min="3850" max="3850" width="2" customWidth="1"/>
    <col min="3851" max="3851" width="5.21875" customWidth="1"/>
    <col min="3852" max="3852" width="21.33203125" customWidth="1"/>
    <col min="3853" max="3855" width="6.77734375" customWidth="1"/>
    <col min="3856" max="3856" width="4.77734375" customWidth="1"/>
    <col min="3857" max="3857" width="20.6640625" customWidth="1"/>
    <col min="3858" max="3860" width="6.77734375" customWidth="1"/>
    <col min="4106" max="4106" width="2" customWidth="1"/>
    <col min="4107" max="4107" width="5.21875" customWidth="1"/>
    <col min="4108" max="4108" width="21.33203125" customWidth="1"/>
    <col min="4109" max="4111" width="6.77734375" customWidth="1"/>
    <col min="4112" max="4112" width="4.77734375" customWidth="1"/>
    <col min="4113" max="4113" width="20.6640625" customWidth="1"/>
    <col min="4114" max="4116" width="6.77734375" customWidth="1"/>
    <col min="4362" max="4362" width="2" customWidth="1"/>
    <col min="4363" max="4363" width="5.21875" customWidth="1"/>
    <col min="4364" max="4364" width="21.33203125" customWidth="1"/>
    <col min="4365" max="4367" width="6.77734375" customWidth="1"/>
    <col min="4368" max="4368" width="4.77734375" customWidth="1"/>
    <col min="4369" max="4369" width="20.6640625" customWidth="1"/>
    <col min="4370" max="4372" width="6.77734375" customWidth="1"/>
    <col min="4618" max="4618" width="2" customWidth="1"/>
    <col min="4619" max="4619" width="5.21875" customWidth="1"/>
    <col min="4620" max="4620" width="21.33203125" customWidth="1"/>
    <col min="4621" max="4623" width="6.77734375" customWidth="1"/>
    <col min="4624" max="4624" width="4.77734375" customWidth="1"/>
    <col min="4625" max="4625" width="20.6640625" customWidth="1"/>
    <col min="4626" max="4628" width="6.77734375" customWidth="1"/>
    <col min="4874" max="4874" width="2" customWidth="1"/>
    <col min="4875" max="4875" width="5.21875" customWidth="1"/>
    <col min="4876" max="4876" width="21.33203125" customWidth="1"/>
    <col min="4877" max="4879" width="6.77734375" customWidth="1"/>
    <col min="4880" max="4880" width="4.77734375" customWidth="1"/>
    <col min="4881" max="4881" width="20.6640625" customWidth="1"/>
    <col min="4882" max="4884" width="6.77734375" customWidth="1"/>
    <col min="5130" max="5130" width="2" customWidth="1"/>
    <col min="5131" max="5131" width="5.21875" customWidth="1"/>
    <col min="5132" max="5132" width="21.33203125" customWidth="1"/>
    <col min="5133" max="5135" width="6.77734375" customWidth="1"/>
    <col min="5136" max="5136" width="4.77734375" customWidth="1"/>
    <col min="5137" max="5137" width="20.6640625" customWidth="1"/>
    <col min="5138" max="5140" width="6.77734375" customWidth="1"/>
    <col min="5386" max="5386" width="2" customWidth="1"/>
    <col min="5387" max="5387" width="5.21875" customWidth="1"/>
    <col min="5388" max="5388" width="21.33203125" customWidth="1"/>
    <col min="5389" max="5391" width="6.77734375" customWidth="1"/>
    <col min="5392" max="5392" width="4.77734375" customWidth="1"/>
    <col min="5393" max="5393" width="20.6640625" customWidth="1"/>
    <col min="5394" max="5396" width="6.77734375" customWidth="1"/>
    <col min="5642" max="5642" width="2" customWidth="1"/>
    <col min="5643" max="5643" width="5.21875" customWidth="1"/>
    <col min="5644" max="5644" width="21.33203125" customWidth="1"/>
    <col min="5645" max="5647" width="6.77734375" customWidth="1"/>
    <col min="5648" max="5648" width="4.77734375" customWidth="1"/>
    <col min="5649" max="5649" width="20.6640625" customWidth="1"/>
    <col min="5650" max="5652" width="6.77734375" customWidth="1"/>
    <col min="5898" max="5898" width="2" customWidth="1"/>
    <col min="5899" max="5899" width="5.21875" customWidth="1"/>
    <col min="5900" max="5900" width="21.33203125" customWidth="1"/>
    <col min="5901" max="5903" width="6.77734375" customWidth="1"/>
    <col min="5904" max="5904" width="4.77734375" customWidth="1"/>
    <col min="5905" max="5905" width="20.6640625" customWidth="1"/>
    <col min="5906" max="5908" width="6.77734375" customWidth="1"/>
    <col min="6154" max="6154" width="2" customWidth="1"/>
    <col min="6155" max="6155" width="5.21875" customWidth="1"/>
    <col min="6156" max="6156" width="21.33203125" customWidth="1"/>
    <col min="6157" max="6159" width="6.77734375" customWidth="1"/>
    <col min="6160" max="6160" width="4.77734375" customWidth="1"/>
    <col min="6161" max="6161" width="20.6640625" customWidth="1"/>
    <col min="6162" max="6164" width="6.77734375" customWidth="1"/>
    <col min="6410" max="6410" width="2" customWidth="1"/>
    <col min="6411" max="6411" width="5.21875" customWidth="1"/>
    <col min="6412" max="6412" width="21.33203125" customWidth="1"/>
    <col min="6413" max="6415" width="6.77734375" customWidth="1"/>
    <col min="6416" max="6416" width="4.77734375" customWidth="1"/>
    <col min="6417" max="6417" width="20.6640625" customWidth="1"/>
    <col min="6418" max="6420" width="6.77734375" customWidth="1"/>
    <col min="6666" max="6666" width="2" customWidth="1"/>
    <col min="6667" max="6667" width="5.21875" customWidth="1"/>
    <col min="6668" max="6668" width="21.33203125" customWidth="1"/>
    <col min="6669" max="6671" width="6.77734375" customWidth="1"/>
    <col min="6672" max="6672" width="4.77734375" customWidth="1"/>
    <col min="6673" max="6673" width="20.6640625" customWidth="1"/>
    <col min="6674" max="6676" width="6.77734375" customWidth="1"/>
    <col min="6922" max="6922" width="2" customWidth="1"/>
    <col min="6923" max="6923" width="5.21875" customWidth="1"/>
    <col min="6924" max="6924" width="21.33203125" customWidth="1"/>
    <col min="6925" max="6927" width="6.77734375" customWidth="1"/>
    <col min="6928" max="6928" width="4.77734375" customWidth="1"/>
    <col min="6929" max="6929" width="20.6640625" customWidth="1"/>
    <col min="6930" max="6932" width="6.77734375" customWidth="1"/>
    <col min="7178" max="7178" width="2" customWidth="1"/>
    <col min="7179" max="7179" width="5.21875" customWidth="1"/>
    <col min="7180" max="7180" width="21.33203125" customWidth="1"/>
    <col min="7181" max="7183" width="6.77734375" customWidth="1"/>
    <col min="7184" max="7184" width="4.77734375" customWidth="1"/>
    <col min="7185" max="7185" width="20.6640625" customWidth="1"/>
    <col min="7186" max="7188" width="6.77734375" customWidth="1"/>
    <col min="7434" max="7434" width="2" customWidth="1"/>
    <col min="7435" max="7435" width="5.21875" customWidth="1"/>
    <col min="7436" max="7436" width="21.33203125" customWidth="1"/>
    <col min="7437" max="7439" width="6.77734375" customWidth="1"/>
    <col min="7440" max="7440" width="4.77734375" customWidth="1"/>
    <col min="7441" max="7441" width="20.6640625" customWidth="1"/>
    <col min="7442" max="7444" width="6.77734375" customWidth="1"/>
    <col min="7690" max="7690" width="2" customWidth="1"/>
    <col min="7691" max="7691" width="5.21875" customWidth="1"/>
    <col min="7692" max="7692" width="21.33203125" customWidth="1"/>
    <col min="7693" max="7695" width="6.77734375" customWidth="1"/>
    <col min="7696" max="7696" width="4.77734375" customWidth="1"/>
    <col min="7697" max="7697" width="20.6640625" customWidth="1"/>
    <col min="7698" max="7700" width="6.77734375" customWidth="1"/>
    <col min="7946" max="7946" width="2" customWidth="1"/>
    <col min="7947" max="7947" width="5.21875" customWidth="1"/>
    <col min="7948" max="7948" width="21.33203125" customWidth="1"/>
    <col min="7949" max="7951" width="6.77734375" customWidth="1"/>
    <col min="7952" max="7952" width="4.77734375" customWidth="1"/>
    <col min="7953" max="7953" width="20.6640625" customWidth="1"/>
    <col min="7954" max="7956" width="6.77734375" customWidth="1"/>
    <col min="8202" max="8202" width="2" customWidth="1"/>
    <col min="8203" max="8203" width="5.21875" customWidth="1"/>
    <col min="8204" max="8204" width="21.33203125" customWidth="1"/>
    <col min="8205" max="8207" width="6.77734375" customWidth="1"/>
    <col min="8208" max="8208" width="4.77734375" customWidth="1"/>
    <col min="8209" max="8209" width="20.6640625" customWidth="1"/>
    <col min="8210" max="8212" width="6.77734375" customWidth="1"/>
    <col min="8458" max="8458" width="2" customWidth="1"/>
    <col min="8459" max="8459" width="5.21875" customWidth="1"/>
    <col min="8460" max="8460" width="21.33203125" customWidth="1"/>
    <col min="8461" max="8463" width="6.77734375" customWidth="1"/>
    <col min="8464" max="8464" width="4.77734375" customWidth="1"/>
    <col min="8465" max="8465" width="20.6640625" customWidth="1"/>
    <col min="8466" max="8468" width="6.77734375" customWidth="1"/>
    <col min="8714" max="8714" width="2" customWidth="1"/>
    <col min="8715" max="8715" width="5.21875" customWidth="1"/>
    <col min="8716" max="8716" width="21.33203125" customWidth="1"/>
    <col min="8717" max="8719" width="6.77734375" customWidth="1"/>
    <col min="8720" max="8720" width="4.77734375" customWidth="1"/>
    <col min="8721" max="8721" width="20.6640625" customWidth="1"/>
    <col min="8722" max="8724" width="6.77734375" customWidth="1"/>
    <col min="8970" max="8970" width="2" customWidth="1"/>
    <col min="8971" max="8971" width="5.21875" customWidth="1"/>
    <col min="8972" max="8972" width="21.33203125" customWidth="1"/>
    <col min="8973" max="8975" width="6.77734375" customWidth="1"/>
    <col min="8976" max="8976" width="4.77734375" customWidth="1"/>
    <col min="8977" max="8977" width="20.6640625" customWidth="1"/>
    <col min="8978" max="8980" width="6.77734375" customWidth="1"/>
    <col min="9226" max="9226" width="2" customWidth="1"/>
    <col min="9227" max="9227" width="5.21875" customWidth="1"/>
    <col min="9228" max="9228" width="21.33203125" customWidth="1"/>
    <col min="9229" max="9231" width="6.77734375" customWidth="1"/>
    <col min="9232" max="9232" width="4.77734375" customWidth="1"/>
    <col min="9233" max="9233" width="20.6640625" customWidth="1"/>
    <col min="9234" max="9236" width="6.77734375" customWidth="1"/>
    <col min="9482" max="9482" width="2" customWidth="1"/>
    <col min="9483" max="9483" width="5.21875" customWidth="1"/>
    <col min="9484" max="9484" width="21.33203125" customWidth="1"/>
    <col min="9485" max="9487" width="6.77734375" customWidth="1"/>
    <col min="9488" max="9488" width="4.77734375" customWidth="1"/>
    <col min="9489" max="9489" width="20.6640625" customWidth="1"/>
    <col min="9490" max="9492" width="6.77734375" customWidth="1"/>
    <col min="9738" max="9738" width="2" customWidth="1"/>
    <col min="9739" max="9739" width="5.21875" customWidth="1"/>
    <col min="9740" max="9740" width="21.33203125" customWidth="1"/>
    <col min="9741" max="9743" width="6.77734375" customWidth="1"/>
    <col min="9744" max="9744" width="4.77734375" customWidth="1"/>
    <col min="9745" max="9745" width="20.6640625" customWidth="1"/>
    <col min="9746" max="9748" width="6.77734375" customWidth="1"/>
    <col min="9994" max="9994" width="2" customWidth="1"/>
    <col min="9995" max="9995" width="5.21875" customWidth="1"/>
    <col min="9996" max="9996" width="21.33203125" customWidth="1"/>
    <col min="9997" max="9999" width="6.77734375" customWidth="1"/>
    <col min="10000" max="10000" width="4.77734375" customWidth="1"/>
    <col min="10001" max="10001" width="20.6640625" customWidth="1"/>
    <col min="10002" max="10004" width="6.77734375" customWidth="1"/>
    <col min="10250" max="10250" width="2" customWidth="1"/>
    <col min="10251" max="10251" width="5.21875" customWidth="1"/>
    <col min="10252" max="10252" width="21.33203125" customWidth="1"/>
    <col min="10253" max="10255" width="6.77734375" customWidth="1"/>
    <col min="10256" max="10256" width="4.77734375" customWidth="1"/>
    <col min="10257" max="10257" width="20.6640625" customWidth="1"/>
    <col min="10258" max="10260" width="6.77734375" customWidth="1"/>
    <col min="10506" max="10506" width="2" customWidth="1"/>
    <col min="10507" max="10507" width="5.21875" customWidth="1"/>
    <col min="10508" max="10508" width="21.33203125" customWidth="1"/>
    <col min="10509" max="10511" width="6.77734375" customWidth="1"/>
    <col min="10512" max="10512" width="4.77734375" customWidth="1"/>
    <col min="10513" max="10513" width="20.6640625" customWidth="1"/>
    <col min="10514" max="10516" width="6.77734375" customWidth="1"/>
    <col min="10762" max="10762" width="2" customWidth="1"/>
    <col min="10763" max="10763" width="5.21875" customWidth="1"/>
    <col min="10764" max="10764" width="21.33203125" customWidth="1"/>
    <col min="10765" max="10767" width="6.77734375" customWidth="1"/>
    <col min="10768" max="10768" width="4.77734375" customWidth="1"/>
    <col min="10769" max="10769" width="20.6640625" customWidth="1"/>
    <col min="10770" max="10772" width="6.77734375" customWidth="1"/>
    <col min="11018" max="11018" width="2" customWidth="1"/>
    <col min="11019" max="11019" width="5.21875" customWidth="1"/>
    <col min="11020" max="11020" width="21.33203125" customWidth="1"/>
    <col min="11021" max="11023" width="6.77734375" customWidth="1"/>
    <col min="11024" max="11024" width="4.77734375" customWidth="1"/>
    <col min="11025" max="11025" width="20.6640625" customWidth="1"/>
    <col min="11026" max="11028" width="6.77734375" customWidth="1"/>
    <col min="11274" max="11274" width="2" customWidth="1"/>
    <col min="11275" max="11275" width="5.21875" customWidth="1"/>
    <col min="11276" max="11276" width="21.33203125" customWidth="1"/>
    <col min="11277" max="11279" width="6.77734375" customWidth="1"/>
    <col min="11280" max="11280" width="4.77734375" customWidth="1"/>
    <col min="11281" max="11281" width="20.6640625" customWidth="1"/>
    <col min="11282" max="11284" width="6.77734375" customWidth="1"/>
    <col min="11530" max="11530" width="2" customWidth="1"/>
    <col min="11531" max="11531" width="5.21875" customWidth="1"/>
    <col min="11532" max="11532" width="21.33203125" customWidth="1"/>
    <col min="11533" max="11535" width="6.77734375" customWidth="1"/>
    <col min="11536" max="11536" width="4.77734375" customWidth="1"/>
    <col min="11537" max="11537" width="20.6640625" customWidth="1"/>
    <col min="11538" max="11540" width="6.77734375" customWidth="1"/>
    <col min="11786" max="11786" width="2" customWidth="1"/>
    <col min="11787" max="11787" width="5.21875" customWidth="1"/>
    <col min="11788" max="11788" width="21.33203125" customWidth="1"/>
    <col min="11789" max="11791" width="6.77734375" customWidth="1"/>
    <col min="11792" max="11792" width="4.77734375" customWidth="1"/>
    <col min="11793" max="11793" width="20.6640625" customWidth="1"/>
    <col min="11794" max="11796" width="6.77734375" customWidth="1"/>
    <col min="12042" max="12042" width="2" customWidth="1"/>
    <col min="12043" max="12043" width="5.21875" customWidth="1"/>
    <col min="12044" max="12044" width="21.33203125" customWidth="1"/>
    <col min="12045" max="12047" width="6.77734375" customWidth="1"/>
    <col min="12048" max="12048" width="4.77734375" customWidth="1"/>
    <col min="12049" max="12049" width="20.6640625" customWidth="1"/>
    <col min="12050" max="12052" width="6.77734375" customWidth="1"/>
    <col min="12298" max="12298" width="2" customWidth="1"/>
    <col min="12299" max="12299" width="5.21875" customWidth="1"/>
    <col min="12300" max="12300" width="21.33203125" customWidth="1"/>
    <col min="12301" max="12303" width="6.77734375" customWidth="1"/>
    <col min="12304" max="12304" width="4.77734375" customWidth="1"/>
    <col min="12305" max="12305" width="20.6640625" customWidth="1"/>
    <col min="12306" max="12308" width="6.77734375" customWidth="1"/>
    <col min="12554" max="12554" width="2" customWidth="1"/>
    <col min="12555" max="12555" width="5.21875" customWidth="1"/>
    <col min="12556" max="12556" width="21.33203125" customWidth="1"/>
    <col min="12557" max="12559" width="6.77734375" customWidth="1"/>
    <col min="12560" max="12560" width="4.77734375" customWidth="1"/>
    <col min="12561" max="12561" width="20.6640625" customWidth="1"/>
    <col min="12562" max="12564" width="6.77734375" customWidth="1"/>
    <col min="12810" max="12810" width="2" customWidth="1"/>
    <col min="12811" max="12811" width="5.21875" customWidth="1"/>
    <col min="12812" max="12812" width="21.33203125" customWidth="1"/>
    <col min="12813" max="12815" width="6.77734375" customWidth="1"/>
    <col min="12816" max="12816" width="4.77734375" customWidth="1"/>
    <col min="12817" max="12817" width="20.6640625" customWidth="1"/>
    <col min="12818" max="12820" width="6.77734375" customWidth="1"/>
    <col min="13066" max="13066" width="2" customWidth="1"/>
    <col min="13067" max="13067" width="5.21875" customWidth="1"/>
    <col min="13068" max="13068" width="21.33203125" customWidth="1"/>
    <col min="13069" max="13071" width="6.77734375" customWidth="1"/>
    <col min="13072" max="13072" width="4.77734375" customWidth="1"/>
    <col min="13073" max="13073" width="20.6640625" customWidth="1"/>
    <col min="13074" max="13076" width="6.77734375" customWidth="1"/>
    <col min="13322" max="13322" width="2" customWidth="1"/>
    <col min="13323" max="13323" width="5.21875" customWidth="1"/>
    <col min="13324" max="13324" width="21.33203125" customWidth="1"/>
    <col min="13325" max="13327" width="6.77734375" customWidth="1"/>
    <col min="13328" max="13328" width="4.77734375" customWidth="1"/>
    <col min="13329" max="13329" width="20.6640625" customWidth="1"/>
    <col min="13330" max="13332" width="6.77734375" customWidth="1"/>
    <col min="13578" max="13578" width="2" customWidth="1"/>
    <col min="13579" max="13579" width="5.21875" customWidth="1"/>
    <col min="13580" max="13580" width="21.33203125" customWidth="1"/>
    <col min="13581" max="13583" width="6.77734375" customWidth="1"/>
    <col min="13584" max="13584" width="4.77734375" customWidth="1"/>
    <col min="13585" max="13585" width="20.6640625" customWidth="1"/>
    <col min="13586" max="13588" width="6.77734375" customWidth="1"/>
    <col min="13834" max="13834" width="2" customWidth="1"/>
    <col min="13835" max="13835" width="5.21875" customWidth="1"/>
    <col min="13836" max="13836" width="21.33203125" customWidth="1"/>
    <col min="13837" max="13839" width="6.77734375" customWidth="1"/>
    <col min="13840" max="13840" width="4.77734375" customWidth="1"/>
    <col min="13841" max="13841" width="20.6640625" customWidth="1"/>
    <col min="13842" max="13844" width="6.77734375" customWidth="1"/>
    <col min="14090" max="14090" width="2" customWidth="1"/>
    <col min="14091" max="14091" width="5.21875" customWidth="1"/>
    <col min="14092" max="14092" width="21.33203125" customWidth="1"/>
    <col min="14093" max="14095" width="6.77734375" customWidth="1"/>
    <col min="14096" max="14096" width="4.77734375" customWidth="1"/>
    <col min="14097" max="14097" width="20.6640625" customWidth="1"/>
    <col min="14098" max="14100" width="6.77734375" customWidth="1"/>
    <col min="14346" max="14346" width="2" customWidth="1"/>
    <col min="14347" max="14347" width="5.21875" customWidth="1"/>
    <col min="14348" max="14348" width="21.33203125" customWidth="1"/>
    <col min="14349" max="14351" width="6.77734375" customWidth="1"/>
    <col min="14352" max="14352" width="4.77734375" customWidth="1"/>
    <col min="14353" max="14353" width="20.6640625" customWidth="1"/>
    <col min="14354" max="14356" width="6.77734375" customWidth="1"/>
    <col min="14602" max="14602" width="2" customWidth="1"/>
    <col min="14603" max="14603" width="5.21875" customWidth="1"/>
    <col min="14604" max="14604" width="21.33203125" customWidth="1"/>
    <col min="14605" max="14607" width="6.77734375" customWidth="1"/>
    <col min="14608" max="14608" width="4.77734375" customWidth="1"/>
    <col min="14609" max="14609" width="20.6640625" customWidth="1"/>
    <col min="14610" max="14612" width="6.77734375" customWidth="1"/>
    <col min="14858" max="14858" width="2" customWidth="1"/>
    <col min="14859" max="14859" width="5.21875" customWidth="1"/>
    <col min="14860" max="14860" width="21.33203125" customWidth="1"/>
    <col min="14861" max="14863" width="6.77734375" customWidth="1"/>
    <col min="14864" max="14864" width="4.77734375" customWidth="1"/>
    <col min="14865" max="14865" width="20.6640625" customWidth="1"/>
    <col min="14866" max="14868" width="6.77734375" customWidth="1"/>
    <col min="15114" max="15114" width="2" customWidth="1"/>
    <col min="15115" max="15115" width="5.21875" customWidth="1"/>
    <col min="15116" max="15116" width="21.33203125" customWidth="1"/>
    <col min="15117" max="15119" width="6.77734375" customWidth="1"/>
    <col min="15120" max="15120" width="4.77734375" customWidth="1"/>
    <col min="15121" max="15121" width="20.6640625" customWidth="1"/>
    <col min="15122" max="15124" width="6.77734375" customWidth="1"/>
    <col min="15370" max="15370" width="2" customWidth="1"/>
    <col min="15371" max="15371" width="5.21875" customWidth="1"/>
    <col min="15372" max="15372" width="21.33203125" customWidth="1"/>
    <col min="15373" max="15375" width="6.77734375" customWidth="1"/>
    <col min="15376" max="15376" width="4.77734375" customWidth="1"/>
    <col min="15377" max="15377" width="20.6640625" customWidth="1"/>
    <col min="15378" max="15380" width="6.77734375" customWidth="1"/>
    <col min="15626" max="15626" width="2" customWidth="1"/>
    <col min="15627" max="15627" width="5.21875" customWidth="1"/>
    <col min="15628" max="15628" width="21.33203125" customWidth="1"/>
    <col min="15629" max="15631" width="6.77734375" customWidth="1"/>
    <col min="15632" max="15632" width="4.77734375" customWidth="1"/>
    <col min="15633" max="15633" width="20.6640625" customWidth="1"/>
    <col min="15634" max="15636" width="6.77734375" customWidth="1"/>
    <col min="15882" max="15882" width="2" customWidth="1"/>
    <col min="15883" max="15883" width="5.21875" customWidth="1"/>
    <col min="15884" max="15884" width="21.33203125" customWidth="1"/>
    <col min="15885" max="15887" width="6.77734375" customWidth="1"/>
    <col min="15888" max="15888" width="4.77734375" customWidth="1"/>
    <col min="15889" max="15889" width="20.6640625" customWidth="1"/>
    <col min="15890" max="15892" width="6.77734375" customWidth="1"/>
    <col min="16138" max="16138" width="2" customWidth="1"/>
    <col min="16139" max="16139" width="5.21875" customWidth="1"/>
    <col min="16140" max="16140" width="21.33203125" customWidth="1"/>
    <col min="16141" max="16143" width="6.77734375" customWidth="1"/>
    <col min="16144" max="16144" width="4.77734375" customWidth="1"/>
    <col min="16145" max="16145" width="20.6640625" customWidth="1"/>
    <col min="16146" max="16148" width="6.77734375" customWidth="1"/>
  </cols>
  <sheetData>
    <row r="1" spans="3:29" ht="110.25" customHeight="1" thickBot="1">
      <c r="C1" s="257" t="s">
        <v>5</v>
      </c>
      <c r="D1" s="257"/>
      <c r="E1" s="257"/>
      <c r="F1" s="257"/>
      <c r="G1" s="257"/>
      <c r="H1" s="257"/>
      <c r="I1" s="257"/>
      <c r="J1" s="257"/>
      <c r="K1" s="261"/>
      <c r="L1" s="261"/>
      <c r="M1" s="261"/>
      <c r="N1" s="261"/>
      <c r="O1" s="261"/>
      <c r="P1" s="262"/>
      <c r="Q1" s="262"/>
      <c r="R1" s="262"/>
    </row>
    <row r="2" spans="3:29" ht="27" customHeight="1" thickTop="1" thickBot="1">
      <c r="C2" s="239" t="s">
        <v>103</v>
      </c>
      <c r="D2" s="240"/>
      <c r="E2" s="240"/>
      <c r="F2" s="240"/>
      <c r="G2" s="240"/>
      <c r="H2" s="240"/>
      <c r="I2" s="240"/>
      <c r="J2" s="241"/>
      <c r="K2" s="240" t="s">
        <v>100</v>
      </c>
      <c r="L2" s="240"/>
      <c r="M2" s="240"/>
      <c r="N2" s="240"/>
      <c r="O2" s="240"/>
      <c r="P2" s="240"/>
      <c r="Q2" s="240"/>
      <c r="R2" s="241"/>
      <c r="Y2" s="2"/>
      <c r="Z2" s="2"/>
      <c r="AA2" s="2"/>
      <c r="AB2" s="2"/>
      <c r="AC2" s="7"/>
    </row>
    <row r="3" spans="3:29" ht="3.75" hidden="1" customHeight="1" thickTop="1">
      <c r="C3" s="242"/>
      <c r="D3" s="243"/>
      <c r="E3" s="243"/>
      <c r="F3" s="243"/>
      <c r="G3" s="243"/>
      <c r="H3" s="243"/>
      <c r="I3" s="243"/>
      <c r="J3" s="244"/>
      <c r="K3" s="242"/>
      <c r="L3" s="245"/>
      <c r="M3" s="245"/>
      <c r="N3" s="245"/>
      <c r="O3" s="245"/>
      <c r="P3" s="245"/>
      <c r="Q3" s="245"/>
      <c r="R3" s="246"/>
      <c r="Y3" s="2"/>
      <c r="Z3" s="2"/>
      <c r="AA3" s="3"/>
      <c r="AB3" s="2"/>
    </row>
    <row r="4" spans="3:29" ht="24.75" customHeight="1" thickTop="1" thickBot="1">
      <c r="C4" s="247" t="s">
        <v>312</v>
      </c>
      <c r="D4" s="245"/>
      <c r="E4" s="245"/>
      <c r="F4" s="245"/>
      <c r="G4" s="245"/>
      <c r="H4" s="245"/>
      <c r="I4" s="245"/>
      <c r="J4" s="246"/>
      <c r="K4" s="240" t="s">
        <v>104</v>
      </c>
      <c r="L4" s="240"/>
      <c r="M4" s="240"/>
      <c r="N4" s="240"/>
      <c r="O4" s="240"/>
      <c r="P4" s="240"/>
      <c r="Q4" s="240"/>
      <c r="R4" s="241"/>
      <c r="Y4" s="2"/>
      <c r="Z4" s="2"/>
      <c r="AA4" s="3"/>
      <c r="AB4" s="2"/>
    </row>
    <row r="5" spans="3:29" ht="21.75" customHeight="1" thickTop="1" thickBot="1">
      <c r="C5" s="276" t="s">
        <v>286</v>
      </c>
      <c r="D5" s="277"/>
      <c r="E5" s="277"/>
      <c r="F5" s="278"/>
      <c r="G5" s="279" t="s">
        <v>287</v>
      </c>
      <c r="H5" s="279"/>
      <c r="I5" s="279"/>
      <c r="J5" s="279"/>
      <c r="K5" s="279"/>
      <c r="L5" s="279"/>
      <c r="M5" s="280"/>
      <c r="N5" s="281" t="s">
        <v>288</v>
      </c>
      <c r="O5" s="281"/>
      <c r="P5" s="281"/>
      <c r="Q5" s="281"/>
      <c r="R5" s="282"/>
      <c r="Y5" s="2"/>
      <c r="Z5" s="2"/>
      <c r="AA5" s="3"/>
      <c r="AB5" s="2"/>
    </row>
    <row r="6" spans="3:29" ht="19.5" customHeight="1" thickTop="1" thickBot="1">
      <c r="C6" s="258" t="s">
        <v>85</v>
      </c>
      <c r="D6" s="259"/>
      <c r="E6" s="259"/>
      <c r="F6" s="259"/>
      <c r="G6" s="259"/>
      <c r="H6" s="259"/>
      <c r="I6" s="259"/>
      <c r="J6" s="259"/>
      <c r="K6" s="259"/>
      <c r="L6" s="259"/>
      <c r="M6" s="259"/>
      <c r="N6" s="259"/>
      <c r="O6" s="259"/>
      <c r="P6" s="259"/>
      <c r="Q6" s="259"/>
      <c r="R6" s="260"/>
      <c r="Y6" s="2"/>
      <c r="Z6" s="2"/>
      <c r="AA6" s="3"/>
      <c r="AB6" s="2"/>
    </row>
    <row r="7" spans="3:29" ht="18" customHeight="1" thickTop="1" thickBot="1">
      <c r="C7" s="221" t="s">
        <v>0</v>
      </c>
      <c r="D7" s="221" t="s">
        <v>16</v>
      </c>
      <c r="E7" s="221" t="s">
        <v>1</v>
      </c>
      <c r="F7" s="221" t="s">
        <v>15</v>
      </c>
      <c r="G7" s="248" t="s">
        <v>95</v>
      </c>
      <c r="H7" s="249"/>
      <c r="I7" s="249"/>
      <c r="J7" s="249"/>
      <c r="K7" s="249"/>
      <c r="L7" s="249"/>
      <c r="M7" s="249"/>
      <c r="N7" s="250"/>
      <c r="O7" s="236" t="s">
        <v>14</v>
      </c>
      <c r="P7" s="233" t="s">
        <v>6</v>
      </c>
      <c r="Q7" s="233" t="s">
        <v>7</v>
      </c>
      <c r="R7" s="233" t="s">
        <v>9</v>
      </c>
      <c r="Y7" s="2"/>
      <c r="Z7" s="2"/>
      <c r="AA7" s="3"/>
      <c r="AB7" s="2"/>
    </row>
    <row r="8" spans="3:29" ht="18" customHeight="1" thickTop="1" thickBot="1">
      <c r="C8" s="222"/>
      <c r="D8" s="222"/>
      <c r="E8" s="222"/>
      <c r="F8" s="222"/>
      <c r="G8" s="251" t="s">
        <v>96</v>
      </c>
      <c r="H8" s="252"/>
      <c r="I8" s="252"/>
      <c r="J8" s="253"/>
      <c r="K8" s="251" t="s">
        <v>97</v>
      </c>
      <c r="L8" s="252"/>
      <c r="M8" s="252"/>
      <c r="N8" s="253"/>
      <c r="O8" s="237"/>
      <c r="P8" s="234"/>
      <c r="Q8" s="234"/>
      <c r="R8" s="234"/>
      <c r="Y8" s="2"/>
      <c r="Z8" s="2"/>
      <c r="AA8" s="3"/>
      <c r="AB8" s="2"/>
    </row>
    <row r="9" spans="3:29" ht="18" customHeight="1" thickTop="1" thickBot="1">
      <c r="C9" s="222"/>
      <c r="D9" s="222"/>
      <c r="E9" s="222"/>
      <c r="F9" s="222"/>
      <c r="G9" s="74" t="s">
        <v>12</v>
      </c>
      <c r="H9" s="75" t="s">
        <v>13</v>
      </c>
      <c r="I9" s="75" t="s">
        <v>0</v>
      </c>
      <c r="J9" s="199" t="s">
        <v>98</v>
      </c>
      <c r="K9" s="74" t="s">
        <v>12</v>
      </c>
      <c r="L9" s="75" t="s">
        <v>13</v>
      </c>
      <c r="M9" s="75" t="s">
        <v>0</v>
      </c>
      <c r="N9" s="199" t="s">
        <v>98</v>
      </c>
      <c r="O9" s="237"/>
      <c r="P9" s="234"/>
      <c r="Q9" s="234"/>
      <c r="R9" s="234"/>
      <c r="Y9" s="2"/>
      <c r="Z9" s="2"/>
      <c r="AA9" s="1"/>
      <c r="AB9" s="2"/>
    </row>
    <row r="10" spans="3:29" ht="18" customHeight="1" thickTop="1" thickBot="1">
      <c r="C10" s="223"/>
      <c r="D10" s="223"/>
      <c r="E10" s="223"/>
      <c r="F10" s="223"/>
      <c r="G10" s="76" t="s">
        <v>10</v>
      </c>
      <c r="H10" s="76" t="s">
        <v>11</v>
      </c>
      <c r="I10" s="76" t="s">
        <v>99</v>
      </c>
      <c r="J10" s="77" t="s">
        <v>106</v>
      </c>
      <c r="K10" s="76" t="s">
        <v>10</v>
      </c>
      <c r="L10" s="76" t="s">
        <v>11</v>
      </c>
      <c r="M10" s="76" t="s">
        <v>99</v>
      </c>
      <c r="N10" s="77" t="s">
        <v>106</v>
      </c>
      <c r="O10" s="238"/>
      <c r="P10" s="235"/>
      <c r="Q10" s="235"/>
      <c r="R10" s="235"/>
      <c r="Y10" s="2"/>
      <c r="Z10" s="2"/>
      <c r="AA10" s="1"/>
      <c r="AB10" s="2"/>
    </row>
    <row r="11" spans="3:29" ht="35.25" customHeight="1" thickTop="1">
      <c r="C11" s="35">
        <v>1</v>
      </c>
      <c r="D11" s="35" t="s">
        <v>82</v>
      </c>
      <c r="E11" s="91" t="s">
        <v>108</v>
      </c>
      <c r="F11" s="92" t="s">
        <v>276</v>
      </c>
      <c r="G11" s="78">
        <v>2</v>
      </c>
      <c r="H11" s="79">
        <v>1</v>
      </c>
      <c r="I11" s="80">
        <v>0</v>
      </c>
      <c r="J11" s="81">
        <v>0</v>
      </c>
      <c r="K11" s="78">
        <v>2</v>
      </c>
      <c r="L11" s="79">
        <v>2</v>
      </c>
      <c r="M11" s="80">
        <v>0</v>
      </c>
      <c r="N11" s="81">
        <v>0</v>
      </c>
      <c r="O11" s="93" t="s">
        <v>277</v>
      </c>
      <c r="P11" s="94" t="s">
        <v>110</v>
      </c>
      <c r="Q11" s="95" t="s">
        <v>81</v>
      </c>
      <c r="R11" s="95">
        <v>1</v>
      </c>
      <c r="S11" s="216" t="s">
        <v>315</v>
      </c>
      <c r="T11" s="217"/>
      <c r="U11" s="217"/>
      <c r="V11" s="217"/>
      <c r="W11" s="217"/>
      <c r="Y11" s="2"/>
      <c r="Z11" s="2"/>
      <c r="AA11" s="3"/>
      <c r="AB11" s="2"/>
    </row>
    <row r="12" spans="3:29" ht="30" customHeight="1">
      <c r="C12" s="42">
        <v>2</v>
      </c>
      <c r="D12" s="42" t="s">
        <v>82</v>
      </c>
      <c r="E12" s="61" t="s">
        <v>296</v>
      </c>
      <c r="F12" s="96" t="s">
        <v>217</v>
      </c>
      <c r="G12" s="78">
        <v>2</v>
      </c>
      <c r="H12" s="79">
        <v>1</v>
      </c>
      <c r="I12" s="80">
        <v>0</v>
      </c>
      <c r="J12" s="81">
        <v>0</v>
      </c>
      <c r="K12" s="78">
        <v>2</v>
      </c>
      <c r="L12" s="79">
        <v>2</v>
      </c>
      <c r="M12" s="80">
        <v>0</v>
      </c>
      <c r="N12" s="81">
        <v>0</v>
      </c>
      <c r="O12" s="97" t="s">
        <v>226</v>
      </c>
      <c r="P12" s="108" t="s">
        <v>111</v>
      </c>
      <c r="Q12" s="99" t="s">
        <v>81</v>
      </c>
      <c r="R12" s="99">
        <v>2</v>
      </c>
      <c r="Y12" s="2"/>
      <c r="Z12" s="2"/>
      <c r="AA12" s="3"/>
      <c r="AB12" s="2"/>
    </row>
    <row r="13" spans="3:29" ht="18" customHeight="1">
      <c r="C13" s="42">
        <v>3</v>
      </c>
      <c r="D13" s="42" t="s">
        <v>83</v>
      </c>
      <c r="E13" s="61" t="s">
        <v>112</v>
      </c>
      <c r="F13" s="96" t="s">
        <v>113</v>
      </c>
      <c r="G13" s="78">
        <v>2</v>
      </c>
      <c r="H13" s="79">
        <v>0</v>
      </c>
      <c r="I13" s="80">
        <v>1</v>
      </c>
      <c r="J13" s="81">
        <v>0</v>
      </c>
      <c r="K13" s="78">
        <v>2</v>
      </c>
      <c r="L13" s="79">
        <v>0</v>
      </c>
      <c r="M13" s="80">
        <v>2</v>
      </c>
      <c r="N13" s="81">
        <v>0</v>
      </c>
      <c r="O13" s="97" t="s">
        <v>114</v>
      </c>
      <c r="P13" s="98" t="s">
        <v>115</v>
      </c>
      <c r="Q13" s="99" t="s">
        <v>84</v>
      </c>
      <c r="R13" s="99">
        <v>3</v>
      </c>
      <c r="Y13" s="2"/>
      <c r="Z13" s="2"/>
      <c r="AA13" s="3"/>
      <c r="AB13" s="2"/>
    </row>
    <row r="14" spans="3:29" ht="30.75" customHeight="1">
      <c r="C14" s="42">
        <v>4</v>
      </c>
      <c r="D14" s="42" t="s">
        <v>77</v>
      </c>
      <c r="E14" s="62" t="s">
        <v>116</v>
      </c>
      <c r="F14" s="96" t="s">
        <v>117</v>
      </c>
      <c r="G14" s="78">
        <v>2</v>
      </c>
      <c r="H14" s="79">
        <v>1</v>
      </c>
      <c r="I14" s="80">
        <v>0</v>
      </c>
      <c r="J14" s="81">
        <v>0</v>
      </c>
      <c r="K14" s="78">
        <v>2</v>
      </c>
      <c r="L14" s="79">
        <v>2</v>
      </c>
      <c r="M14" s="80">
        <v>0</v>
      </c>
      <c r="N14" s="81">
        <v>0</v>
      </c>
      <c r="O14" s="97" t="s">
        <v>118</v>
      </c>
      <c r="P14" s="98" t="s">
        <v>310</v>
      </c>
      <c r="Q14" s="99" t="s">
        <v>8</v>
      </c>
      <c r="R14" s="99">
        <v>4</v>
      </c>
      <c r="Y14" s="2"/>
      <c r="Z14" s="2"/>
      <c r="AA14" s="3"/>
      <c r="AB14" s="2"/>
    </row>
    <row r="15" spans="3:29" ht="18" customHeight="1">
      <c r="C15" s="42">
        <v>5</v>
      </c>
      <c r="D15" s="42" t="s">
        <v>77</v>
      </c>
      <c r="E15" s="61" t="s">
        <v>297</v>
      </c>
      <c r="F15" s="100" t="s">
        <v>119</v>
      </c>
      <c r="G15" s="78">
        <v>2</v>
      </c>
      <c r="H15" s="79">
        <v>0</v>
      </c>
      <c r="I15" s="80">
        <v>0</v>
      </c>
      <c r="J15" s="81">
        <v>0</v>
      </c>
      <c r="K15" s="78">
        <v>2</v>
      </c>
      <c r="L15" s="79">
        <v>0</v>
      </c>
      <c r="M15" s="80">
        <v>0</v>
      </c>
      <c r="N15" s="81">
        <v>0</v>
      </c>
      <c r="O15" s="101" t="s">
        <v>120</v>
      </c>
      <c r="P15" s="98" t="s">
        <v>20</v>
      </c>
      <c r="Q15" s="99" t="s">
        <v>8</v>
      </c>
      <c r="R15" s="99">
        <v>5</v>
      </c>
      <c r="Y15" s="2"/>
      <c r="Z15" s="2"/>
      <c r="AA15" s="3"/>
      <c r="AB15" s="2"/>
    </row>
    <row r="16" spans="3:29" ht="18" customHeight="1">
      <c r="C16" s="42">
        <v>6</v>
      </c>
      <c r="D16" s="42" t="s">
        <v>77</v>
      </c>
      <c r="E16" s="61" t="s">
        <v>298</v>
      </c>
      <c r="F16" s="102" t="s">
        <v>121</v>
      </c>
      <c r="G16" s="78">
        <v>2</v>
      </c>
      <c r="H16" s="79">
        <v>0</v>
      </c>
      <c r="I16" s="80">
        <v>0</v>
      </c>
      <c r="J16" s="81">
        <v>0</v>
      </c>
      <c r="K16" s="78">
        <v>2</v>
      </c>
      <c r="L16" s="79">
        <v>0</v>
      </c>
      <c r="M16" s="80">
        <v>0</v>
      </c>
      <c r="N16" s="81">
        <v>0</v>
      </c>
      <c r="O16" s="103" t="s">
        <v>122</v>
      </c>
      <c r="P16" s="98" t="s">
        <v>19</v>
      </c>
      <c r="Q16" s="99" t="s">
        <v>8</v>
      </c>
      <c r="R16" s="99">
        <v>6</v>
      </c>
      <c r="Y16" s="2"/>
      <c r="Z16" s="2"/>
      <c r="AA16" s="3"/>
      <c r="AB16" s="2"/>
    </row>
    <row r="17" spans="3:28" ht="18" customHeight="1" thickBot="1">
      <c r="C17" s="44">
        <v>7</v>
      </c>
      <c r="D17" s="44" t="s">
        <v>77</v>
      </c>
      <c r="E17" s="63" t="s">
        <v>299</v>
      </c>
      <c r="F17" s="104" t="s">
        <v>123</v>
      </c>
      <c r="G17" s="82">
        <v>2</v>
      </c>
      <c r="H17" s="83">
        <v>0</v>
      </c>
      <c r="I17" s="84">
        <v>0</v>
      </c>
      <c r="J17" s="85">
        <v>0</v>
      </c>
      <c r="K17" s="82">
        <v>2</v>
      </c>
      <c r="L17" s="83">
        <v>0</v>
      </c>
      <c r="M17" s="84">
        <v>0</v>
      </c>
      <c r="N17" s="85">
        <v>0</v>
      </c>
      <c r="O17" s="105" t="s">
        <v>124</v>
      </c>
      <c r="P17" s="106" t="s">
        <v>33</v>
      </c>
      <c r="Q17" s="107" t="s">
        <v>8</v>
      </c>
      <c r="R17" s="107">
        <v>7</v>
      </c>
      <c r="Y17" s="2"/>
      <c r="Z17" s="2"/>
      <c r="AA17" s="3"/>
      <c r="AB17" s="2"/>
    </row>
    <row r="18" spans="3:28" ht="18" customHeight="1" thickTop="1" thickBot="1">
      <c r="C18" s="268" t="s">
        <v>2</v>
      </c>
      <c r="D18" s="269"/>
      <c r="E18" s="269"/>
      <c r="F18" s="270"/>
      <c r="G18" s="86">
        <f t="shared" ref="G18:N18" si="0">SUM(G11:G17)</f>
        <v>14</v>
      </c>
      <c r="H18" s="87">
        <f t="shared" si="0"/>
        <v>3</v>
      </c>
      <c r="I18" s="88">
        <f t="shared" si="0"/>
        <v>1</v>
      </c>
      <c r="J18" s="89">
        <f t="shared" si="0"/>
        <v>0</v>
      </c>
      <c r="K18" s="88">
        <f t="shared" si="0"/>
        <v>14</v>
      </c>
      <c r="L18" s="87">
        <f t="shared" si="0"/>
        <v>6</v>
      </c>
      <c r="M18" s="88">
        <f t="shared" si="0"/>
        <v>2</v>
      </c>
      <c r="N18" s="90">
        <f t="shared" si="0"/>
        <v>0</v>
      </c>
      <c r="O18" s="271" t="s">
        <v>22</v>
      </c>
      <c r="P18" s="272"/>
      <c r="Q18" s="272"/>
      <c r="R18" s="273"/>
      <c r="Y18" s="2"/>
      <c r="Z18" s="2"/>
      <c r="AA18" s="3"/>
      <c r="AB18" s="2"/>
    </row>
    <row r="19" spans="3:28" ht="18" customHeight="1" thickTop="1" thickBot="1">
      <c r="C19" s="230" t="s">
        <v>17</v>
      </c>
      <c r="D19" s="231"/>
      <c r="E19" s="231"/>
      <c r="F19" s="232"/>
      <c r="G19" s="254">
        <v>18</v>
      </c>
      <c r="H19" s="255"/>
      <c r="I19" s="255"/>
      <c r="J19" s="256"/>
      <c r="K19" s="254">
        <v>22</v>
      </c>
      <c r="L19" s="255"/>
      <c r="M19" s="255"/>
      <c r="N19" s="256"/>
      <c r="O19" s="218" t="s">
        <v>21</v>
      </c>
      <c r="P19" s="219"/>
      <c r="Q19" s="219"/>
      <c r="R19" s="220"/>
      <c r="Y19" s="2"/>
      <c r="Z19" s="2"/>
      <c r="AA19" s="3"/>
      <c r="AB19" s="2"/>
    </row>
    <row r="20" spans="3:28" ht="7.5" customHeight="1" thickTop="1" thickBot="1">
      <c r="C20" s="20"/>
      <c r="D20" s="14"/>
      <c r="E20" s="14"/>
      <c r="F20" s="14"/>
      <c r="G20" s="254"/>
      <c r="H20" s="255"/>
      <c r="I20" s="255"/>
      <c r="J20" s="256"/>
      <c r="K20" s="254"/>
      <c r="L20" s="255"/>
      <c r="M20" s="255"/>
      <c r="N20" s="256"/>
      <c r="O20" s="14"/>
      <c r="P20" s="14"/>
      <c r="Q20" s="14"/>
      <c r="R20" s="21"/>
      <c r="Y20" s="2"/>
      <c r="Z20" s="2"/>
      <c r="AA20" s="3"/>
      <c r="AB20" s="2"/>
    </row>
    <row r="21" spans="3:28" ht="17.25" customHeight="1" thickTop="1" thickBot="1">
      <c r="C21" s="283" t="s">
        <v>86</v>
      </c>
      <c r="D21" s="284"/>
      <c r="E21" s="284"/>
      <c r="F21" s="284"/>
      <c r="G21" s="284"/>
      <c r="H21" s="284"/>
      <c r="I21" s="284"/>
      <c r="J21" s="284"/>
      <c r="K21" s="284"/>
      <c r="L21" s="284"/>
      <c r="M21" s="284"/>
      <c r="N21" s="284"/>
      <c r="O21" s="284"/>
      <c r="P21" s="284"/>
      <c r="Q21" s="284"/>
      <c r="R21" s="285"/>
      <c r="Y21" s="2"/>
      <c r="Z21" s="2"/>
      <c r="AA21" s="3"/>
      <c r="AB21" s="2"/>
    </row>
    <row r="22" spans="3:28" ht="18.75" customHeight="1" thickTop="1" thickBot="1">
      <c r="C22" s="221" t="s">
        <v>0</v>
      </c>
      <c r="D22" s="221" t="s">
        <v>16</v>
      </c>
      <c r="E22" s="221" t="s">
        <v>1</v>
      </c>
      <c r="F22" s="221" t="s">
        <v>15</v>
      </c>
      <c r="G22" s="248" t="s">
        <v>95</v>
      </c>
      <c r="H22" s="249"/>
      <c r="I22" s="249"/>
      <c r="J22" s="249"/>
      <c r="K22" s="249"/>
      <c r="L22" s="249"/>
      <c r="M22" s="249"/>
      <c r="N22" s="250"/>
      <c r="O22" s="236" t="s">
        <v>14</v>
      </c>
      <c r="P22" s="233" t="s">
        <v>6</v>
      </c>
      <c r="Q22" s="233" t="s">
        <v>7</v>
      </c>
      <c r="R22" s="233" t="s">
        <v>9</v>
      </c>
      <c r="U22" s="8"/>
      <c r="V22" s="8"/>
      <c r="W22" s="8"/>
      <c r="Y22" s="2"/>
      <c r="Z22" s="2"/>
      <c r="AA22" s="3"/>
      <c r="AB22" s="2"/>
    </row>
    <row r="23" spans="3:28" ht="18.75" customHeight="1" thickTop="1" thickBot="1">
      <c r="C23" s="222"/>
      <c r="D23" s="222"/>
      <c r="E23" s="222"/>
      <c r="F23" s="222"/>
      <c r="G23" s="251" t="s">
        <v>96</v>
      </c>
      <c r="H23" s="252"/>
      <c r="I23" s="252"/>
      <c r="J23" s="253"/>
      <c r="K23" s="251" t="s">
        <v>97</v>
      </c>
      <c r="L23" s="252"/>
      <c r="M23" s="252"/>
      <c r="N23" s="253"/>
      <c r="O23" s="237"/>
      <c r="P23" s="234"/>
      <c r="Q23" s="234"/>
      <c r="R23" s="234"/>
      <c r="U23" s="8"/>
      <c r="V23" s="8"/>
      <c r="W23" s="8"/>
      <c r="Y23" s="2"/>
      <c r="Z23" s="2"/>
      <c r="AA23" s="3"/>
      <c r="AB23" s="2"/>
    </row>
    <row r="24" spans="3:28" ht="18.75" customHeight="1" thickTop="1" thickBot="1">
      <c r="C24" s="222"/>
      <c r="D24" s="222"/>
      <c r="E24" s="222"/>
      <c r="F24" s="222"/>
      <c r="G24" s="74" t="s">
        <v>12</v>
      </c>
      <c r="H24" s="75" t="s">
        <v>13</v>
      </c>
      <c r="I24" s="75" t="s">
        <v>0</v>
      </c>
      <c r="J24" s="199" t="s">
        <v>98</v>
      </c>
      <c r="K24" s="74" t="s">
        <v>12</v>
      </c>
      <c r="L24" s="75" t="s">
        <v>13</v>
      </c>
      <c r="M24" s="75" t="s">
        <v>0</v>
      </c>
      <c r="N24" s="199" t="s">
        <v>98</v>
      </c>
      <c r="O24" s="237"/>
      <c r="P24" s="234"/>
      <c r="Q24" s="234"/>
      <c r="R24" s="234"/>
      <c r="U24" s="8"/>
      <c r="V24" s="8"/>
      <c r="W24" s="8"/>
      <c r="Y24" s="2"/>
      <c r="Z24" s="2"/>
      <c r="AA24" s="3"/>
      <c r="AB24" s="2"/>
    </row>
    <row r="25" spans="3:28" ht="18.75" customHeight="1" thickTop="1" thickBot="1">
      <c r="C25" s="223"/>
      <c r="D25" s="223"/>
      <c r="E25" s="223"/>
      <c r="F25" s="223"/>
      <c r="G25" s="76" t="s">
        <v>10</v>
      </c>
      <c r="H25" s="76" t="s">
        <v>11</v>
      </c>
      <c r="I25" s="76" t="s">
        <v>99</v>
      </c>
      <c r="J25" s="77" t="s">
        <v>106</v>
      </c>
      <c r="K25" s="76" t="s">
        <v>10</v>
      </c>
      <c r="L25" s="76" t="s">
        <v>11</v>
      </c>
      <c r="M25" s="76" t="s">
        <v>99</v>
      </c>
      <c r="N25" s="77" t="s">
        <v>106</v>
      </c>
      <c r="O25" s="238"/>
      <c r="P25" s="235"/>
      <c r="Q25" s="235"/>
      <c r="R25" s="235"/>
      <c r="U25" s="9"/>
      <c r="V25" s="9"/>
      <c r="W25" s="9"/>
      <c r="Y25" s="2"/>
      <c r="Z25" s="2"/>
      <c r="AA25" s="3"/>
      <c r="AB25" s="2"/>
    </row>
    <row r="26" spans="3:28" ht="18" customHeight="1" thickTop="1">
      <c r="C26" s="35">
        <v>1</v>
      </c>
      <c r="D26" s="64" t="s">
        <v>82</v>
      </c>
      <c r="E26" s="65" t="s">
        <v>128</v>
      </c>
      <c r="F26" s="109" t="s">
        <v>218</v>
      </c>
      <c r="G26" s="78">
        <v>2</v>
      </c>
      <c r="H26" s="79">
        <v>1</v>
      </c>
      <c r="I26" s="80">
        <v>0</v>
      </c>
      <c r="J26" s="81">
        <v>0</v>
      </c>
      <c r="K26" s="78">
        <v>2</v>
      </c>
      <c r="L26" s="79">
        <v>2</v>
      </c>
      <c r="M26" s="80">
        <v>0</v>
      </c>
      <c r="N26" s="81">
        <v>0</v>
      </c>
      <c r="O26" s="97" t="s">
        <v>227</v>
      </c>
      <c r="P26" s="98" t="s">
        <v>129</v>
      </c>
      <c r="Q26" s="99" t="s">
        <v>81</v>
      </c>
      <c r="R26" s="115">
        <v>1</v>
      </c>
      <c r="Y26" s="2"/>
      <c r="Z26" s="2"/>
      <c r="AA26" s="3"/>
      <c r="AB26" s="2"/>
    </row>
    <row r="27" spans="3:28" ht="18" customHeight="1">
      <c r="C27" s="42">
        <v>2</v>
      </c>
      <c r="D27" s="64" t="s">
        <v>82</v>
      </c>
      <c r="E27" s="65" t="s">
        <v>125</v>
      </c>
      <c r="F27" s="109" t="s">
        <v>126</v>
      </c>
      <c r="G27" s="78">
        <v>2</v>
      </c>
      <c r="H27" s="79">
        <v>0</v>
      </c>
      <c r="I27" s="80">
        <v>1</v>
      </c>
      <c r="J27" s="81">
        <v>0</v>
      </c>
      <c r="K27" s="78">
        <v>2</v>
      </c>
      <c r="L27" s="79">
        <v>0</v>
      </c>
      <c r="M27" s="80">
        <v>2</v>
      </c>
      <c r="N27" s="81">
        <v>0</v>
      </c>
      <c r="O27" s="97" t="s">
        <v>127</v>
      </c>
      <c r="P27" s="98" t="s">
        <v>38</v>
      </c>
      <c r="Q27" s="99" t="s">
        <v>81</v>
      </c>
      <c r="R27" s="99">
        <v>3</v>
      </c>
      <c r="Y27" s="2"/>
      <c r="Z27" s="2"/>
      <c r="AA27" s="3"/>
      <c r="AB27" s="2"/>
    </row>
    <row r="28" spans="3:28" ht="18" customHeight="1">
      <c r="C28" s="42">
        <v>3</v>
      </c>
      <c r="D28" s="110" t="s">
        <v>82</v>
      </c>
      <c r="E28" s="65" t="s">
        <v>300</v>
      </c>
      <c r="F28" s="111" t="s">
        <v>219</v>
      </c>
      <c r="G28" s="78">
        <v>2</v>
      </c>
      <c r="H28" s="79">
        <v>1</v>
      </c>
      <c r="I28" s="80">
        <v>0</v>
      </c>
      <c r="J28" s="81">
        <v>0</v>
      </c>
      <c r="K28" s="78">
        <v>2</v>
      </c>
      <c r="L28" s="79">
        <v>2</v>
      </c>
      <c r="M28" s="80">
        <v>0</v>
      </c>
      <c r="N28" s="81">
        <v>0</v>
      </c>
      <c r="O28" s="112" t="s">
        <v>228</v>
      </c>
      <c r="P28" s="114" t="s">
        <v>130</v>
      </c>
      <c r="Q28" s="113" t="s">
        <v>81</v>
      </c>
      <c r="R28" s="116">
        <v>3</v>
      </c>
      <c r="Y28" s="2"/>
      <c r="Z28" s="2"/>
      <c r="AA28" s="3"/>
      <c r="AB28" s="2"/>
    </row>
    <row r="29" spans="3:28" ht="36" customHeight="1">
      <c r="C29" s="42">
        <v>4</v>
      </c>
      <c r="D29" s="42" t="s">
        <v>82</v>
      </c>
      <c r="E29" s="73" t="s">
        <v>34</v>
      </c>
      <c r="F29" s="148" t="s">
        <v>220</v>
      </c>
      <c r="G29" s="78">
        <v>2</v>
      </c>
      <c r="H29" s="79">
        <v>0</v>
      </c>
      <c r="I29" s="80">
        <v>0</v>
      </c>
      <c r="J29" s="81">
        <v>0</v>
      </c>
      <c r="K29" s="78">
        <v>2</v>
      </c>
      <c r="L29" s="79">
        <v>0</v>
      </c>
      <c r="M29" s="80">
        <v>0</v>
      </c>
      <c r="N29" s="81">
        <v>0</v>
      </c>
      <c r="O29" s="121" t="s">
        <v>109</v>
      </c>
      <c r="P29" s="50" t="s">
        <v>39</v>
      </c>
      <c r="Q29" s="51" t="s">
        <v>81</v>
      </c>
      <c r="R29" s="116">
        <v>4</v>
      </c>
      <c r="Y29" s="2"/>
      <c r="Z29" s="2"/>
      <c r="AA29" s="2"/>
      <c r="AB29" s="2"/>
    </row>
    <row r="30" spans="3:28" ht="18" customHeight="1">
      <c r="C30" s="42">
        <v>5</v>
      </c>
      <c r="D30" s="64" t="s">
        <v>77</v>
      </c>
      <c r="E30" s="65" t="s">
        <v>301</v>
      </c>
      <c r="F30" s="100" t="s">
        <v>131</v>
      </c>
      <c r="G30" s="78">
        <v>2</v>
      </c>
      <c r="H30" s="79">
        <v>0</v>
      </c>
      <c r="I30" s="80">
        <v>0</v>
      </c>
      <c r="J30" s="81">
        <v>0</v>
      </c>
      <c r="K30" s="78">
        <v>2</v>
      </c>
      <c r="L30" s="79">
        <v>0</v>
      </c>
      <c r="M30" s="80">
        <v>0</v>
      </c>
      <c r="N30" s="81">
        <v>0</v>
      </c>
      <c r="O30" s="97" t="s">
        <v>132</v>
      </c>
      <c r="P30" s="98" t="s">
        <v>35</v>
      </c>
      <c r="Q30" s="99" t="s">
        <v>8</v>
      </c>
      <c r="R30" s="116">
        <v>5</v>
      </c>
      <c r="U30" s="10"/>
      <c r="V30" s="10"/>
      <c r="W30" s="10"/>
      <c r="Y30" s="2"/>
      <c r="Z30" s="2"/>
      <c r="AA30" s="3"/>
      <c r="AB30" s="2"/>
    </row>
    <row r="31" spans="3:28" ht="18" customHeight="1">
      <c r="C31" s="53">
        <v>6</v>
      </c>
      <c r="D31" s="66" t="s">
        <v>77</v>
      </c>
      <c r="E31" s="65" t="s">
        <v>302</v>
      </c>
      <c r="F31" s="71" t="s">
        <v>133</v>
      </c>
      <c r="G31" s="78">
        <v>2</v>
      </c>
      <c r="H31" s="79">
        <v>0</v>
      </c>
      <c r="I31" s="80">
        <v>0</v>
      </c>
      <c r="J31" s="81">
        <v>0</v>
      </c>
      <c r="K31" s="78">
        <v>2</v>
      </c>
      <c r="L31" s="79">
        <v>0</v>
      </c>
      <c r="M31" s="80">
        <v>0</v>
      </c>
      <c r="N31" s="81">
        <v>0</v>
      </c>
      <c r="O31" s="112" t="s">
        <v>134</v>
      </c>
      <c r="P31" s="98" t="s">
        <v>36</v>
      </c>
      <c r="Q31" s="99" t="s">
        <v>8</v>
      </c>
      <c r="R31" s="117">
        <v>6</v>
      </c>
      <c r="U31" s="8"/>
      <c r="V31" s="8"/>
      <c r="W31" s="8"/>
      <c r="Y31" s="2"/>
      <c r="Z31" s="2"/>
      <c r="AA31" s="3"/>
      <c r="AB31" s="2"/>
    </row>
    <row r="32" spans="3:28" ht="18" customHeight="1" thickBot="1">
      <c r="C32" s="44">
        <v>7</v>
      </c>
      <c r="D32" s="67" t="s">
        <v>77</v>
      </c>
      <c r="E32" s="68" t="s">
        <v>303</v>
      </c>
      <c r="F32" s="52" t="s">
        <v>135</v>
      </c>
      <c r="G32" s="82">
        <v>2</v>
      </c>
      <c r="H32" s="83">
        <v>0</v>
      </c>
      <c r="I32" s="84">
        <v>0</v>
      </c>
      <c r="J32" s="85">
        <v>0</v>
      </c>
      <c r="K32" s="82">
        <v>2</v>
      </c>
      <c r="L32" s="83">
        <v>0</v>
      </c>
      <c r="M32" s="84">
        <v>0</v>
      </c>
      <c r="N32" s="85">
        <v>0</v>
      </c>
      <c r="O32" s="192" t="s">
        <v>136</v>
      </c>
      <c r="P32" s="106" t="s">
        <v>37</v>
      </c>
      <c r="Q32" s="107" t="s">
        <v>8</v>
      </c>
      <c r="R32" s="118">
        <v>7</v>
      </c>
      <c r="W32" s="1"/>
      <c r="Y32" s="2"/>
      <c r="Z32" s="2"/>
      <c r="AA32" s="3"/>
      <c r="AB32" s="2"/>
    </row>
    <row r="33" spans="3:28" ht="18" customHeight="1" thickTop="1" thickBot="1">
      <c r="C33" s="230" t="s">
        <v>2</v>
      </c>
      <c r="D33" s="231"/>
      <c r="E33" s="231"/>
      <c r="F33" s="232"/>
      <c r="G33" s="86">
        <f t="shared" ref="G33:N33" si="1">SUM(G26:G32)</f>
        <v>14</v>
      </c>
      <c r="H33" s="87">
        <f t="shared" si="1"/>
        <v>2</v>
      </c>
      <c r="I33" s="88">
        <f t="shared" si="1"/>
        <v>1</v>
      </c>
      <c r="J33" s="89">
        <f t="shared" si="1"/>
        <v>0</v>
      </c>
      <c r="K33" s="88">
        <f t="shared" si="1"/>
        <v>14</v>
      </c>
      <c r="L33" s="87">
        <f t="shared" si="1"/>
        <v>4</v>
      </c>
      <c r="M33" s="88">
        <f t="shared" si="1"/>
        <v>2</v>
      </c>
      <c r="N33" s="90">
        <f t="shared" si="1"/>
        <v>0</v>
      </c>
      <c r="O33" s="218" t="s">
        <v>22</v>
      </c>
      <c r="P33" s="219"/>
      <c r="Q33" s="219"/>
      <c r="R33" s="220"/>
      <c r="Y33" s="2"/>
      <c r="Z33" s="4"/>
      <c r="AA33" s="5"/>
      <c r="AB33" s="4"/>
    </row>
    <row r="34" spans="3:28" ht="18" customHeight="1" thickTop="1" thickBot="1">
      <c r="C34" s="230" t="s">
        <v>17</v>
      </c>
      <c r="D34" s="231"/>
      <c r="E34" s="231"/>
      <c r="F34" s="232"/>
      <c r="G34" s="254">
        <v>17</v>
      </c>
      <c r="H34" s="255"/>
      <c r="I34" s="255"/>
      <c r="J34" s="256"/>
      <c r="K34" s="254">
        <v>20</v>
      </c>
      <c r="L34" s="255"/>
      <c r="M34" s="255"/>
      <c r="N34" s="256"/>
      <c r="O34" s="218" t="s">
        <v>21</v>
      </c>
      <c r="P34" s="219"/>
      <c r="Q34" s="219"/>
      <c r="R34" s="220"/>
      <c r="Y34" s="2"/>
      <c r="Z34" s="4"/>
      <c r="AA34" s="5"/>
      <c r="AB34" s="4"/>
    </row>
    <row r="35" spans="3:28" ht="6.75" customHeight="1" thickTop="1" thickBot="1">
      <c r="C35" s="224"/>
      <c r="D35" s="225"/>
      <c r="E35" s="225"/>
      <c r="F35" s="225"/>
      <c r="G35" s="225"/>
      <c r="H35" s="225"/>
      <c r="I35" s="225"/>
      <c r="J35" s="225"/>
      <c r="K35" s="225"/>
      <c r="L35" s="225"/>
      <c r="M35" s="225"/>
      <c r="N35" s="225"/>
      <c r="O35" s="225"/>
      <c r="P35" s="225"/>
      <c r="Q35" s="225"/>
      <c r="R35" s="226"/>
      <c r="Y35" s="2"/>
      <c r="Z35" s="4"/>
      <c r="AA35" s="5"/>
      <c r="AB35" s="4"/>
    </row>
    <row r="36" spans="3:28" ht="18" customHeight="1" thickTop="1" thickBot="1">
      <c r="C36" s="227" t="s">
        <v>87</v>
      </c>
      <c r="D36" s="228"/>
      <c r="E36" s="228"/>
      <c r="F36" s="228"/>
      <c r="G36" s="228"/>
      <c r="H36" s="228"/>
      <c r="I36" s="228"/>
      <c r="J36" s="228"/>
      <c r="K36" s="228"/>
      <c r="L36" s="228"/>
      <c r="M36" s="228"/>
      <c r="N36" s="228"/>
      <c r="O36" s="228"/>
      <c r="P36" s="228"/>
      <c r="Q36" s="228"/>
      <c r="R36" s="229"/>
      <c r="Y36" s="2"/>
      <c r="Z36" s="4"/>
      <c r="AA36" s="5"/>
      <c r="AB36" s="4"/>
    </row>
    <row r="37" spans="3:28" ht="20.25" customHeight="1" thickTop="1" thickBot="1">
      <c r="C37" s="221" t="s">
        <v>0</v>
      </c>
      <c r="D37" s="221" t="s">
        <v>16</v>
      </c>
      <c r="E37" s="221" t="s">
        <v>1</v>
      </c>
      <c r="F37" s="221" t="s">
        <v>15</v>
      </c>
      <c r="G37" s="248" t="s">
        <v>95</v>
      </c>
      <c r="H37" s="249"/>
      <c r="I37" s="249"/>
      <c r="J37" s="249"/>
      <c r="K37" s="249"/>
      <c r="L37" s="249"/>
      <c r="M37" s="249"/>
      <c r="N37" s="250"/>
      <c r="O37" s="236" t="s">
        <v>14</v>
      </c>
      <c r="P37" s="233" t="s">
        <v>6</v>
      </c>
      <c r="Q37" s="233" t="s">
        <v>7</v>
      </c>
      <c r="R37" s="233" t="s">
        <v>9</v>
      </c>
      <c r="Y37" s="2"/>
      <c r="Z37" s="4"/>
      <c r="AA37" s="5"/>
      <c r="AB37" s="4"/>
    </row>
    <row r="38" spans="3:28" ht="20.25" customHeight="1" thickTop="1" thickBot="1">
      <c r="C38" s="222"/>
      <c r="D38" s="222"/>
      <c r="E38" s="222"/>
      <c r="F38" s="222"/>
      <c r="G38" s="251" t="s">
        <v>96</v>
      </c>
      <c r="H38" s="252"/>
      <c r="I38" s="252"/>
      <c r="J38" s="253"/>
      <c r="K38" s="251" t="s">
        <v>97</v>
      </c>
      <c r="L38" s="252"/>
      <c r="M38" s="252"/>
      <c r="N38" s="253"/>
      <c r="O38" s="237"/>
      <c r="P38" s="234"/>
      <c r="Q38" s="234"/>
      <c r="R38" s="234"/>
      <c r="Y38" s="2"/>
      <c r="Z38" s="4"/>
      <c r="AA38" s="5"/>
      <c r="AB38" s="4"/>
    </row>
    <row r="39" spans="3:28" ht="18" customHeight="1" thickTop="1" thickBot="1">
      <c r="C39" s="222"/>
      <c r="D39" s="222"/>
      <c r="E39" s="222"/>
      <c r="F39" s="222"/>
      <c r="G39" s="74" t="s">
        <v>12</v>
      </c>
      <c r="H39" s="75" t="s">
        <v>13</v>
      </c>
      <c r="I39" s="75" t="s">
        <v>0</v>
      </c>
      <c r="J39" s="199" t="s">
        <v>98</v>
      </c>
      <c r="K39" s="74" t="s">
        <v>12</v>
      </c>
      <c r="L39" s="75" t="s">
        <v>13</v>
      </c>
      <c r="M39" s="75" t="s">
        <v>0</v>
      </c>
      <c r="N39" s="199" t="s">
        <v>98</v>
      </c>
      <c r="O39" s="237"/>
      <c r="P39" s="234"/>
      <c r="Q39" s="234"/>
      <c r="R39" s="234"/>
      <c r="Y39" s="2"/>
      <c r="Z39" s="4"/>
      <c r="AA39" s="5"/>
      <c r="AB39" s="4"/>
    </row>
    <row r="40" spans="3:28" ht="17.25" customHeight="1" thickTop="1" thickBot="1">
      <c r="C40" s="223"/>
      <c r="D40" s="223"/>
      <c r="E40" s="223"/>
      <c r="F40" s="223"/>
      <c r="G40" s="76" t="s">
        <v>10</v>
      </c>
      <c r="H40" s="76" t="s">
        <v>11</v>
      </c>
      <c r="I40" s="76" t="s">
        <v>99</v>
      </c>
      <c r="J40" s="77" t="s">
        <v>106</v>
      </c>
      <c r="K40" s="76" t="s">
        <v>10</v>
      </c>
      <c r="L40" s="76" t="s">
        <v>11</v>
      </c>
      <c r="M40" s="76" t="s">
        <v>99</v>
      </c>
      <c r="N40" s="77" t="s">
        <v>106</v>
      </c>
      <c r="O40" s="238"/>
      <c r="P40" s="235"/>
      <c r="Q40" s="235"/>
      <c r="R40" s="235"/>
      <c r="Y40" s="2"/>
      <c r="Z40" s="4"/>
      <c r="AA40" s="5"/>
      <c r="AB40" s="4"/>
    </row>
    <row r="41" spans="3:28" ht="18" customHeight="1" thickTop="1">
      <c r="C41" s="35">
        <v>1</v>
      </c>
      <c r="D41" s="35" t="s">
        <v>82</v>
      </c>
      <c r="E41" s="36" t="s">
        <v>304</v>
      </c>
      <c r="F41" s="149" t="s">
        <v>153</v>
      </c>
      <c r="G41" s="78">
        <v>3</v>
      </c>
      <c r="H41" s="79">
        <v>0</v>
      </c>
      <c r="I41" s="80">
        <v>0</v>
      </c>
      <c r="J41" s="81">
        <v>0</v>
      </c>
      <c r="K41" s="78">
        <v>3</v>
      </c>
      <c r="L41" s="79">
        <v>0</v>
      </c>
      <c r="M41" s="80">
        <v>0</v>
      </c>
      <c r="N41" s="81">
        <v>0</v>
      </c>
      <c r="O41" s="193" t="s">
        <v>176</v>
      </c>
      <c r="P41" s="120" t="s">
        <v>42</v>
      </c>
      <c r="Q41" s="95" t="s">
        <v>81</v>
      </c>
      <c r="R41" s="115">
        <v>1</v>
      </c>
      <c r="Y41" s="2"/>
      <c r="Z41" s="4"/>
      <c r="AA41" s="5"/>
      <c r="AB41" s="4"/>
    </row>
    <row r="42" spans="3:28" ht="32.25" customHeight="1">
      <c r="C42" s="42">
        <v>2</v>
      </c>
      <c r="D42" s="64" t="s">
        <v>82</v>
      </c>
      <c r="E42" s="128" t="s">
        <v>137</v>
      </c>
      <c r="F42" s="129" t="s">
        <v>221</v>
      </c>
      <c r="G42" s="78">
        <v>2</v>
      </c>
      <c r="H42" s="79">
        <v>1</v>
      </c>
      <c r="I42" s="80">
        <v>0</v>
      </c>
      <c r="J42" s="81">
        <v>0</v>
      </c>
      <c r="K42" s="78">
        <v>2</v>
      </c>
      <c r="L42" s="79">
        <v>2</v>
      </c>
      <c r="M42" s="80">
        <v>0</v>
      </c>
      <c r="N42" s="81">
        <v>0</v>
      </c>
      <c r="O42" s="130" t="s">
        <v>229</v>
      </c>
      <c r="P42" s="122" t="s">
        <v>70</v>
      </c>
      <c r="Q42" s="99" t="s">
        <v>81</v>
      </c>
      <c r="R42" s="116">
        <v>2</v>
      </c>
      <c r="Y42" s="2"/>
      <c r="Z42" s="4"/>
      <c r="AA42" s="5"/>
      <c r="AB42" s="4"/>
    </row>
    <row r="43" spans="3:28" ht="18" customHeight="1">
      <c r="C43" s="42">
        <v>3</v>
      </c>
      <c r="D43" s="72" t="s">
        <v>82</v>
      </c>
      <c r="E43" s="43" t="s">
        <v>40</v>
      </c>
      <c r="F43" s="148" t="s">
        <v>222</v>
      </c>
      <c r="G43" s="78">
        <v>2</v>
      </c>
      <c r="H43" s="79">
        <v>0</v>
      </c>
      <c r="I43" s="80">
        <v>1</v>
      </c>
      <c r="J43" s="81">
        <v>0</v>
      </c>
      <c r="K43" s="78">
        <v>2</v>
      </c>
      <c r="L43" s="79">
        <v>0</v>
      </c>
      <c r="M43" s="80">
        <v>2</v>
      </c>
      <c r="N43" s="81">
        <v>0</v>
      </c>
      <c r="O43" s="194" t="s">
        <v>230</v>
      </c>
      <c r="P43" s="122" t="s">
        <v>43</v>
      </c>
      <c r="Q43" s="99" t="s">
        <v>81</v>
      </c>
      <c r="R43" s="116">
        <v>3</v>
      </c>
      <c r="Y43" s="2"/>
      <c r="Z43" s="4"/>
      <c r="AA43" s="5"/>
      <c r="AB43" s="4"/>
    </row>
    <row r="44" spans="3:28" ht="31.5" customHeight="1">
      <c r="C44" s="42">
        <v>4</v>
      </c>
      <c r="D44" s="42" t="s">
        <v>82</v>
      </c>
      <c r="E44" s="43" t="s">
        <v>105</v>
      </c>
      <c r="F44" s="148" t="s">
        <v>152</v>
      </c>
      <c r="G44" s="78">
        <v>2</v>
      </c>
      <c r="H44" s="79">
        <v>0</v>
      </c>
      <c r="I44" s="80">
        <v>1</v>
      </c>
      <c r="J44" s="140">
        <v>0</v>
      </c>
      <c r="K44" s="78">
        <v>2</v>
      </c>
      <c r="L44" s="79">
        <v>0</v>
      </c>
      <c r="M44" s="80">
        <v>2</v>
      </c>
      <c r="N44" s="140">
        <v>0</v>
      </c>
      <c r="O44" s="194" t="s">
        <v>178</v>
      </c>
      <c r="P44" s="123" t="s">
        <v>44</v>
      </c>
      <c r="Q44" s="99" t="s">
        <v>81</v>
      </c>
      <c r="R44" s="116">
        <v>4</v>
      </c>
      <c r="Y44" s="2"/>
      <c r="Z44" s="6"/>
      <c r="AA44" s="6"/>
      <c r="AB44" s="6"/>
    </row>
    <row r="45" spans="3:28" ht="18" customHeight="1">
      <c r="C45" s="70">
        <v>5</v>
      </c>
      <c r="D45" s="110" t="s">
        <v>82</v>
      </c>
      <c r="E45" s="132" t="s">
        <v>41</v>
      </c>
      <c r="F45" s="133" t="s">
        <v>144</v>
      </c>
      <c r="G45" s="134">
        <v>2</v>
      </c>
      <c r="H45" s="135">
        <v>0</v>
      </c>
      <c r="I45" s="136">
        <v>1</v>
      </c>
      <c r="J45" s="81">
        <v>0</v>
      </c>
      <c r="K45" s="134">
        <v>2</v>
      </c>
      <c r="L45" s="135">
        <v>0</v>
      </c>
      <c r="M45" s="136">
        <v>2</v>
      </c>
      <c r="N45" s="81">
        <v>0</v>
      </c>
      <c r="O45" s="137" t="s">
        <v>145</v>
      </c>
      <c r="P45" s="138" t="s">
        <v>146</v>
      </c>
      <c r="Q45" s="113" t="s">
        <v>81</v>
      </c>
      <c r="R45" s="139">
        <v>5</v>
      </c>
      <c r="Y45" s="2"/>
      <c r="Z45" s="6"/>
      <c r="AA45" s="6"/>
      <c r="AB45" s="6"/>
    </row>
    <row r="46" spans="3:28" ht="31.5" customHeight="1">
      <c r="C46" s="42">
        <v>6</v>
      </c>
      <c r="D46" s="64" t="s">
        <v>82</v>
      </c>
      <c r="E46" s="128" t="s">
        <v>142</v>
      </c>
      <c r="F46" s="129" t="s">
        <v>151</v>
      </c>
      <c r="G46" s="78">
        <v>2</v>
      </c>
      <c r="H46" s="79">
        <v>1</v>
      </c>
      <c r="I46" s="80">
        <v>0</v>
      </c>
      <c r="J46" s="81">
        <v>0</v>
      </c>
      <c r="K46" s="78">
        <v>2</v>
      </c>
      <c r="L46" s="79">
        <v>2</v>
      </c>
      <c r="M46" s="80">
        <v>0</v>
      </c>
      <c r="N46" s="81">
        <v>0</v>
      </c>
      <c r="O46" s="130" t="s">
        <v>177</v>
      </c>
      <c r="P46" s="131" t="s">
        <v>143</v>
      </c>
      <c r="Q46" s="99" t="s">
        <v>81</v>
      </c>
      <c r="R46" s="116">
        <v>6</v>
      </c>
      <c r="Y46" s="2"/>
      <c r="Z46" s="6"/>
      <c r="AA46" s="6"/>
      <c r="AB46" s="6"/>
    </row>
    <row r="47" spans="3:28" ht="19.5" customHeight="1" thickBot="1">
      <c r="C47" s="44">
        <v>7</v>
      </c>
      <c r="D47" s="64" t="s">
        <v>82</v>
      </c>
      <c r="E47" s="125" t="s">
        <v>147</v>
      </c>
      <c r="F47" s="109" t="s">
        <v>223</v>
      </c>
      <c r="G47" s="78">
        <v>2</v>
      </c>
      <c r="H47" s="79">
        <v>1</v>
      </c>
      <c r="I47" s="80">
        <v>0</v>
      </c>
      <c r="J47" s="81">
        <v>0</v>
      </c>
      <c r="K47" s="78">
        <v>2</v>
      </c>
      <c r="L47" s="79">
        <v>2</v>
      </c>
      <c r="M47" s="80">
        <v>0</v>
      </c>
      <c r="N47" s="81">
        <v>0</v>
      </c>
      <c r="O47" s="126" t="s">
        <v>231</v>
      </c>
      <c r="P47" s="141" t="s">
        <v>45</v>
      </c>
      <c r="Q47" s="99" t="s">
        <v>81</v>
      </c>
      <c r="R47" s="118">
        <v>7</v>
      </c>
      <c r="Y47" s="2"/>
      <c r="Z47" s="6"/>
      <c r="AA47" s="6"/>
      <c r="AB47" s="6"/>
    </row>
    <row r="48" spans="3:28" ht="18" customHeight="1" thickTop="1" thickBot="1">
      <c r="C48" s="268" t="s">
        <v>2</v>
      </c>
      <c r="D48" s="269"/>
      <c r="E48" s="269"/>
      <c r="F48" s="270"/>
      <c r="G48" s="86">
        <f t="shared" ref="G48:N48" si="2">SUM(G41:G47)</f>
        <v>15</v>
      </c>
      <c r="H48" s="87">
        <f t="shared" si="2"/>
        <v>3</v>
      </c>
      <c r="I48" s="88">
        <f t="shared" si="2"/>
        <v>3</v>
      </c>
      <c r="J48" s="89">
        <f t="shared" si="2"/>
        <v>0</v>
      </c>
      <c r="K48" s="88">
        <f t="shared" si="2"/>
        <v>15</v>
      </c>
      <c r="L48" s="87">
        <f t="shared" si="2"/>
        <v>6</v>
      </c>
      <c r="M48" s="88">
        <f t="shared" si="2"/>
        <v>6</v>
      </c>
      <c r="N48" s="90">
        <f t="shared" si="2"/>
        <v>0</v>
      </c>
      <c r="O48" s="271" t="s">
        <v>22</v>
      </c>
      <c r="P48" s="272"/>
      <c r="Q48" s="272"/>
      <c r="R48" s="273"/>
      <c r="Y48" s="2"/>
      <c r="Z48" s="6"/>
      <c r="AA48" s="6"/>
      <c r="AB48" s="6"/>
    </row>
    <row r="49" spans="3:28" ht="18" customHeight="1" thickTop="1" thickBot="1">
      <c r="C49" s="230" t="s">
        <v>17</v>
      </c>
      <c r="D49" s="231"/>
      <c r="E49" s="231"/>
      <c r="F49" s="232"/>
      <c r="G49" s="254">
        <v>21</v>
      </c>
      <c r="H49" s="255"/>
      <c r="I49" s="255"/>
      <c r="J49" s="256"/>
      <c r="K49" s="254">
        <v>27</v>
      </c>
      <c r="L49" s="255"/>
      <c r="M49" s="255"/>
      <c r="N49" s="256"/>
      <c r="O49" s="218" t="s">
        <v>21</v>
      </c>
      <c r="P49" s="219"/>
      <c r="Q49" s="219"/>
      <c r="R49" s="220"/>
      <c r="Y49" s="2"/>
      <c r="Z49" s="6"/>
      <c r="AA49" s="6"/>
      <c r="AB49" s="6"/>
    </row>
    <row r="50" spans="3:28" ht="7.5" customHeight="1" thickTop="1" thickBot="1">
      <c r="C50" s="224"/>
      <c r="D50" s="225"/>
      <c r="E50" s="225"/>
      <c r="F50" s="225"/>
      <c r="G50" s="225"/>
      <c r="H50" s="225"/>
      <c r="I50" s="225"/>
      <c r="J50" s="225"/>
      <c r="K50" s="225"/>
      <c r="L50" s="225"/>
      <c r="M50" s="225"/>
      <c r="N50" s="225"/>
      <c r="O50" s="225"/>
      <c r="P50" s="225"/>
      <c r="Q50" s="225"/>
      <c r="R50" s="226"/>
      <c r="Y50" s="2"/>
      <c r="Z50" s="6"/>
      <c r="AA50" s="6"/>
      <c r="AB50" s="6"/>
    </row>
    <row r="51" spans="3:28" ht="17.25" customHeight="1" thickTop="1" thickBot="1">
      <c r="C51" s="227" t="s">
        <v>88</v>
      </c>
      <c r="D51" s="228"/>
      <c r="E51" s="228"/>
      <c r="F51" s="228"/>
      <c r="G51" s="228"/>
      <c r="H51" s="228"/>
      <c r="I51" s="228"/>
      <c r="J51" s="228"/>
      <c r="K51" s="228"/>
      <c r="L51" s="228"/>
      <c r="M51" s="228"/>
      <c r="N51" s="228"/>
      <c r="O51" s="228"/>
      <c r="P51" s="228"/>
      <c r="Q51" s="228"/>
      <c r="R51" s="229"/>
    </row>
    <row r="52" spans="3:28" ht="16.5" customHeight="1" thickTop="1" thickBot="1">
      <c r="C52" s="221" t="s">
        <v>0</v>
      </c>
      <c r="D52" s="221" t="s">
        <v>16</v>
      </c>
      <c r="E52" s="221" t="s">
        <v>1</v>
      </c>
      <c r="F52" s="221" t="s">
        <v>15</v>
      </c>
      <c r="G52" s="248" t="s">
        <v>95</v>
      </c>
      <c r="H52" s="249"/>
      <c r="I52" s="249"/>
      <c r="J52" s="249"/>
      <c r="K52" s="249"/>
      <c r="L52" s="249"/>
      <c r="M52" s="249"/>
      <c r="N52" s="250"/>
      <c r="O52" s="236" t="s">
        <v>14</v>
      </c>
      <c r="P52" s="233" t="s">
        <v>6</v>
      </c>
      <c r="Q52" s="233" t="s">
        <v>7</v>
      </c>
      <c r="R52" s="233" t="s">
        <v>9</v>
      </c>
    </row>
    <row r="53" spans="3:28" ht="16.5" customHeight="1" thickTop="1" thickBot="1">
      <c r="C53" s="222"/>
      <c r="D53" s="222"/>
      <c r="E53" s="222"/>
      <c r="F53" s="222"/>
      <c r="G53" s="251" t="s">
        <v>96</v>
      </c>
      <c r="H53" s="252"/>
      <c r="I53" s="252"/>
      <c r="J53" s="253"/>
      <c r="K53" s="251" t="s">
        <v>97</v>
      </c>
      <c r="L53" s="252"/>
      <c r="M53" s="252"/>
      <c r="N53" s="253"/>
      <c r="O53" s="237"/>
      <c r="P53" s="234"/>
      <c r="Q53" s="234"/>
      <c r="R53" s="234"/>
    </row>
    <row r="54" spans="3:28" ht="18.75" customHeight="1" thickTop="1" thickBot="1">
      <c r="C54" s="222"/>
      <c r="D54" s="222"/>
      <c r="E54" s="222"/>
      <c r="F54" s="222"/>
      <c r="G54" s="74" t="s">
        <v>12</v>
      </c>
      <c r="H54" s="75" t="s">
        <v>13</v>
      </c>
      <c r="I54" s="75" t="s">
        <v>0</v>
      </c>
      <c r="J54" s="199" t="s">
        <v>98</v>
      </c>
      <c r="K54" s="74" t="s">
        <v>12</v>
      </c>
      <c r="L54" s="75" t="s">
        <v>13</v>
      </c>
      <c r="M54" s="75" t="s">
        <v>0</v>
      </c>
      <c r="N54" s="199" t="s">
        <v>98</v>
      </c>
      <c r="O54" s="237"/>
      <c r="P54" s="234"/>
      <c r="Q54" s="234"/>
      <c r="R54" s="234"/>
    </row>
    <row r="55" spans="3:28" ht="18.75" customHeight="1" thickTop="1" thickBot="1">
      <c r="C55" s="223"/>
      <c r="D55" s="223"/>
      <c r="E55" s="223"/>
      <c r="F55" s="223"/>
      <c r="G55" s="76" t="s">
        <v>10</v>
      </c>
      <c r="H55" s="76" t="s">
        <v>11</v>
      </c>
      <c r="I55" s="76" t="s">
        <v>99</v>
      </c>
      <c r="J55" s="77" t="s">
        <v>106</v>
      </c>
      <c r="K55" s="76" t="s">
        <v>10</v>
      </c>
      <c r="L55" s="76" t="s">
        <v>11</v>
      </c>
      <c r="M55" s="76" t="s">
        <v>99</v>
      </c>
      <c r="N55" s="77" t="s">
        <v>106</v>
      </c>
      <c r="O55" s="238"/>
      <c r="P55" s="235"/>
      <c r="Q55" s="235"/>
      <c r="R55" s="235"/>
    </row>
    <row r="56" spans="3:28" ht="0.75" customHeight="1" thickTop="1">
      <c r="C56" s="35"/>
      <c r="D56" s="35"/>
      <c r="E56" s="36"/>
      <c r="F56" s="37"/>
      <c r="G56" s="38"/>
      <c r="H56" s="39"/>
      <c r="I56" s="38"/>
      <c r="J56" s="40"/>
      <c r="K56" s="39"/>
      <c r="L56" s="38"/>
      <c r="M56" s="38"/>
      <c r="N56" s="41"/>
      <c r="O56" s="46"/>
      <c r="P56" s="47"/>
      <c r="Q56" s="48"/>
      <c r="R56" s="49"/>
      <c r="Y56" s="2"/>
      <c r="Z56" s="2"/>
      <c r="AA56" s="3"/>
      <c r="AB56" s="2"/>
    </row>
    <row r="57" spans="3:28" ht="18" customHeight="1">
      <c r="C57" s="42">
        <v>1</v>
      </c>
      <c r="D57" s="64" t="s">
        <v>82</v>
      </c>
      <c r="E57" s="125" t="s">
        <v>46</v>
      </c>
      <c r="F57" s="109" t="s">
        <v>149</v>
      </c>
      <c r="G57" s="78">
        <v>2</v>
      </c>
      <c r="H57" s="79">
        <v>1</v>
      </c>
      <c r="I57" s="80">
        <v>0</v>
      </c>
      <c r="J57" s="81">
        <v>0</v>
      </c>
      <c r="K57" s="78">
        <v>2</v>
      </c>
      <c r="L57" s="79">
        <v>2</v>
      </c>
      <c r="M57" s="80">
        <v>0</v>
      </c>
      <c r="N57" s="81">
        <v>0</v>
      </c>
      <c r="O57" s="126" t="s">
        <v>150</v>
      </c>
      <c r="P57" s="141" t="s">
        <v>49</v>
      </c>
      <c r="Q57" s="99" t="s">
        <v>81</v>
      </c>
      <c r="R57" s="116">
        <v>1</v>
      </c>
    </row>
    <row r="58" spans="3:28" ht="18" customHeight="1">
      <c r="C58" s="42">
        <v>2</v>
      </c>
      <c r="D58" s="42" t="s">
        <v>82</v>
      </c>
      <c r="E58" s="43" t="s">
        <v>305</v>
      </c>
      <c r="F58" s="148" t="s">
        <v>154</v>
      </c>
      <c r="G58" s="78">
        <v>3</v>
      </c>
      <c r="H58" s="79">
        <v>0</v>
      </c>
      <c r="I58" s="80">
        <v>0</v>
      </c>
      <c r="J58" s="81">
        <v>0</v>
      </c>
      <c r="K58" s="78">
        <v>3</v>
      </c>
      <c r="L58" s="79">
        <v>0</v>
      </c>
      <c r="M58" s="80">
        <v>0</v>
      </c>
      <c r="N58" s="81">
        <v>0</v>
      </c>
      <c r="O58" s="194" t="s">
        <v>179</v>
      </c>
      <c r="P58" s="122" t="s">
        <v>47</v>
      </c>
      <c r="Q58" s="99" t="s">
        <v>81</v>
      </c>
      <c r="R58" s="116">
        <v>2</v>
      </c>
    </row>
    <row r="59" spans="3:28" ht="33" customHeight="1">
      <c r="C59" s="42">
        <v>3</v>
      </c>
      <c r="D59" s="64" t="s">
        <v>82</v>
      </c>
      <c r="E59" s="125" t="s">
        <v>138</v>
      </c>
      <c r="F59" s="109" t="s">
        <v>139</v>
      </c>
      <c r="G59" s="78">
        <v>2</v>
      </c>
      <c r="H59" s="79">
        <v>1</v>
      </c>
      <c r="I59" s="80">
        <v>0</v>
      </c>
      <c r="J59" s="81">
        <v>0</v>
      </c>
      <c r="K59" s="78">
        <v>2</v>
      </c>
      <c r="L59" s="79">
        <v>2</v>
      </c>
      <c r="M59" s="80">
        <v>0</v>
      </c>
      <c r="N59" s="81">
        <v>0</v>
      </c>
      <c r="O59" s="130" t="s">
        <v>140</v>
      </c>
      <c r="P59" s="212" t="s">
        <v>141</v>
      </c>
      <c r="Q59" s="127" t="s">
        <v>81</v>
      </c>
      <c r="R59" s="116">
        <v>3</v>
      </c>
    </row>
    <row r="60" spans="3:28" ht="18" customHeight="1">
      <c r="C60" s="42">
        <v>4</v>
      </c>
      <c r="D60" s="42" t="s">
        <v>82</v>
      </c>
      <c r="E60" s="43" t="s">
        <v>78</v>
      </c>
      <c r="F60" s="148" t="s">
        <v>280</v>
      </c>
      <c r="G60" s="78">
        <v>2</v>
      </c>
      <c r="H60" s="79">
        <v>0</v>
      </c>
      <c r="I60" s="80">
        <v>1</v>
      </c>
      <c r="J60" s="81">
        <v>0</v>
      </c>
      <c r="K60" s="78">
        <v>2</v>
      </c>
      <c r="L60" s="79">
        <v>0</v>
      </c>
      <c r="M60" s="80">
        <v>2</v>
      </c>
      <c r="N60" s="81">
        <v>0</v>
      </c>
      <c r="O60" s="194" t="s">
        <v>285</v>
      </c>
      <c r="P60" s="122" t="s">
        <v>48</v>
      </c>
      <c r="Q60" s="99" t="s">
        <v>81</v>
      </c>
      <c r="R60" s="116">
        <v>4</v>
      </c>
    </row>
    <row r="61" spans="3:28" ht="33" customHeight="1">
      <c r="C61" s="42">
        <v>5</v>
      </c>
      <c r="D61" s="150" t="s">
        <v>82</v>
      </c>
      <c r="E61" s="151" t="s">
        <v>155</v>
      </c>
      <c r="F61" s="152" t="s">
        <v>156</v>
      </c>
      <c r="G61" s="78">
        <v>2</v>
      </c>
      <c r="H61" s="79">
        <v>1</v>
      </c>
      <c r="I61" s="80">
        <v>0</v>
      </c>
      <c r="J61" s="81">
        <v>0</v>
      </c>
      <c r="K61" s="78">
        <v>2</v>
      </c>
      <c r="L61" s="79">
        <v>2</v>
      </c>
      <c r="M61" s="80">
        <v>0</v>
      </c>
      <c r="N61" s="81">
        <v>0</v>
      </c>
      <c r="O61" s="130" t="s">
        <v>157</v>
      </c>
      <c r="P61" s="153" t="s">
        <v>158</v>
      </c>
      <c r="Q61" s="159" t="s">
        <v>81</v>
      </c>
      <c r="R61" s="116">
        <v>5</v>
      </c>
    </row>
    <row r="62" spans="3:28" ht="18" customHeight="1">
      <c r="C62" s="42">
        <v>6</v>
      </c>
      <c r="D62" s="64" t="s">
        <v>83</v>
      </c>
      <c r="E62" s="128" t="s">
        <v>148</v>
      </c>
      <c r="F62" s="144" t="s">
        <v>224</v>
      </c>
      <c r="G62" s="78">
        <v>2</v>
      </c>
      <c r="H62" s="79">
        <v>1</v>
      </c>
      <c r="I62" s="80">
        <v>0</v>
      </c>
      <c r="J62" s="140">
        <v>0</v>
      </c>
      <c r="K62" s="78">
        <v>2</v>
      </c>
      <c r="L62" s="79">
        <v>2</v>
      </c>
      <c r="M62" s="80">
        <v>0</v>
      </c>
      <c r="N62" s="140">
        <v>0</v>
      </c>
      <c r="O62" s="130" t="s">
        <v>232</v>
      </c>
      <c r="P62" s="121" t="s">
        <v>89</v>
      </c>
      <c r="Q62" s="126" t="s">
        <v>84</v>
      </c>
      <c r="R62" s="116">
        <v>6</v>
      </c>
    </row>
    <row r="63" spans="3:28" ht="48.75" customHeight="1" thickBot="1">
      <c r="C63" s="54">
        <v>7</v>
      </c>
      <c r="D63" s="145" t="s">
        <v>83</v>
      </c>
      <c r="E63" s="163" t="s">
        <v>278</v>
      </c>
      <c r="F63" s="146" t="s">
        <v>225</v>
      </c>
      <c r="G63" s="206">
        <v>2</v>
      </c>
      <c r="H63" s="207">
        <v>1</v>
      </c>
      <c r="I63" s="208">
        <v>0</v>
      </c>
      <c r="J63" s="209">
        <v>0</v>
      </c>
      <c r="K63" s="206">
        <v>2</v>
      </c>
      <c r="L63" s="207">
        <v>2</v>
      </c>
      <c r="M63" s="208">
        <v>0</v>
      </c>
      <c r="N63" s="209">
        <v>0</v>
      </c>
      <c r="O63" s="143" t="s">
        <v>233</v>
      </c>
      <c r="P63" s="147" t="s">
        <v>279</v>
      </c>
      <c r="Q63" s="154" t="s">
        <v>84</v>
      </c>
      <c r="R63" s="124">
        <v>7</v>
      </c>
    </row>
    <row r="64" spans="3:28" ht="18" customHeight="1" thickTop="1" thickBot="1">
      <c r="C64" s="268" t="s">
        <v>2</v>
      </c>
      <c r="D64" s="269"/>
      <c r="E64" s="269"/>
      <c r="F64" s="270"/>
      <c r="G64" s="86">
        <f t="shared" ref="G64:N64" si="3">SUM(G57:G63)</f>
        <v>15</v>
      </c>
      <c r="H64" s="87">
        <f t="shared" si="3"/>
        <v>5</v>
      </c>
      <c r="I64" s="88">
        <f t="shared" si="3"/>
        <v>1</v>
      </c>
      <c r="J64" s="89">
        <f t="shared" si="3"/>
        <v>0</v>
      </c>
      <c r="K64" s="88">
        <f t="shared" si="3"/>
        <v>15</v>
      </c>
      <c r="L64" s="87">
        <f t="shared" si="3"/>
        <v>10</v>
      </c>
      <c r="M64" s="88">
        <f t="shared" si="3"/>
        <v>2</v>
      </c>
      <c r="N64" s="90">
        <f t="shared" si="3"/>
        <v>0</v>
      </c>
      <c r="O64" s="271" t="s">
        <v>22</v>
      </c>
      <c r="P64" s="272"/>
      <c r="Q64" s="272"/>
      <c r="R64" s="273"/>
    </row>
    <row r="65" spans="3:18" ht="18" customHeight="1" thickTop="1" thickBot="1">
      <c r="C65" s="230" t="s">
        <v>17</v>
      </c>
      <c r="D65" s="231"/>
      <c r="E65" s="231"/>
      <c r="F65" s="232"/>
      <c r="G65" s="254">
        <v>21</v>
      </c>
      <c r="H65" s="255"/>
      <c r="I65" s="255"/>
      <c r="J65" s="256"/>
      <c r="K65" s="254">
        <v>27</v>
      </c>
      <c r="L65" s="255"/>
      <c r="M65" s="255"/>
      <c r="N65" s="256"/>
      <c r="O65" s="218" t="s">
        <v>21</v>
      </c>
      <c r="P65" s="219"/>
      <c r="Q65" s="219"/>
      <c r="R65" s="220"/>
    </row>
    <row r="66" spans="3:18" ht="21" customHeight="1" thickTop="1">
      <c r="C66" s="33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34"/>
    </row>
    <row r="67" spans="3:18" ht="17.399999999999999">
      <c r="C67" s="26"/>
      <c r="H67" s="13"/>
      <c r="I67" s="13"/>
      <c r="J67" s="12"/>
      <c r="K67" s="12"/>
      <c r="L67" s="12"/>
      <c r="M67" s="12"/>
      <c r="N67" s="12"/>
      <c r="O67" s="13"/>
      <c r="P67" s="13"/>
      <c r="Q67" s="13"/>
      <c r="R67" s="27"/>
    </row>
    <row r="68" spans="3:18" ht="19.2">
      <c r="C68" s="26"/>
      <c r="D68" s="274" t="s">
        <v>18</v>
      </c>
      <c r="E68" s="274"/>
      <c r="M68" s="11"/>
      <c r="N68" s="11"/>
      <c r="O68" s="275" t="s">
        <v>74</v>
      </c>
      <c r="P68" s="275"/>
      <c r="Q68" s="11"/>
      <c r="R68" s="28"/>
    </row>
    <row r="69" spans="3:18" ht="17.399999999999999">
      <c r="C69" s="26"/>
      <c r="D69" s="264" t="s">
        <v>75</v>
      </c>
      <c r="E69" s="264"/>
      <c r="F69" s="11"/>
      <c r="G69" s="11"/>
      <c r="M69" s="11"/>
      <c r="N69" s="11"/>
      <c r="O69" s="263" t="s">
        <v>76</v>
      </c>
      <c r="P69" s="263"/>
      <c r="Q69" s="58"/>
      <c r="R69" s="59"/>
    </row>
    <row r="70" spans="3:18" ht="18" thickBot="1">
      <c r="C70" s="29"/>
      <c r="D70" s="30"/>
      <c r="E70" s="30"/>
      <c r="F70" s="30"/>
      <c r="G70" s="30"/>
      <c r="H70" s="31"/>
      <c r="I70" s="31"/>
      <c r="J70" s="32"/>
      <c r="K70" s="32"/>
      <c r="L70" s="32"/>
      <c r="M70" s="32"/>
      <c r="N70" s="32"/>
      <c r="O70" s="56"/>
      <c r="P70" s="56"/>
      <c r="Q70" s="56"/>
      <c r="R70" s="57"/>
    </row>
    <row r="71" spans="3:18" ht="18" thickTop="1"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</row>
    <row r="72" spans="3:18" ht="17.399999999999999">
      <c r="H72" s="13"/>
      <c r="I72" s="13"/>
      <c r="J72" s="12"/>
      <c r="K72" s="12"/>
      <c r="L72" s="12"/>
      <c r="M72" s="12"/>
      <c r="N72" s="12"/>
      <c r="O72" s="13"/>
      <c r="P72" s="13"/>
      <c r="Q72" s="13"/>
      <c r="R72" s="13"/>
    </row>
    <row r="73" spans="3:18" ht="17.399999999999999">
      <c r="D73" s="267"/>
      <c r="E73" s="267"/>
      <c r="H73" s="264"/>
      <c r="I73" s="264"/>
      <c r="J73" s="264"/>
      <c r="K73" s="264"/>
      <c r="L73" s="264"/>
      <c r="M73" s="11"/>
      <c r="N73" s="11"/>
      <c r="O73" s="12"/>
      <c r="P73" s="264"/>
      <c r="Q73" s="264"/>
      <c r="R73" s="11"/>
    </row>
    <row r="74" spans="3:18" ht="17.399999999999999">
      <c r="D74" s="264"/>
      <c r="E74" s="264"/>
      <c r="F74" s="11"/>
      <c r="G74" s="11"/>
      <c r="H74" s="265"/>
      <c r="I74" s="265"/>
      <c r="J74" s="265"/>
      <c r="K74" s="265"/>
      <c r="L74" s="265"/>
      <c r="M74" s="11"/>
      <c r="N74" s="11"/>
      <c r="O74" s="266"/>
      <c r="P74" s="266"/>
      <c r="Q74" s="266"/>
      <c r="R74" s="266"/>
    </row>
    <row r="75" spans="3:18" ht="17.399999999999999">
      <c r="H75" s="13"/>
      <c r="I75" s="13"/>
      <c r="J75" s="12"/>
      <c r="K75" s="12"/>
      <c r="L75" s="12"/>
      <c r="M75" s="12"/>
      <c r="N75" s="12"/>
      <c r="O75" s="266"/>
      <c r="P75" s="266"/>
      <c r="Q75" s="266"/>
      <c r="R75" s="266"/>
    </row>
    <row r="76" spans="3:18" ht="17.399999999999999"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</row>
    <row r="77" spans="3:18" ht="17.399999999999999"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</row>
    <row r="78" spans="3:18" ht="17.399999999999999"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</row>
    <row r="79" spans="3:18" ht="17.399999999999999"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</row>
    <row r="80" spans="3:18" ht="17.399999999999999"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</row>
    <row r="81" spans="3:18" ht="17.399999999999999"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</row>
    <row r="82" spans="3:18" ht="17.399999999999999"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</row>
    <row r="83" spans="3:18" ht="17.399999999999999"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</row>
    <row r="84" spans="3:18" ht="17.399999999999999"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</row>
    <row r="85" spans="3:18" ht="17.399999999999999"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</row>
    <row r="86" spans="3:18" ht="17.399999999999999"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</row>
    <row r="87" spans="3:18" ht="17.399999999999999"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</row>
    <row r="88" spans="3:18" ht="17.399999999999999"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</row>
    <row r="89" spans="3:18" ht="17.399999999999999"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</row>
    <row r="90" spans="3:18" ht="17.399999999999999"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</row>
    <row r="91" spans="3:18" ht="17.399999999999999"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</row>
    <row r="92" spans="3:18" ht="17.399999999999999"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</row>
    <row r="93" spans="3:18" ht="17.399999999999999"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</row>
    <row r="94" spans="3:18" ht="17.399999999999999"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</row>
    <row r="95" spans="3:18" ht="17.399999999999999"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</row>
    <row r="96" spans="3:18" ht="17.399999999999999"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</row>
    <row r="97" spans="3:18" ht="17.399999999999999"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</row>
    <row r="98" spans="3:18" ht="17.399999999999999"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</row>
    <row r="99" spans="3:18" ht="17.399999999999999"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</row>
    <row r="100" spans="3:18" ht="17.399999999999999"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</row>
    <row r="101" spans="3:18" ht="17.399999999999999"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</row>
    <row r="102" spans="3:18" ht="17.399999999999999"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</row>
    <row r="103" spans="3:18" ht="17.399999999999999"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</row>
    <row r="104" spans="3:18" ht="17.399999999999999"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</row>
    <row r="105" spans="3:18" ht="17.399999999999999"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</row>
    <row r="106" spans="3:18" ht="17.399999999999999"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</row>
    <row r="107" spans="3:18" ht="17.399999999999999"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</row>
    <row r="108" spans="3:18" ht="17.399999999999999"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</row>
    <row r="109" spans="3:18" ht="17.399999999999999"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</row>
    <row r="110" spans="3:18" ht="17.399999999999999"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</row>
    <row r="111" spans="3:18" ht="17.399999999999999"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</row>
    <row r="112" spans="3:18" ht="17.399999999999999"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</row>
  </sheetData>
  <mergeCells count="99">
    <mergeCell ref="C5:F5"/>
    <mergeCell ref="G5:M5"/>
    <mergeCell ref="N5:R5"/>
    <mergeCell ref="C22:C25"/>
    <mergeCell ref="D22:D25"/>
    <mergeCell ref="E22:E25"/>
    <mergeCell ref="C19:F19"/>
    <mergeCell ref="O19:R19"/>
    <mergeCell ref="K23:N23"/>
    <mergeCell ref="C18:F18"/>
    <mergeCell ref="O18:R18"/>
    <mergeCell ref="C21:R21"/>
    <mergeCell ref="R22:R25"/>
    <mergeCell ref="G20:J20"/>
    <mergeCell ref="K20:N20"/>
    <mergeCell ref="G8:J8"/>
    <mergeCell ref="C48:F48"/>
    <mergeCell ref="O48:R48"/>
    <mergeCell ref="O65:R65"/>
    <mergeCell ref="O64:R64"/>
    <mergeCell ref="D68:E68"/>
    <mergeCell ref="C64:F64"/>
    <mergeCell ref="G49:J49"/>
    <mergeCell ref="K49:N49"/>
    <mergeCell ref="G65:J65"/>
    <mergeCell ref="K65:N65"/>
    <mergeCell ref="K53:N53"/>
    <mergeCell ref="C65:F65"/>
    <mergeCell ref="O52:O55"/>
    <mergeCell ref="P52:P55"/>
    <mergeCell ref="O68:P68"/>
    <mergeCell ref="Q52:Q55"/>
    <mergeCell ref="O69:P69"/>
    <mergeCell ref="D74:E74"/>
    <mergeCell ref="H74:L74"/>
    <mergeCell ref="O74:R75"/>
    <mergeCell ref="D73:E73"/>
    <mergeCell ref="H73:L73"/>
    <mergeCell ref="P73:Q73"/>
    <mergeCell ref="D69:E69"/>
    <mergeCell ref="R52:R55"/>
    <mergeCell ref="G52:N52"/>
    <mergeCell ref="G53:J53"/>
    <mergeCell ref="C1:J1"/>
    <mergeCell ref="Q7:Q10"/>
    <mergeCell ref="P7:P10"/>
    <mergeCell ref="O7:O10"/>
    <mergeCell ref="F7:F10"/>
    <mergeCell ref="C6:R6"/>
    <mergeCell ref="K1:O1"/>
    <mergeCell ref="P1:R1"/>
    <mergeCell ref="R7:R10"/>
    <mergeCell ref="E7:E10"/>
    <mergeCell ref="D7:D10"/>
    <mergeCell ref="C7:C10"/>
    <mergeCell ref="G7:N7"/>
    <mergeCell ref="K38:N38"/>
    <mergeCell ref="K8:N8"/>
    <mergeCell ref="D37:D40"/>
    <mergeCell ref="E37:E40"/>
    <mergeCell ref="F37:F40"/>
    <mergeCell ref="F22:F25"/>
    <mergeCell ref="C33:F33"/>
    <mergeCell ref="G19:J19"/>
    <mergeCell ref="K19:N19"/>
    <mergeCell ref="G34:J34"/>
    <mergeCell ref="K34:N34"/>
    <mergeCell ref="O37:O40"/>
    <mergeCell ref="C2:J2"/>
    <mergeCell ref="K2:R2"/>
    <mergeCell ref="C3:J3"/>
    <mergeCell ref="K3:R3"/>
    <mergeCell ref="C4:J4"/>
    <mergeCell ref="K4:R4"/>
    <mergeCell ref="O22:O25"/>
    <mergeCell ref="P22:P25"/>
    <mergeCell ref="Q22:Q25"/>
    <mergeCell ref="G22:N22"/>
    <mergeCell ref="G23:J23"/>
    <mergeCell ref="P37:P40"/>
    <mergeCell ref="Q37:Q40"/>
    <mergeCell ref="G37:N37"/>
    <mergeCell ref="G38:J38"/>
    <mergeCell ref="S11:W11"/>
    <mergeCell ref="O33:R33"/>
    <mergeCell ref="C52:C55"/>
    <mergeCell ref="D52:D55"/>
    <mergeCell ref="E52:E55"/>
    <mergeCell ref="F52:F55"/>
    <mergeCell ref="O49:R49"/>
    <mergeCell ref="C50:R50"/>
    <mergeCell ref="C51:R51"/>
    <mergeCell ref="C49:F49"/>
    <mergeCell ref="C34:F34"/>
    <mergeCell ref="O34:R34"/>
    <mergeCell ref="C35:R35"/>
    <mergeCell ref="C36:R36"/>
    <mergeCell ref="C37:C40"/>
    <mergeCell ref="R37:R40"/>
  </mergeCells>
  <printOptions horizontalCentered="1"/>
  <pageMargins left="0.16" right="0.16" top="0.16" bottom="0.16" header="0.16" footer="0"/>
  <pageSetup paperSize="9" scale="55" fitToWidth="0" orientation="portrait" r:id="rId1"/>
  <colBreaks count="1" manualBreakCount="1">
    <brk id="18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C1:AC113"/>
  <sheetViews>
    <sheetView rightToLeft="1" tabSelected="1" view="pageBreakPreview" zoomScaleNormal="100" zoomScaleSheetLayoutView="100" workbookViewId="0">
      <selection activeCell="G58" sqref="G58:N58"/>
    </sheetView>
  </sheetViews>
  <sheetFormatPr defaultRowHeight="14.4"/>
  <cols>
    <col min="1" max="2" width="0.21875" customWidth="1"/>
    <col min="3" max="3" width="4.33203125" customWidth="1"/>
    <col min="4" max="4" width="7.6640625" customWidth="1"/>
    <col min="5" max="5" width="20.77734375" customWidth="1"/>
    <col min="6" max="6" width="7.6640625" customWidth="1"/>
    <col min="7" max="14" width="4.109375" customWidth="1"/>
    <col min="15" max="15" width="8.77734375" customWidth="1"/>
    <col min="16" max="16" width="22.6640625" customWidth="1"/>
    <col min="17" max="17" width="9" customWidth="1"/>
    <col min="18" max="18" width="4.88671875" customWidth="1"/>
    <col min="20" max="20" width="6.88671875" customWidth="1"/>
    <col min="21" max="21" width="9.109375" customWidth="1"/>
    <col min="22" max="22" width="7.21875" customWidth="1"/>
    <col min="23" max="23" width="17.88671875" customWidth="1"/>
    <col min="25" max="25" width="7.33203125" customWidth="1"/>
    <col min="26" max="26" width="7.109375" customWidth="1"/>
    <col min="27" max="27" width="19.88671875" customWidth="1"/>
    <col min="266" max="266" width="2" customWidth="1"/>
    <col min="267" max="267" width="5.21875" customWidth="1"/>
    <col min="268" max="268" width="21.33203125" customWidth="1"/>
    <col min="269" max="271" width="6.77734375" customWidth="1"/>
    <col min="272" max="272" width="4.77734375" customWidth="1"/>
    <col min="273" max="273" width="20.6640625" customWidth="1"/>
    <col min="274" max="276" width="6.77734375" customWidth="1"/>
    <col min="522" max="522" width="2" customWidth="1"/>
    <col min="523" max="523" width="5.21875" customWidth="1"/>
    <col min="524" max="524" width="21.33203125" customWidth="1"/>
    <col min="525" max="527" width="6.77734375" customWidth="1"/>
    <col min="528" max="528" width="4.77734375" customWidth="1"/>
    <col min="529" max="529" width="20.6640625" customWidth="1"/>
    <col min="530" max="532" width="6.77734375" customWidth="1"/>
    <col min="778" max="778" width="2" customWidth="1"/>
    <col min="779" max="779" width="5.21875" customWidth="1"/>
    <col min="780" max="780" width="21.33203125" customWidth="1"/>
    <col min="781" max="783" width="6.77734375" customWidth="1"/>
    <col min="784" max="784" width="4.77734375" customWidth="1"/>
    <col min="785" max="785" width="20.6640625" customWidth="1"/>
    <col min="786" max="788" width="6.77734375" customWidth="1"/>
    <col min="1034" max="1034" width="2" customWidth="1"/>
    <col min="1035" max="1035" width="5.21875" customWidth="1"/>
    <col min="1036" max="1036" width="21.33203125" customWidth="1"/>
    <col min="1037" max="1039" width="6.77734375" customWidth="1"/>
    <col min="1040" max="1040" width="4.77734375" customWidth="1"/>
    <col min="1041" max="1041" width="20.6640625" customWidth="1"/>
    <col min="1042" max="1044" width="6.77734375" customWidth="1"/>
    <col min="1290" max="1290" width="2" customWidth="1"/>
    <col min="1291" max="1291" width="5.21875" customWidth="1"/>
    <col min="1292" max="1292" width="21.33203125" customWidth="1"/>
    <col min="1293" max="1295" width="6.77734375" customWidth="1"/>
    <col min="1296" max="1296" width="4.77734375" customWidth="1"/>
    <col min="1297" max="1297" width="20.6640625" customWidth="1"/>
    <col min="1298" max="1300" width="6.77734375" customWidth="1"/>
    <col min="1546" max="1546" width="2" customWidth="1"/>
    <col min="1547" max="1547" width="5.21875" customWidth="1"/>
    <col min="1548" max="1548" width="21.33203125" customWidth="1"/>
    <col min="1549" max="1551" width="6.77734375" customWidth="1"/>
    <col min="1552" max="1552" width="4.77734375" customWidth="1"/>
    <col min="1553" max="1553" width="20.6640625" customWidth="1"/>
    <col min="1554" max="1556" width="6.77734375" customWidth="1"/>
    <col min="1802" max="1802" width="2" customWidth="1"/>
    <col min="1803" max="1803" width="5.21875" customWidth="1"/>
    <col min="1804" max="1804" width="21.33203125" customWidth="1"/>
    <col min="1805" max="1807" width="6.77734375" customWidth="1"/>
    <col min="1808" max="1808" width="4.77734375" customWidth="1"/>
    <col min="1809" max="1809" width="20.6640625" customWidth="1"/>
    <col min="1810" max="1812" width="6.77734375" customWidth="1"/>
    <col min="2058" max="2058" width="2" customWidth="1"/>
    <col min="2059" max="2059" width="5.21875" customWidth="1"/>
    <col min="2060" max="2060" width="21.33203125" customWidth="1"/>
    <col min="2061" max="2063" width="6.77734375" customWidth="1"/>
    <col min="2064" max="2064" width="4.77734375" customWidth="1"/>
    <col min="2065" max="2065" width="20.6640625" customWidth="1"/>
    <col min="2066" max="2068" width="6.77734375" customWidth="1"/>
    <col min="2314" max="2314" width="2" customWidth="1"/>
    <col min="2315" max="2315" width="5.21875" customWidth="1"/>
    <col min="2316" max="2316" width="21.33203125" customWidth="1"/>
    <col min="2317" max="2319" width="6.77734375" customWidth="1"/>
    <col min="2320" max="2320" width="4.77734375" customWidth="1"/>
    <col min="2321" max="2321" width="20.6640625" customWidth="1"/>
    <col min="2322" max="2324" width="6.77734375" customWidth="1"/>
    <col min="2570" max="2570" width="2" customWidth="1"/>
    <col min="2571" max="2571" width="5.21875" customWidth="1"/>
    <col min="2572" max="2572" width="21.33203125" customWidth="1"/>
    <col min="2573" max="2575" width="6.77734375" customWidth="1"/>
    <col min="2576" max="2576" width="4.77734375" customWidth="1"/>
    <col min="2577" max="2577" width="20.6640625" customWidth="1"/>
    <col min="2578" max="2580" width="6.77734375" customWidth="1"/>
    <col min="2826" max="2826" width="2" customWidth="1"/>
    <col min="2827" max="2827" width="5.21875" customWidth="1"/>
    <col min="2828" max="2828" width="21.33203125" customWidth="1"/>
    <col min="2829" max="2831" width="6.77734375" customWidth="1"/>
    <col min="2832" max="2832" width="4.77734375" customWidth="1"/>
    <col min="2833" max="2833" width="20.6640625" customWidth="1"/>
    <col min="2834" max="2836" width="6.77734375" customWidth="1"/>
    <col min="3082" max="3082" width="2" customWidth="1"/>
    <col min="3083" max="3083" width="5.21875" customWidth="1"/>
    <col min="3084" max="3084" width="21.33203125" customWidth="1"/>
    <col min="3085" max="3087" width="6.77734375" customWidth="1"/>
    <col min="3088" max="3088" width="4.77734375" customWidth="1"/>
    <col min="3089" max="3089" width="20.6640625" customWidth="1"/>
    <col min="3090" max="3092" width="6.77734375" customWidth="1"/>
    <col min="3338" max="3338" width="2" customWidth="1"/>
    <col min="3339" max="3339" width="5.21875" customWidth="1"/>
    <col min="3340" max="3340" width="21.33203125" customWidth="1"/>
    <col min="3341" max="3343" width="6.77734375" customWidth="1"/>
    <col min="3344" max="3344" width="4.77734375" customWidth="1"/>
    <col min="3345" max="3345" width="20.6640625" customWidth="1"/>
    <col min="3346" max="3348" width="6.77734375" customWidth="1"/>
    <col min="3594" max="3594" width="2" customWidth="1"/>
    <col min="3595" max="3595" width="5.21875" customWidth="1"/>
    <col min="3596" max="3596" width="21.33203125" customWidth="1"/>
    <col min="3597" max="3599" width="6.77734375" customWidth="1"/>
    <col min="3600" max="3600" width="4.77734375" customWidth="1"/>
    <col min="3601" max="3601" width="20.6640625" customWidth="1"/>
    <col min="3602" max="3604" width="6.77734375" customWidth="1"/>
    <col min="3850" max="3850" width="2" customWidth="1"/>
    <col min="3851" max="3851" width="5.21875" customWidth="1"/>
    <col min="3852" max="3852" width="21.33203125" customWidth="1"/>
    <col min="3853" max="3855" width="6.77734375" customWidth="1"/>
    <col min="3856" max="3856" width="4.77734375" customWidth="1"/>
    <col min="3857" max="3857" width="20.6640625" customWidth="1"/>
    <col min="3858" max="3860" width="6.77734375" customWidth="1"/>
    <col min="4106" max="4106" width="2" customWidth="1"/>
    <col min="4107" max="4107" width="5.21875" customWidth="1"/>
    <col min="4108" max="4108" width="21.33203125" customWidth="1"/>
    <col min="4109" max="4111" width="6.77734375" customWidth="1"/>
    <col min="4112" max="4112" width="4.77734375" customWidth="1"/>
    <col min="4113" max="4113" width="20.6640625" customWidth="1"/>
    <col min="4114" max="4116" width="6.77734375" customWidth="1"/>
    <col min="4362" max="4362" width="2" customWidth="1"/>
    <col min="4363" max="4363" width="5.21875" customWidth="1"/>
    <col min="4364" max="4364" width="21.33203125" customWidth="1"/>
    <col min="4365" max="4367" width="6.77734375" customWidth="1"/>
    <col min="4368" max="4368" width="4.77734375" customWidth="1"/>
    <col min="4369" max="4369" width="20.6640625" customWidth="1"/>
    <col min="4370" max="4372" width="6.77734375" customWidth="1"/>
    <col min="4618" max="4618" width="2" customWidth="1"/>
    <col min="4619" max="4619" width="5.21875" customWidth="1"/>
    <col min="4620" max="4620" width="21.33203125" customWidth="1"/>
    <col min="4621" max="4623" width="6.77734375" customWidth="1"/>
    <col min="4624" max="4624" width="4.77734375" customWidth="1"/>
    <col min="4625" max="4625" width="20.6640625" customWidth="1"/>
    <col min="4626" max="4628" width="6.77734375" customWidth="1"/>
    <col min="4874" max="4874" width="2" customWidth="1"/>
    <col min="4875" max="4875" width="5.21875" customWidth="1"/>
    <col min="4876" max="4876" width="21.33203125" customWidth="1"/>
    <col min="4877" max="4879" width="6.77734375" customWidth="1"/>
    <col min="4880" max="4880" width="4.77734375" customWidth="1"/>
    <col min="4881" max="4881" width="20.6640625" customWidth="1"/>
    <col min="4882" max="4884" width="6.77734375" customWidth="1"/>
    <col min="5130" max="5130" width="2" customWidth="1"/>
    <col min="5131" max="5131" width="5.21875" customWidth="1"/>
    <col min="5132" max="5132" width="21.33203125" customWidth="1"/>
    <col min="5133" max="5135" width="6.77734375" customWidth="1"/>
    <col min="5136" max="5136" width="4.77734375" customWidth="1"/>
    <col min="5137" max="5137" width="20.6640625" customWidth="1"/>
    <col min="5138" max="5140" width="6.77734375" customWidth="1"/>
    <col min="5386" max="5386" width="2" customWidth="1"/>
    <col min="5387" max="5387" width="5.21875" customWidth="1"/>
    <col min="5388" max="5388" width="21.33203125" customWidth="1"/>
    <col min="5389" max="5391" width="6.77734375" customWidth="1"/>
    <col min="5392" max="5392" width="4.77734375" customWidth="1"/>
    <col min="5393" max="5393" width="20.6640625" customWidth="1"/>
    <col min="5394" max="5396" width="6.77734375" customWidth="1"/>
    <col min="5642" max="5642" width="2" customWidth="1"/>
    <col min="5643" max="5643" width="5.21875" customWidth="1"/>
    <col min="5644" max="5644" width="21.33203125" customWidth="1"/>
    <col min="5645" max="5647" width="6.77734375" customWidth="1"/>
    <col min="5648" max="5648" width="4.77734375" customWidth="1"/>
    <col min="5649" max="5649" width="20.6640625" customWidth="1"/>
    <col min="5650" max="5652" width="6.77734375" customWidth="1"/>
    <col min="5898" max="5898" width="2" customWidth="1"/>
    <col min="5899" max="5899" width="5.21875" customWidth="1"/>
    <col min="5900" max="5900" width="21.33203125" customWidth="1"/>
    <col min="5901" max="5903" width="6.77734375" customWidth="1"/>
    <col min="5904" max="5904" width="4.77734375" customWidth="1"/>
    <col min="5905" max="5905" width="20.6640625" customWidth="1"/>
    <col min="5906" max="5908" width="6.77734375" customWidth="1"/>
    <col min="6154" max="6154" width="2" customWidth="1"/>
    <col min="6155" max="6155" width="5.21875" customWidth="1"/>
    <col min="6156" max="6156" width="21.33203125" customWidth="1"/>
    <col min="6157" max="6159" width="6.77734375" customWidth="1"/>
    <col min="6160" max="6160" width="4.77734375" customWidth="1"/>
    <col min="6161" max="6161" width="20.6640625" customWidth="1"/>
    <col min="6162" max="6164" width="6.77734375" customWidth="1"/>
    <col min="6410" max="6410" width="2" customWidth="1"/>
    <col min="6411" max="6411" width="5.21875" customWidth="1"/>
    <col min="6412" max="6412" width="21.33203125" customWidth="1"/>
    <col min="6413" max="6415" width="6.77734375" customWidth="1"/>
    <col min="6416" max="6416" width="4.77734375" customWidth="1"/>
    <col min="6417" max="6417" width="20.6640625" customWidth="1"/>
    <col min="6418" max="6420" width="6.77734375" customWidth="1"/>
    <col min="6666" max="6666" width="2" customWidth="1"/>
    <col min="6667" max="6667" width="5.21875" customWidth="1"/>
    <col min="6668" max="6668" width="21.33203125" customWidth="1"/>
    <col min="6669" max="6671" width="6.77734375" customWidth="1"/>
    <col min="6672" max="6672" width="4.77734375" customWidth="1"/>
    <col min="6673" max="6673" width="20.6640625" customWidth="1"/>
    <col min="6674" max="6676" width="6.77734375" customWidth="1"/>
    <col min="6922" max="6922" width="2" customWidth="1"/>
    <col min="6923" max="6923" width="5.21875" customWidth="1"/>
    <col min="6924" max="6924" width="21.33203125" customWidth="1"/>
    <col min="6925" max="6927" width="6.77734375" customWidth="1"/>
    <col min="6928" max="6928" width="4.77734375" customWidth="1"/>
    <col min="6929" max="6929" width="20.6640625" customWidth="1"/>
    <col min="6930" max="6932" width="6.77734375" customWidth="1"/>
    <col min="7178" max="7178" width="2" customWidth="1"/>
    <col min="7179" max="7179" width="5.21875" customWidth="1"/>
    <col min="7180" max="7180" width="21.33203125" customWidth="1"/>
    <col min="7181" max="7183" width="6.77734375" customWidth="1"/>
    <col min="7184" max="7184" width="4.77734375" customWidth="1"/>
    <col min="7185" max="7185" width="20.6640625" customWidth="1"/>
    <col min="7186" max="7188" width="6.77734375" customWidth="1"/>
    <col min="7434" max="7434" width="2" customWidth="1"/>
    <col min="7435" max="7435" width="5.21875" customWidth="1"/>
    <col min="7436" max="7436" width="21.33203125" customWidth="1"/>
    <col min="7437" max="7439" width="6.77734375" customWidth="1"/>
    <col min="7440" max="7440" width="4.77734375" customWidth="1"/>
    <col min="7441" max="7441" width="20.6640625" customWidth="1"/>
    <col min="7442" max="7444" width="6.77734375" customWidth="1"/>
    <col min="7690" max="7690" width="2" customWidth="1"/>
    <col min="7691" max="7691" width="5.21875" customWidth="1"/>
    <col min="7692" max="7692" width="21.33203125" customWidth="1"/>
    <col min="7693" max="7695" width="6.77734375" customWidth="1"/>
    <col min="7696" max="7696" width="4.77734375" customWidth="1"/>
    <col min="7697" max="7697" width="20.6640625" customWidth="1"/>
    <col min="7698" max="7700" width="6.77734375" customWidth="1"/>
    <col min="7946" max="7946" width="2" customWidth="1"/>
    <col min="7947" max="7947" width="5.21875" customWidth="1"/>
    <col min="7948" max="7948" width="21.33203125" customWidth="1"/>
    <col min="7949" max="7951" width="6.77734375" customWidth="1"/>
    <col min="7952" max="7952" width="4.77734375" customWidth="1"/>
    <col min="7953" max="7953" width="20.6640625" customWidth="1"/>
    <col min="7954" max="7956" width="6.77734375" customWidth="1"/>
    <col min="8202" max="8202" width="2" customWidth="1"/>
    <col min="8203" max="8203" width="5.21875" customWidth="1"/>
    <col min="8204" max="8204" width="21.33203125" customWidth="1"/>
    <col min="8205" max="8207" width="6.77734375" customWidth="1"/>
    <col min="8208" max="8208" width="4.77734375" customWidth="1"/>
    <col min="8209" max="8209" width="20.6640625" customWidth="1"/>
    <col min="8210" max="8212" width="6.77734375" customWidth="1"/>
    <col min="8458" max="8458" width="2" customWidth="1"/>
    <col min="8459" max="8459" width="5.21875" customWidth="1"/>
    <col min="8460" max="8460" width="21.33203125" customWidth="1"/>
    <col min="8461" max="8463" width="6.77734375" customWidth="1"/>
    <col min="8464" max="8464" width="4.77734375" customWidth="1"/>
    <col min="8465" max="8465" width="20.6640625" customWidth="1"/>
    <col min="8466" max="8468" width="6.77734375" customWidth="1"/>
    <col min="8714" max="8714" width="2" customWidth="1"/>
    <col min="8715" max="8715" width="5.21875" customWidth="1"/>
    <col min="8716" max="8716" width="21.33203125" customWidth="1"/>
    <col min="8717" max="8719" width="6.77734375" customWidth="1"/>
    <col min="8720" max="8720" width="4.77734375" customWidth="1"/>
    <col min="8721" max="8721" width="20.6640625" customWidth="1"/>
    <col min="8722" max="8724" width="6.77734375" customWidth="1"/>
    <col min="8970" max="8970" width="2" customWidth="1"/>
    <col min="8971" max="8971" width="5.21875" customWidth="1"/>
    <col min="8972" max="8972" width="21.33203125" customWidth="1"/>
    <col min="8973" max="8975" width="6.77734375" customWidth="1"/>
    <col min="8976" max="8976" width="4.77734375" customWidth="1"/>
    <col min="8977" max="8977" width="20.6640625" customWidth="1"/>
    <col min="8978" max="8980" width="6.77734375" customWidth="1"/>
    <col min="9226" max="9226" width="2" customWidth="1"/>
    <col min="9227" max="9227" width="5.21875" customWidth="1"/>
    <col min="9228" max="9228" width="21.33203125" customWidth="1"/>
    <col min="9229" max="9231" width="6.77734375" customWidth="1"/>
    <col min="9232" max="9232" width="4.77734375" customWidth="1"/>
    <col min="9233" max="9233" width="20.6640625" customWidth="1"/>
    <col min="9234" max="9236" width="6.77734375" customWidth="1"/>
    <col min="9482" max="9482" width="2" customWidth="1"/>
    <col min="9483" max="9483" width="5.21875" customWidth="1"/>
    <col min="9484" max="9484" width="21.33203125" customWidth="1"/>
    <col min="9485" max="9487" width="6.77734375" customWidth="1"/>
    <col min="9488" max="9488" width="4.77734375" customWidth="1"/>
    <col min="9489" max="9489" width="20.6640625" customWidth="1"/>
    <col min="9490" max="9492" width="6.77734375" customWidth="1"/>
    <col min="9738" max="9738" width="2" customWidth="1"/>
    <col min="9739" max="9739" width="5.21875" customWidth="1"/>
    <col min="9740" max="9740" width="21.33203125" customWidth="1"/>
    <col min="9741" max="9743" width="6.77734375" customWidth="1"/>
    <col min="9744" max="9744" width="4.77734375" customWidth="1"/>
    <col min="9745" max="9745" width="20.6640625" customWidth="1"/>
    <col min="9746" max="9748" width="6.77734375" customWidth="1"/>
    <col min="9994" max="9994" width="2" customWidth="1"/>
    <col min="9995" max="9995" width="5.21875" customWidth="1"/>
    <col min="9996" max="9996" width="21.33203125" customWidth="1"/>
    <col min="9997" max="9999" width="6.77734375" customWidth="1"/>
    <col min="10000" max="10000" width="4.77734375" customWidth="1"/>
    <col min="10001" max="10001" width="20.6640625" customWidth="1"/>
    <col min="10002" max="10004" width="6.77734375" customWidth="1"/>
    <col min="10250" max="10250" width="2" customWidth="1"/>
    <col min="10251" max="10251" width="5.21875" customWidth="1"/>
    <col min="10252" max="10252" width="21.33203125" customWidth="1"/>
    <col min="10253" max="10255" width="6.77734375" customWidth="1"/>
    <col min="10256" max="10256" width="4.77734375" customWidth="1"/>
    <col min="10257" max="10257" width="20.6640625" customWidth="1"/>
    <col min="10258" max="10260" width="6.77734375" customWidth="1"/>
    <col min="10506" max="10506" width="2" customWidth="1"/>
    <col min="10507" max="10507" width="5.21875" customWidth="1"/>
    <col min="10508" max="10508" width="21.33203125" customWidth="1"/>
    <col min="10509" max="10511" width="6.77734375" customWidth="1"/>
    <col min="10512" max="10512" width="4.77734375" customWidth="1"/>
    <col min="10513" max="10513" width="20.6640625" customWidth="1"/>
    <col min="10514" max="10516" width="6.77734375" customWidth="1"/>
    <col min="10762" max="10762" width="2" customWidth="1"/>
    <col min="10763" max="10763" width="5.21875" customWidth="1"/>
    <col min="10764" max="10764" width="21.33203125" customWidth="1"/>
    <col min="10765" max="10767" width="6.77734375" customWidth="1"/>
    <col min="10768" max="10768" width="4.77734375" customWidth="1"/>
    <col min="10769" max="10769" width="20.6640625" customWidth="1"/>
    <col min="10770" max="10772" width="6.77734375" customWidth="1"/>
    <col min="11018" max="11018" width="2" customWidth="1"/>
    <col min="11019" max="11019" width="5.21875" customWidth="1"/>
    <col min="11020" max="11020" width="21.33203125" customWidth="1"/>
    <col min="11021" max="11023" width="6.77734375" customWidth="1"/>
    <col min="11024" max="11024" width="4.77734375" customWidth="1"/>
    <col min="11025" max="11025" width="20.6640625" customWidth="1"/>
    <col min="11026" max="11028" width="6.77734375" customWidth="1"/>
    <col min="11274" max="11274" width="2" customWidth="1"/>
    <col min="11275" max="11275" width="5.21875" customWidth="1"/>
    <col min="11276" max="11276" width="21.33203125" customWidth="1"/>
    <col min="11277" max="11279" width="6.77734375" customWidth="1"/>
    <col min="11280" max="11280" width="4.77734375" customWidth="1"/>
    <col min="11281" max="11281" width="20.6640625" customWidth="1"/>
    <col min="11282" max="11284" width="6.77734375" customWidth="1"/>
    <col min="11530" max="11530" width="2" customWidth="1"/>
    <col min="11531" max="11531" width="5.21875" customWidth="1"/>
    <col min="11532" max="11532" width="21.33203125" customWidth="1"/>
    <col min="11533" max="11535" width="6.77734375" customWidth="1"/>
    <col min="11536" max="11536" width="4.77734375" customWidth="1"/>
    <col min="11537" max="11537" width="20.6640625" customWidth="1"/>
    <col min="11538" max="11540" width="6.77734375" customWidth="1"/>
    <col min="11786" max="11786" width="2" customWidth="1"/>
    <col min="11787" max="11787" width="5.21875" customWidth="1"/>
    <col min="11788" max="11788" width="21.33203125" customWidth="1"/>
    <col min="11789" max="11791" width="6.77734375" customWidth="1"/>
    <col min="11792" max="11792" width="4.77734375" customWidth="1"/>
    <col min="11793" max="11793" width="20.6640625" customWidth="1"/>
    <col min="11794" max="11796" width="6.77734375" customWidth="1"/>
    <col min="12042" max="12042" width="2" customWidth="1"/>
    <col min="12043" max="12043" width="5.21875" customWidth="1"/>
    <col min="12044" max="12044" width="21.33203125" customWidth="1"/>
    <col min="12045" max="12047" width="6.77734375" customWidth="1"/>
    <col min="12048" max="12048" width="4.77734375" customWidth="1"/>
    <col min="12049" max="12049" width="20.6640625" customWidth="1"/>
    <col min="12050" max="12052" width="6.77734375" customWidth="1"/>
    <col min="12298" max="12298" width="2" customWidth="1"/>
    <col min="12299" max="12299" width="5.21875" customWidth="1"/>
    <col min="12300" max="12300" width="21.33203125" customWidth="1"/>
    <col min="12301" max="12303" width="6.77734375" customWidth="1"/>
    <col min="12304" max="12304" width="4.77734375" customWidth="1"/>
    <col min="12305" max="12305" width="20.6640625" customWidth="1"/>
    <col min="12306" max="12308" width="6.77734375" customWidth="1"/>
    <col min="12554" max="12554" width="2" customWidth="1"/>
    <col min="12555" max="12555" width="5.21875" customWidth="1"/>
    <col min="12556" max="12556" width="21.33203125" customWidth="1"/>
    <col min="12557" max="12559" width="6.77734375" customWidth="1"/>
    <col min="12560" max="12560" width="4.77734375" customWidth="1"/>
    <col min="12561" max="12561" width="20.6640625" customWidth="1"/>
    <col min="12562" max="12564" width="6.77734375" customWidth="1"/>
    <col min="12810" max="12810" width="2" customWidth="1"/>
    <col min="12811" max="12811" width="5.21875" customWidth="1"/>
    <col min="12812" max="12812" width="21.33203125" customWidth="1"/>
    <col min="12813" max="12815" width="6.77734375" customWidth="1"/>
    <col min="12816" max="12816" width="4.77734375" customWidth="1"/>
    <col min="12817" max="12817" width="20.6640625" customWidth="1"/>
    <col min="12818" max="12820" width="6.77734375" customWidth="1"/>
    <col min="13066" max="13066" width="2" customWidth="1"/>
    <col min="13067" max="13067" width="5.21875" customWidth="1"/>
    <col min="13068" max="13068" width="21.33203125" customWidth="1"/>
    <col min="13069" max="13071" width="6.77734375" customWidth="1"/>
    <col min="13072" max="13072" width="4.77734375" customWidth="1"/>
    <col min="13073" max="13073" width="20.6640625" customWidth="1"/>
    <col min="13074" max="13076" width="6.77734375" customWidth="1"/>
    <col min="13322" max="13322" width="2" customWidth="1"/>
    <col min="13323" max="13323" width="5.21875" customWidth="1"/>
    <col min="13324" max="13324" width="21.33203125" customWidth="1"/>
    <col min="13325" max="13327" width="6.77734375" customWidth="1"/>
    <col min="13328" max="13328" width="4.77734375" customWidth="1"/>
    <col min="13329" max="13329" width="20.6640625" customWidth="1"/>
    <col min="13330" max="13332" width="6.77734375" customWidth="1"/>
    <col min="13578" max="13578" width="2" customWidth="1"/>
    <col min="13579" max="13579" width="5.21875" customWidth="1"/>
    <col min="13580" max="13580" width="21.33203125" customWidth="1"/>
    <col min="13581" max="13583" width="6.77734375" customWidth="1"/>
    <col min="13584" max="13584" width="4.77734375" customWidth="1"/>
    <col min="13585" max="13585" width="20.6640625" customWidth="1"/>
    <col min="13586" max="13588" width="6.77734375" customWidth="1"/>
    <col min="13834" max="13834" width="2" customWidth="1"/>
    <col min="13835" max="13835" width="5.21875" customWidth="1"/>
    <col min="13836" max="13836" width="21.33203125" customWidth="1"/>
    <col min="13837" max="13839" width="6.77734375" customWidth="1"/>
    <col min="13840" max="13840" width="4.77734375" customWidth="1"/>
    <col min="13841" max="13841" width="20.6640625" customWidth="1"/>
    <col min="13842" max="13844" width="6.77734375" customWidth="1"/>
    <col min="14090" max="14090" width="2" customWidth="1"/>
    <col min="14091" max="14091" width="5.21875" customWidth="1"/>
    <col min="14092" max="14092" width="21.33203125" customWidth="1"/>
    <col min="14093" max="14095" width="6.77734375" customWidth="1"/>
    <col min="14096" max="14096" width="4.77734375" customWidth="1"/>
    <col min="14097" max="14097" width="20.6640625" customWidth="1"/>
    <col min="14098" max="14100" width="6.77734375" customWidth="1"/>
    <col min="14346" max="14346" width="2" customWidth="1"/>
    <col min="14347" max="14347" width="5.21875" customWidth="1"/>
    <col min="14348" max="14348" width="21.33203125" customWidth="1"/>
    <col min="14349" max="14351" width="6.77734375" customWidth="1"/>
    <col min="14352" max="14352" width="4.77734375" customWidth="1"/>
    <col min="14353" max="14353" width="20.6640625" customWidth="1"/>
    <col min="14354" max="14356" width="6.77734375" customWidth="1"/>
    <col min="14602" max="14602" width="2" customWidth="1"/>
    <col min="14603" max="14603" width="5.21875" customWidth="1"/>
    <col min="14604" max="14604" width="21.33203125" customWidth="1"/>
    <col min="14605" max="14607" width="6.77734375" customWidth="1"/>
    <col min="14608" max="14608" width="4.77734375" customWidth="1"/>
    <col min="14609" max="14609" width="20.6640625" customWidth="1"/>
    <col min="14610" max="14612" width="6.77734375" customWidth="1"/>
    <col min="14858" max="14858" width="2" customWidth="1"/>
    <col min="14859" max="14859" width="5.21875" customWidth="1"/>
    <col min="14860" max="14860" width="21.33203125" customWidth="1"/>
    <col min="14861" max="14863" width="6.77734375" customWidth="1"/>
    <col min="14864" max="14864" width="4.77734375" customWidth="1"/>
    <col min="14865" max="14865" width="20.6640625" customWidth="1"/>
    <col min="14866" max="14868" width="6.77734375" customWidth="1"/>
    <col min="15114" max="15114" width="2" customWidth="1"/>
    <col min="15115" max="15115" width="5.21875" customWidth="1"/>
    <col min="15116" max="15116" width="21.33203125" customWidth="1"/>
    <col min="15117" max="15119" width="6.77734375" customWidth="1"/>
    <col min="15120" max="15120" width="4.77734375" customWidth="1"/>
    <col min="15121" max="15121" width="20.6640625" customWidth="1"/>
    <col min="15122" max="15124" width="6.77734375" customWidth="1"/>
    <col min="15370" max="15370" width="2" customWidth="1"/>
    <col min="15371" max="15371" width="5.21875" customWidth="1"/>
    <col min="15372" max="15372" width="21.33203125" customWidth="1"/>
    <col min="15373" max="15375" width="6.77734375" customWidth="1"/>
    <col min="15376" max="15376" width="4.77734375" customWidth="1"/>
    <col min="15377" max="15377" width="20.6640625" customWidth="1"/>
    <col min="15378" max="15380" width="6.77734375" customWidth="1"/>
    <col min="15626" max="15626" width="2" customWidth="1"/>
    <col min="15627" max="15627" width="5.21875" customWidth="1"/>
    <col min="15628" max="15628" width="21.33203125" customWidth="1"/>
    <col min="15629" max="15631" width="6.77734375" customWidth="1"/>
    <col min="15632" max="15632" width="4.77734375" customWidth="1"/>
    <col min="15633" max="15633" width="20.6640625" customWidth="1"/>
    <col min="15634" max="15636" width="6.77734375" customWidth="1"/>
    <col min="15882" max="15882" width="2" customWidth="1"/>
    <col min="15883" max="15883" width="5.21875" customWidth="1"/>
    <col min="15884" max="15884" width="21.33203125" customWidth="1"/>
    <col min="15885" max="15887" width="6.77734375" customWidth="1"/>
    <col min="15888" max="15888" width="4.77734375" customWidth="1"/>
    <col min="15889" max="15889" width="20.6640625" customWidth="1"/>
    <col min="15890" max="15892" width="6.77734375" customWidth="1"/>
    <col min="16138" max="16138" width="2" customWidth="1"/>
    <col min="16139" max="16139" width="5.21875" customWidth="1"/>
    <col min="16140" max="16140" width="21.33203125" customWidth="1"/>
    <col min="16141" max="16143" width="6.77734375" customWidth="1"/>
    <col min="16144" max="16144" width="4.77734375" customWidth="1"/>
    <col min="16145" max="16145" width="20.6640625" customWidth="1"/>
    <col min="16146" max="16148" width="6.77734375" customWidth="1"/>
  </cols>
  <sheetData>
    <row r="1" spans="3:29" ht="96" customHeight="1" thickBot="1">
      <c r="C1" s="257" t="s">
        <v>5</v>
      </c>
      <c r="D1" s="257"/>
      <c r="E1" s="257"/>
      <c r="F1" s="257"/>
      <c r="G1" s="257"/>
      <c r="H1" s="257"/>
      <c r="I1" s="257"/>
      <c r="J1" s="257"/>
      <c r="K1" s="261"/>
      <c r="L1" s="261"/>
      <c r="M1" s="261"/>
      <c r="N1" s="261"/>
      <c r="O1" s="261"/>
      <c r="P1" s="262"/>
      <c r="Q1" s="262"/>
      <c r="R1" s="262"/>
    </row>
    <row r="2" spans="3:29" ht="27" customHeight="1" thickTop="1" thickBot="1">
      <c r="C2" s="239" t="s">
        <v>101</v>
      </c>
      <c r="D2" s="240"/>
      <c r="E2" s="240"/>
      <c r="F2" s="240"/>
      <c r="G2" s="240"/>
      <c r="H2" s="240"/>
      <c r="I2" s="240"/>
      <c r="J2" s="241"/>
      <c r="K2" s="240" t="s">
        <v>100</v>
      </c>
      <c r="L2" s="240"/>
      <c r="M2" s="240"/>
      <c r="N2" s="240"/>
      <c r="O2" s="240"/>
      <c r="P2" s="240"/>
      <c r="Q2" s="240"/>
      <c r="R2" s="241"/>
      <c r="Y2" s="2"/>
      <c r="Z2" s="2"/>
      <c r="AA2" s="2"/>
      <c r="AB2" s="2"/>
      <c r="AC2" s="7"/>
    </row>
    <row r="3" spans="3:29" ht="3.75" hidden="1" customHeight="1" thickTop="1">
      <c r="C3" s="242"/>
      <c r="D3" s="243"/>
      <c r="E3" s="243"/>
      <c r="F3" s="243"/>
      <c r="G3" s="243"/>
      <c r="H3" s="243"/>
      <c r="I3" s="243"/>
      <c r="J3" s="244"/>
      <c r="K3" s="242"/>
      <c r="L3" s="245"/>
      <c r="M3" s="245"/>
      <c r="N3" s="245"/>
      <c r="O3" s="245"/>
      <c r="P3" s="245"/>
      <c r="Q3" s="245"/>
      <c r="R3" s="246"/>
      <c r="Y3" s="2"/>
      <c r="Z3" s="2"/>
      <c r="AA3" s="3"/>
      <c r="AB3" s="2"/>
    </row>
    <row r="4" spans="3:29" ht="24.75" customHeight="1" thickTop="1" thickBot="1">
      <c r="C4" s="247" t="s">
        <v>311</v>
      </c>
      <c r="D4" s="245"/>
      <c r="E4" s="245"/>
      <c r="F4" s="245"/>
      <c r="G4" s="245"/>
      <c r="H4" s="245"/>
      <c r="I4" s="245"/>
      <c r="J4" s="246"/>
      <c r="K4" s="240" t="s">
        <v>102</v>
      </c>
      <c r="L4" s="240"/>
      <c r="M4" s="240"/>
      <c r="N4" s="240"/>
      <c r="O4" s="240"/>
      <c r="P4" s="240"/>
      <c r="Q4" s="240"/>
      <c r="R4" s="241"/>
      <c r="Y4" s="2"/>
      <c r="Z4" s="2"/>
      <c r="AA4" s="3"/>
      <c r="AB4" s="2"/>
    </row>
    <row r="5" spans="3:29" ht="21.75" customHeight="1" thickTop="1" thickBot="1">
      <c r="C5" s="276" t="s">
        <v>286</v>
      </c>
      <c r="D5" s="277"/>
      <c r="E5" s="277"/>
      <c r="F5" s="278"/>
      <c r="G5" s="279" t="s">
        <v>287</v>
      </c>
      <c r="H5" s="279"/>
      <c r="I5" s="279"/>
      <c r="J5" s="279"/>
      <c r="K5" s="279"/>
      <c r="L5" s="279"/>
      <c r="M5" s="280"/>
      <c r="N5" s="281" t="s">
        <v>288</v>
      </c>
      <c r="O5" s="281"/>
      <c r="P5" s="281"/>
      <c r="Q5" s="281"/>
      <c r="R5" s="282"/>
      <c r="Y5" s="2"/>
      <c r="Z5" s="2"/>
      <c r="AA5" s="3"/>
      <c r="AB5" s="2"/>
    </row>
    <row r="6" spans="3:29" ht="19.5" customHeight="1" thickTop="1" thickBot="1">
      <c r="C6" s="320" t="s">
        <v>91</v>
      </c>
      <c r="D6" s="321"/>
      <c r="E6" s="321"/>
      <c r="F6" s="321"/>
      <c r="G6" s="321"/>
      <c r="H6" s="321"/>
      <c r="I6" s="321"/>
      <c r="J6" s="321"/>
      <c r="K6" s="321"/>
      <c r="L6" s="321"/>
      <c r="M6" s="321"/>
      <c r="N6" s="321"/>
      <c r="O6" s="321"/>
      <c r="P6" s="321"/>
      <c r="Q6" s="321"/>
      <c r="R6" s="322"/>
      <c r="Y6" s="2"/>
      <c r="Z6" s="2"/>
      <c r="AA6" s="3"/>
      <c r="AB6" s="2"/>
    </row>
    <row r="7" spans="3:29" ht="21" customHeight="1" thickTop="1" thickBot="1">
      <c r="C7" s="221" t="s">
        <v>0</v>
      </c>
      <c r="D7" s="221" t="s">
        <v>16</v>
      </c>
      <c r="E7" s="221" t="s">
        <v>1</v>
      </c>
      <c r="F7" s="221" t="s">
        <v>15</v>
      </c>
      <c r="G7" s="248" t="s">
        <v>95</v>
      </c>
      <c r="H7" s="249"/>
      <c r="I7" s="249"/>
      <c r="J7" s="249"/>
      <c r="K7" s="249"/>
      <c r="L7" s="249"/>
      <c r="M7" s="249"/>
      <c r="N7" s="250"/>
      <c r="O7" s="236" t="s">
        <v>14</v>
      </c>
      <c r="P7" s="233" t="s">
        <v>6</v>
      </c>
      <c r="Q7" s="233" t="s">
        <v>7</v>
      </c>
      <c r="R7" s="233" t="s">
        <v>9</v>
      </c>
      <c r="Y7" s="2"/>
      <c r="Z7" s="2"/>
      <c r="AA7" s="3"/>
      <c r="AB7" s="2"/>
    </row>
    <row r="8" spans="3:29" ht="21" customHeight="1" thickTop="1" thickBot="1">
      <c r="C8" s="222"/>
      <c r="D8" s="222"/>
      <c r="E8" s="222"/>
      <c r="F8" s="222"/>
      <c r="G8" s="251" t="s">
        <v>96</v>
      </c>
      <c r="H8" s="252"/>
      <c r="I8" s="252"/>
      <c r="J8" s="253"/>
      <c r="K8" s="251" t="s">
        <v>97</v>
      </c>
      <c r="L8" s="252"/>
      <c r="M8" s="252"/>
      <c r="N8" s="253"/>
      <c r="O8" s="237"/>
      <c r="P8" s="234"/>
      <c r="Q8" s="234"/>
      <c r="R8" s="234"/>
      <c r="Y8" s="2"/>
      <c r="Z8" s="2"/>
      <c r="AA8" s="3"/>
      <c r="AB8" s="2"/>
    </row>
    <row r="9" spans="3:29" ht="18" customHeight="1" thickTop="1" thickBot="1">
      <c r="C9" s="222"/>
      <c r="D9" s="222"/>
      <c r="E9" s="222"/>
      <c r="F9" s="222"/>
      <c r="G9" s="74" t="s">
        <v>12</v>
      </c>
      <c r="H9" s="75" t="s">
        <v>13</v>
      </c>
      <c r="I9" s="75" t="s">
        <v>0</v>
      </c>
      <c r="J9" s="199" t="s">
        <v>98</v>
      </c>
      <c r="K9" s="74" t="s">
        <v>12</v>
      </c>
      <c r="L9" s="75" t="s">
        <v>13</v>
      </c>
      <c r="M9" s="75" t="s">
        <v>0</v>
      </c>
      <c r="N9" s="199" t="s">
        <v>98</v>
      </c>
      <c r="O9" s="237"/>
      <c r="P9" s="234"/>
      <c r="Q9" s="234"/>
      <c r="R9" s="234"/>
      <c r="Y9" s="2"/>
      <c r="Z9" s="2"/>
      <c r="AA9" s="1"/>
      <c r="AB9" s="2"/>
    </row>
    <row r="10" spans="3:29" ht="18" customHeight="1" thickTop="1" thickBot="1">
      <c r="C10" s="223"/>
      <c r="D10" s="223"/>
      <c r="E10" s="223"/>
      <c r="F10" s="223"/>
      <c r="G10" s="76" t="s">
        <v>10</v>
      </c>
      <c r="H10" s="76" t="s">
        <v>11</v>
      </c>
      <c r="I10" s="76" t="s">
        <v>99</v>
      </c>
      <c r="J10" s="77" t="s">
        <v>106</v>
      </c>
      <c r="K10" s="76" t="s">
        <v>10</v>
      </c>
      <c r="L10" s="76" t="s">
        <v>11</v>
      </c>
      <c r="M10" s="76" t="s">
        <v>99</v>
      </c>
      <c r="N10" s="77" t="s">
        <v>106</v>
      </c>
      <c r="O10" s="238"/>
      <c r="P10" s="235"/>
      <c r="Q10" s="235"/>
      <c r="R10" s="235"/>
      <c r="Y10" s="2"/>
      <c r="Z10" s="2"/>
      <c r="AA10" s="1"/>
      <c r="AB10" s="2"/>
    </row>
    <row r="11" spans="3:29" ht="18" customHeight="1" thickTop="1">
      <c r="C11" s="343">
        <v>1</v>
      </c>
      <c r="D11" s="333" t="s">
        <v>82</v>
      </c>
      <c r="E11" s="334" t="s">
        <v>306</v>
      </c>
      <c r="F11" s="335"/>
      <c r="G11" s="336">
        <v>2</v>
      </c>
      <c r="H11" s="337">
        <v>1</v>
      </c>
      <c r="I11" s="338">
        <v>0</v>
      </c>
      <c r="J11" s="339">
        <v>0</v>
      </c>
      <c r="K11" s="336">
        <v>2</v>
      </c>
      <c r="L11" s="337">
        <v>2</v>
      </c>
      <c r="M11" s="338">
        <v>0</v>
      </c>
      <c r="N11" s="339">
        <v>0</v>
      </c>
      <c r="O11" s="340"/>
      <c r="P11" s="341" t="s">
        <v>294</v>
      </c>
      <c r="Q11" s="341" t="s">
        <v>81</v>
      </c>
      <c r="R11" s="342">
        <v>1</v>
      </c>
      <c r="Y11" s="2"/>
      <c r="Z11" s="2"/>
      <c r="AA11" s="3"/>
      <c r="AB11" s="2"/>
    </row>
    <row r="12" spans="3:29" ht="18" customHeight="1">
      <c r="C12" s="42">
        <v>2</v>
      </c>
      <c r="D12" s="42" t="s">
        <v>82</v>
      </c>
      <c r="E12" s="43" t="s">
        <v>79</v>
      </c>
      <c r="F12" s="148" t="s">
        <v>172</v>
      </c>
      <c r="G12" s="78">
        <v>2</v>
      </c>
      <c r="H12" s="79">
        <v>1</v>
      </c>
      <c r="I12" s="80">
        <v>0</v>
      </c>
      <c r="J12" s="81">
        <v>0</v>
      </c>
      <c r="K12" s="78">
        <v>2</v>
      </c>
      <c r="L12" s="79">
        <v>2</v>
      </c>
      <c r="M12" s="80">
        <v>0</v>
      </c>
      <c r="N12" s="81">
        <v>0</v>
      </c>
      <c r="O12" s="121" t="s">
        <v>175</v>
      </c>
      <c r="P12" s="122" t="s">
        <v>54</v>
      </c>
      <c r="Q12" s="99" t="s">
        <v>81</v>
      </c>
      <c r="R12" s="116">
        <v>2</v>
      </c>
      <c r="S12" s="323" t="s">
        <v>316</v>
      </c>
      <c r="T12" s="324"/>
      <c r="Y12" s="2"/>
      <c r="Z12" s="2"/>
      <c r="AA12" s="3"/>
      <c r="AB12" s="2"/>
    </row>
    <row r="13" spans="3:29" ht="18" customHeight="1">
      <c r="C13" s="42">
        <v>3</v>
      </c>
      <c r="D13" s="64" t="s">
        <v>82</v>
      </c>
      <c r="E13" s="125" t="s">
        <v>50</v>
      </c>
      <c r="F13" s="155" t="s">
        <v>234</v>
      </c>
      <c r="G13" s="78">
        <v>2</v>
      </c>
      <c r="H13" s="79">
        <v>1</v>
      </c>
      <c r="I13" s="80">
        <v>0</v>
      </c>
      <c r="J13" s="140">
        <v>0</v>
      </c>
      <c r="K13" s="78">
        <v>2</v>
      </c>
      <c r="L13" s="79">
        <v>2</v>
      </c>
      <c r="M13" s="80">
        <v>0</v>
      </c>
      <c r="N13" s="140">
        <v>0</v>
      </c>
      <c r="O13" s="126" t="s">
        <v>235</v>
      </c>
      <c r="P13" s="141" t="s">
        <v>163</v>
      </c>
      <c r="Q13" s="156" t="s">
        <v>164</v>
      </c>
      <c r="R13" s="116">
        <v>3</v>
      </c>
      <c r="Y13" s="2"/>
      <c r="Z13" s="2"/>
      <c r="AA13" s="3"/>
      <c r="AB13" s="2"/>
    </row>
    <row r="14" spans="3:29" ht="33.75" customHeight="1">
      <c r="C14" s="42">
        <v>4</v>
      </c>
      <c r="D14" s="150" t="s">
        <v>82</v>
      </c>
      <c r="E14" s="162" t="s">
        <v>51</v>
      </c>
      <c r="F14" s="164" t="s">
        <v>236</v>
      </c>
      <c r="G14" s="78">
        <v>2</v>
      </c>
      <c r="H14" s="79">
        <v>1</v>
      </c>
      <c r="I14" s="80">
        <v>0</v>
      </c>
      <c r="J14" s="81">
        <v>0</v>
      </c>
      <c r="K14" s="78">
        <v>2</v>
      </c>
      <c r="L14" s="79">
        <v>2</v>
      </c>
      <c r="M14" s="80">
        <v>0</v>
      </c>
      <c r="N14" s="81">
        <v>0</v>
      </c>
      <c r="O14" s="130" t="s">
        <v>237</v>
      </c>
      <c r="P14" s="158" t="s">
        <v>165</v>
      </c>
      <c r="Q14" s="159" t="s">
        <v>81</v>
      </c>
      <c r="R14" s="116">
        <v>4</v>
      </c>
      <c r="Y14" s="2"/>
      <c r="Z14" s="2"/>
      <c r="AA14" s="3"/>
      <c r="AB14" s="2"/>
    </row>
    <row r="15" spans="3:29" ht="18" customHeight="1">
      <c r="C15" s="42">
        <v>5</v>
      </c>
      <c r="D15" s="42" t="s">
        <v>82</v>
      </c>
      <c r="E15" s="43" t="s">
        <v>52</v>
      </c>
      <c r="F15" s="148" t="s">
        <v>170</v>
      </c>
      <c r="G15" s="78">
        <v>2</v>
      </c>
      <c r="H15" s="79">
        <v>1</v>
      </c>
      <c r="I15" s="80">
        <v>0</v>
      </c>
      <c r="J15" s="81">
        <v>0</v>
      </c>
      <c r="K15" s="78">
        <v>2</v>
      </c>
      <c r="L15" s="79">
        <v>2</v>
      </c>
      <c r="M15" s="80">
        <v>0</v>
      </c>
      <c r="N15" s="81">
        <v>0</v>
      </c>
      <c r="O15" s="121" t="s">
        <v>173</v>
      </c>
      <c r="P15" s="214" t="s">
        <v>90</v>
      </c>
      <c r="Q15" s="99" t="s">
        <v>81</v>
      </c>
      <c r="R15" s="116">
        <v>5</v>
      </c>
      <c r="Y15" s="2"/>
      <c r="Z15" s="2"/>
      <c r="AA15" s="3"/>
      <c r="AB15" s="2"/>
    </row>
    <row r="16" spans="3:29" ht="18" customHeight="1">
      <c r="C16" s="42">
        <v>6</v>
      </c>
      <c r="D16" s="150" t="s">
        <v>82</v>
      </c>
      <c r="E16" s="162" t="s">
        <v>53</v>
      </c>
      <c r="F16" s="164" t="s">
        <v>168</v>
      </c>
      <c r="G16" s="78">
        <v>2</v>
      </c>
      <c r="H16" s="79">
        <v>1</v>
      </c>
      <c r="I16" s="80">
        <v>0</v>
      </c>
      <c r="J16" s="140">
        <v>0</v>
      </c>
      <c r="K16" s="78">
        <v>2</v>
      </c>
      <c r="L16" s="79">
        <v>2</v>
      </c>
      <c r="M16" s="80">
        <v>0</v>
      </c>
      <c r="N16" s="140">
        <v>0</v>
      </c>
      <c r="O16" s="130" t="s">
        <v>169</v>
      </c>
      <c r="P16" s="153" t="s">
        <v>55</v>
      </c>
      <c r="Q16" s="159" t="s">
        <v>81</v>
      </c>
      <c r="R16" s="116">
        <v>6</v>
      </c>
      <c r="Y16" s="2"/>
      <c r="Z16" s="2"/>
      <c r="AA16" s="3"/>
      <c r="AB16" s="2"/>
    </row>
    <row r="17" spans="3:28" ht="18" customHeight="1" thickBot="1">
      <c r="C17" s="44">
        <v>7</v>
      </c>
      <c r="D17" s="145" t="s">
        <v>82</v>
      </c>
      <c r="E17" s="163" t="s">
        <v>166</v>
      </c>
      <c r="F17" s="146" t="s">
        <v>238</v>
      </c>
      <c r="G17" s="82">
        <v>2</v>
      </c>
      <c r="H17" s="83">
        <v>0</v>
      </c>
      <c r="I17" s="84">
        <v>0</v>
      </c>
      <c r="J17" s="85">
        <v>0</v>
      </c>
      <c r="K17" s="82">
        <v>2</v>
      </c>
      <c r="L17" s="83">
        <v>0</v>
      </c>
      <c r="M17" s="84">
        <v>0</v>
      </c>
      <c r="N17" s="85">
        <v>0</v>
      </c>
      <c r="O17" s="142" t="s">
        <v>239</v>
      </c>
      <c r="P17" s="160" t="s">
        <v>167</v>
      </c>
      <c r="Q17" s="161" t="s">
        <v>81</v>
      </c>
      <c r="R17" s="118">
        <v>7</v>
      </c>
      <c r="Y17" s="2"/>
      <c r="Z17" s="2"/>
      <c r="AA17" s="3"/>
      <c r="AB17" s="2"/>
    </row>
    <row r="18" spans="3:28" ht="18" customHeight="1" thickTop="1" thickBot="1">
      <c r="C18" s="268" t="s">
        <v>2</v>
      </c>
      <c r="D18" s="269"/>
      <c r="E18" s="269"/>
      <c r="F18" s="270"/>
      <c r="G18" s="86">
        <f>SUM(G11:G17)</f>
        <v>14</v>
      </c>
      <c r="H18" s="86">
        <f t="shared" ref="H18:N18" si="0">SUM(H11:H17)</f>
        <v>6</v>
      </c>
      <c r="I18" s="86">
        <f t="shared" si="0"/>
        <v>0</v>
      </c>
      <c r="J18" s="86">
        <f t="shared" si="0"/>
        <v>0</v>
      </c>
      <c r="K18" s="86">
        <f t="shared" si="0"/>
        <v>14</v>
      </c>
      <c r="L18" s="86">
        <f t="shared" si="0"/>
        <v>12</v>
      </c>
      <c r="M18" s="86">
        <f t="shared" si="0"/>
        <v>0</v>
      </c>
      <c r="N18" s="86">
        <f t="shared" si="0"/>
        <v>0</v>
      </c>
      <c r="O18" s="271" t="s">
        <v>22</v>
      </c>
      <c r="P18" s="272"/>
      <c r="Q18" s="272"/>
      <c r="R18" s="273"/>
      <c r="Y18" s="2"/>
      <c r="Z18" s="2"/>
      <c r="AA18" s="3"/>
      <c r="AB18" s="2"/>
    </row>
    <row r="19" spans="3:28" ht="18" customHeight="1" thickTop="1" thickBot="1">
      <c r="C19" s="230" t="s">
        <v>17</v>
      </c>
      <c r="D19" s="231"/>
      <c r="E19" s="231"/>
      <c r="F19" s="232"/>
      <c r="G19" s="254">
        <v>20</v>
      </c>
      <c r="H19" s="255"/>
      <c r="I19" s="255"/>
      <c r="J19" s="256"/>
      <c r="K19" s="254">
        <v>26</v>
      </c>
      <c r="L19" s="255"/>
      <c r="M19" s="255"/>
      <c r="N19" s="256"/>
      <c r="O19" s="218" t="s">
        <v>21</v>
      </c>
      <c r="P19" s="219"/>
      <c r="Q19" s="219"/>
      <c r="R19" s="220"/>
      <c r="Y19" s="2"/>
      <c r="Z19" s="2"/>
      <c r="AA19" s="3"/>
      <c r="AB19" s="2"/>
    </row>
    <row r="20" spans="3:28" ht="7.5" customHeight="1" thickTop="1" thickBot="1">
      <c r="C20" s="20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21"/>
      <c r="Y20" s="2"/>
      <c r="Z20" s="2"/>
      <c r="AA20" s="3"/>
      <c r="AB20" s="2"/>
    </row>
    <row r="21" spans="3:28" ht="21.75" customHeight="1" thickTop="1" thickBot="1">
      <c r="C21" s="317" t="s">
        <v>92</v>
      </c>
      <c r="D21" s="318"/>
      <c r="E21" s="318"/>
      <c r="F21" s="318"/>
      <c r="G21" s="318"/>
      <c r="H21" s="318"/>
      <c r="I21" s="318"/>
      <c r="J21" s="318"/>
      <c r="K21" s="318"/>
      <c r="L21" s="318"/>
      <c r="M21" s="318"/>
      <c r="N21" s="318"/>
      <c r="O21" s="318"/>
      <c r="P21" s="318"/>
      <c r="Q21" s="318"/>
      <c r="R21" s="319"/>
      <c r="Y21" s="2"/>
      <c r="Z21" s="2"/>
      <c r="AA21" s="3"/>
      <c r="AB21" s="2"/>
    </row>
    <row r="22" spans="3:28" ht="17.25" customHeight="1" thickTop="1" thickBot="1">
      <c r="C22" s="221" t="s">
        <v>0</v>
      </c>
      <c r="D22" s="221" t="s">
        <v>16</v>
      </c>
      <c r="E22" s="221" t="s">
        <v>1</v>
      </c>
      <c r="F22" s="221" t="s">
        <v>15</v>
      </c>
      <c r="G22" s="248" t="s">
        <v>95</v>
      </c>
      <c r="H22" s="249"/>
      <c r="I22" s="249"/>
      <c r="J22" s="249"/>
      <c r="K22" s="249"/>
      <c r="L22" s="249"/>
      <c r="M22" s="249"/>
      <c r="N22" s="250"/>
      <c r="O22" s="236" t="s">
        <v>14</v>
      </c>
      <c r="P22" s="233" t="s">
        <v>6</v>
      </c>
      <c r="Q22" s="233" t="s">
        <v>7</v>
      </c>
      <c r="R22" s="233" t="s">
        <v>9</v>
      </c>
      <c r="U22" s="8"/>
      <c r="V22" s="8"/>
      <c r="W22" s="8"/>
      <c r="Y22" s="2"/>
      <c r="Z22" s="2"/>
      <c r="AA22" s="3"/>
      <c r="AB22" s="2"/>
    </row>
    <row r="23" spans="3:28" ht="17.25" customHeight="1" thickTop="1" thickBot="1">
      <c r="C23" s="222"/>
      <c r="D23" s="222"/>
      <c r="E23" s="222"/>
      <c r="F23" s="222"/>
      <c r="G23" s="251" t="s">
        <v>96</v>
      </c>
      <c r="H23" s="252"/>
      <c r="I23" s="252"/>
      <c r="J23" s="253"/>
      <c r="K23" s="251" t="s">
        <v>97</v>
      </c>
      <c r="L23" s="252"/>
      <c r="M23" s="252"/>
      <c r="N23" s="253"/>
      <c r="O23" s="237"/>
      <c r="P23" s="234"/>
      <c r="Q23" s="234"/>
      <c r="R23" s="234"/>
      <c r="U23" s="8"/>
      <c r="V23" s="8"/>
      <c r="W23" s="8"/>
      <c r="Y23" s="2"/>
      <c r="Z23" s="2"/>
      <c r="AA23" s="3"/>
      <c r="AB23" s="2"/>
    </row>
    <row r="24" spans="3:28" ht="19.5" customHeight="1" thickTop="1" thickBot="1">
      <c r="C24" s="222"/>
      <c r="D24" s="222"/>
      <c r="E24" s="222"/>
      <c r="F24" s="222"/>
      <c r="G24" s="74" t="s">
        <v>12</v>
      </c>
      <c r="H24" s="75" t="s">
        <v>13</v>
      </c>
      <c r="I24" s="75" t="s">
        <v>0</v>
      </c>
      <c r="J24" s="199" t="s">
        <v>98</v>
      </c>
      <c r="K24" s="74" t="s">
        <v>12</v>
      </c>
      <c r="L24" s="75" t="s">
        <v>13</v>
      </c>
      <c r="M24" s="75" t="s">
        <v>0</v>
      </c>
      <c r="N24" s="199" t="s">
        <v>98</v>
      </c>
      <c r="O24" s="237"/>
      <c r="P24" s="234"/>
      <c r="Q24" s="234"/>
      <c r="R24" s="234"/>
      <c r="U24" s="8"/>
      <c r="V24" s="8"/>
      <c r="W24" s="8"/>
      <c r="Y24" s="2"/>
      <c r="Z24" s="2"/>
      <c r="AA24" s="3"/>
      <c r="AB24" s="2"/>
    </row>
    <row r="25" spans="3:28" ht="18.75" customHeight="1" thickTop="1" thickBot="1">
      <c r="C25" s="223"/>
      <c r="D25" s="223"/>
      <c r="E25" s="223"/>
      <c r="F25" s="223"/>
      <c r="G25" s="76" t="s">
        <v>10</v>
      </c>
      <c r="H25" s="76" t="s">
        <v>11</v>
      </c>
      <c r="I25" s="76" t="s">
        <v>99</v>
      </c>
      <c r="J25" s="77" t="s">
        <v>106</v>
      </c>
      <c r="K25" s="76" t="s">
        <v>10</v>
      </c>
      <c r="L25" s="76" t="s">
        <v>11</v>
      </c>
      <c r="M25" s="76" t="s">
        <v>99</v>
      </c>
      <c r="N25" s="77" t="s">
        <v>106</v>
      </c>
      <c r="O25" s="238"/>
      <c r="P25" s="235"/>
      <c r="Q25" s="235"/>
      <c r="R25" s="235"/>
      <c r="U25" s="9"/>
      <c r="V25" s="9"/>
      <c r="W25" s="9"/>
      <c r="Y25" s="2"/>
      <c r="Z25" s="2"/>
      <c r="AA25" s="3"/>
      <c r="AB25" s="2"/>
    </row>
    <row r="26" spans="3:28" ht="33.75" customHeight="1" thickTop="1">
      <c r="C26" s="35">
        <v>1</v>
      </c>
      <c r="D26" s="35" t="s">
        <v>82</v>
      </c>
      <c r="E26" s="36" t="s">
        <v>56</v>
      </c>
      <c r="F26" s="149" t="s">
        <v>171</v>
      </c>
      <c r="G26" s="78">
        <v>2</v>
      </c>
      <c r="H26" s="79">
        <v>0</v>
      </c>
      <c r="I26" s="80">
        <v>0</v>
      </c>
      <c r="J26" s="81">
        <v>0</v>
      </c>
      <c r="K26" s="78">
        <v>2</v>
      </c>
      <c r="L26" s="79">
        <v>0</v>
      </c>
      <c r="M26" s="80">
        <v>0</v>
      </c>
      <c r="N26" s="81">
        <v>0</v>
      </c>
      <c r="O26" s="168" t="s">
        <v>174</v>
      </c>
      <c r="P26" s="169" t="s">
        <v>71</v>
      </c>
      <c r="Q26" s="170" t="s">
        <v>81</v>
      </c>
      <c r="R26" s="171">
        <v>1</v>
      </c>
      <c r="U26" s="10"/>
      <c r="V26" s="10"/>
      <c r="W26" s="10"/>
      <c r="Y26" s="2"/>
      <c r="Z26" s="2"/>
      <c r="AA26" s="3"/>
      <c r="AB26" s="2"/>
    </row>
    <row r="27" spans="3:28" ht="32.25" customHeight="1">
      <c r="C27" s="42">
        <v>2</v>
      </c>
      <c r="D27" s="42" t="s">
        <v>82</v>
      </c>
      <c r="E27" s="43" t="s">
        <v>57</v>
      </c>
      <c r="F27" s="148" t="s">
        <v>240</v>
      </c>
      <c r="G27" s="78">
        <v>2</v>
      </c>
      <c r="H27" s="79">
        <v>1</v>
      </c>
      <c r="I27" s="80">
        <v>0</v>
      </c>
      <c r="J27" s="81">
        <v>0</v>
      </c>
      <c r="K27" s="78">
        <v>2</v>
      </c>
      <c r="L27" s="79">
        <v>2</v>
      </c>
      <c r="M27" s="80">
        <v>0</v>
      </c>
      <c r="N27" s="81">
        <v>0</v>
      </c>
      <c r="O27" s="172" t="s">
        <v>241</v>
      </c>
      <c r="P27" s="173" t="s">
        <v>62</v>
      </c>
      <c r="Q27" s="174" t="s">
        <v>81</v>
      </c>
      <c r="R27" s="175">
        <v>2</v>
      </c>
      <c r="U27" s="8"/>
      <c r="V27" s="8"/>
      <c r="W27" s="8"/>
      <c r="Y27" s="2"/>
      <c r="Z27" s="2"/>
      <c r="AA27" s="3"/>
      <c r="AB27" s="2"/>
    </row>
    <row r="28" spans="3:28" ht="18" customHeight="1">
      <c r="C28" s="344">
        <v>3</v>
      </c>
      <c r="D28" s="333" t="s">
        <v>82</v>
      </c>
      <c r="E28" s="334" t="s">
        <v>307</v>
      </c>
      <c r="F28" s="345"/>
      <c r="G28" s="336">
        <v>2</v>
      </c>
      <c r="H28" s="337">
        <v>1</v>
      </c>
      <c r="I28" s="338">
        <v>0</v>
      </c>
      <c r="J28" s="339">
        <v>0</v>
      </c>
      <c r="K28" s="336">
        <v>2</v>
      </c>
      <c r="L28" s="337">
        <v>2</v>
      </c>
      <c r="M28" s="338">
        <v>0</v>
      </c>
      <c r="N28" s="339">
        <v>0</v>
      </c>
      <c r="O28" s="346"/>
      <c r="P28" s="341" t="s">
        <v>294</v>
      </c>
      <c r="Q28" s="341" t="s">
        <v>81</v>
      </c>
      <c r="R28" s="347">
        <v>3</v>
      </c>
      <c r="W28" s="1"/>
      <c r="Y28" s="2"/>
      <c r="Z28" s="2"/>
      <c r="AA28" s="3"/>
      <c r="AB28" s="2"/>
    </row>
    <row r="29" spans="3:28" ht="50.25" customHeight="1">
      <c r="C29" s="42">
        <v>4</v>
      </c>
      <c r="D29" s="72" t="s">
        <v>82</v>
      </c>
      <c r="E29" s="43" t="s">
        <v>58</v>
      </c>
      <c r="F29" s="148" t="s">
        <v>244</v>
      </c>
      <c r="G29" s="78">
        <v>2</v>
      </c>
      <c r="H29" s="79">
        <v>1</v>
      </c>
      <c r="I29" s="80">
        <v>0</v>
      </c>
      <c r="J29" s="81">
        <v>0</v>
      </c>
      <c r="K29" s="78">
        <v>2</v>
      </c>
      <c r="L29" s="79">
        <v>2</v>
      </c>
      <c r="M29" s="80">
        <v>0</v>
      </c>
      <c r="N29" s="81">
        <v>0</v>
      </c>
      <c r="O29" s="172" t="s">
        <v>245</v>
      </c>
      <c r="P29" s="176" t="s">
        <v>64</v>
      </c>
      <c r="Q29" s="174" t="s">
        <v>81</v>
      </c>
      <c r="R29" s="175">
        <v>4</v>
      </c>
      <c r="Y29" s="2"/>
      <c r="Z29" s="2"/>
      <c r="AA29" s="3"/>
      <c r="AB29" s="2"/>
    </row>
    <row r="30" spans="3:28" ht="18" customHeight="1">
      <c r="C30" s="42">
        <v>5</v>
      </c>
      <c r="D30" s="42" t="s">
        <v>82</v>
      </c>
      <c r="E30" s="43" t="s">
        <v>59</v>
      </c>
      <c r="F30" s="148" t="s">
        <v>246</v>
      </c>
      <c r="G30" s="78">
        <v>2</v>
      </c>
      <c r="H30" s="79">
        <v>1</v>
      </c>
      <c r="I30" s="80">
        <v>0</v>
      </c>
      <c r="J30" s="81">
        <v>0</v>
      </c>
      <c r="K30" s="78">
        <v>2</v>
      </c>
      <c r="L30" s="79">
        <v>2</v>
      </c>
      <c r="M30" s="80">
        <v>0</v>
      </c>
      <c r="N30" s="81">
        <v>0</v>
      </c>
      <c r="O30" s="172" t="s">
        <v>247</v>
      </c>
      <c r="P30" s="173" t="s">
        <v>65</v>
      </c>
      <c r="Q30" s="174" t="s">
        <v>81</v>
      </c>
      <c r="R30" s="175">
        <v>5</v>
      </c>
      <c r="Y30" s="2"/>
      <c r="Z30" s="2"/>
      <c r="AA30" s="3"/>
      <c r="AB30" s="2"/>
    </row>
    <row r="31" spans="3:28" ht="18" customHeight="1">
      <c r="C31" s="42">
        <v>6</v>
      </c>
      <c r="D31" s="42" t="s">
        <v>82</v>
      </c>
      <c r="E31" s="43" t="s">
        <v>60</v>
      </c>
      <c r="F31" s="148" t="s">
        <v>248</v>
      </c>
      <c r="G31" s="78">
        <v>2</v>
      </c>
      <c r="H31" s="79">
        <v>1</v>
      </c>
      <c r="I31" s="80">
        <v>0</v>
      </c>
      <c r="J31" s="81">
        <v>0</v>
      </c>
      <c r="K31" s="78">
        <v>2</v>
      </c>
      <c r="L31" s="79">
        <v>2</v>
      </c>
      <c r="M31" s="80">
        <v>0</v>
      </c>
      <c r="N31" s="81">
        <v>0</v>
      </c>
      <c r="O31" s="172" t="s">
        <v>249</v>
      </c>
      <c r="P31" s="176" t="s">
        <v>66</v>
      </c>
      <c r="Q31" s="174" t="s">
        <v>81</v>
      </c>
      <c r="R31" s="175">
        <v>6</v>
      </c>
      <c r="Y31" s="2"/>
      <c r="Z31" s="2"/>
      <c r="AA31" s="3"/>
      <c r="AB31" s="2"/>
    </row>
    <row r="32" spans="3:28" ht="35.25" customHeight="1" thickBot="1">
      <c r="C32" s="44">
        <v>7</v>
      </c>
      <c r="D32" s="44" t="s">
        <v>82</v>
      </c>
      <c r="E32" s="45" t="s">
        <v>61</v>
      </c>
      <c r="F32" s="157" t="s">
        <v>250</v>
      </c>
      <c r="G32" s="82">
        <v>2</v>
      </c>
      <c r="H32" s="83">
        <v>1</v>
      </c>
      <c r="I32" s="84">
        <v>0</v>
      </c>
      <c r="J32" s="85">
        <v>0</v>
      </c>
      <c r="K32" s="82">
        <v>2</v>
      </c>
      <c r="L32" s="83">
        <v>2</v>
      </c>
      <c r="M32" s="84">
        <v>0</v>
      </c>
      <c r="N32" s="85">
        <v>0</v>
      </c>
      <c r="O32" s="177" t="s">
        <v>251</v>
      </c>
      <c r="P32" s="178" t="s">
        <v>72</v>
      </c>
      <c r="Q32" s="179" t="s">
        <v>81</v>
      </c>
      <c r="R32" s="180">
        <v>7</v>
      </c>
      <c r="Y32" s="2"/>
      <c r="Z32" s="2"/>
      <c r="AA32" s="2"/>
      <c r="AB32" s="2"/>
    </row>
    <row r="33" spans="3:28" ht="18" customHeight="1" thickTop="1" thickBot="1">
      <c r="C33" s="268" t="s">
        <v>2</v>
      </c>
      <c r="D33" s="269"/>
      <c r="E33" s="269"/>
      <c r="F33" s="270"/>
      <c r="G33" s="86">
        <f>SUM(G26:G32)</f>
        <v>14</v>
      </c>
      <c r="H33" s="86">
        <f t="shared" ref="H33:N33" si="1">SUM(H26:H32)</f>
        <v>6</v>
      </c>
      <c r="I33" s="86">
        <f t="shared" si="1"/>
        <v>0</v>
      </c>
      <c r="J33" s="86">
        <f t="shared" si="1"/>
        <v>0</v>
      </c>
      <c r="K33" s="86">
        <f t="shared" si="1"/>
        <v>14</v>
      </c>
      <c r="L33" s="86">
        <f t="shared" si="1"/>
        <v>12</v>
      </c>
      <c r="M33" s="86">
        <f t="shared" si="1"/>
        <v>0</v>
      </c>
      <c r="N33" s="86">
        <f t="shared" si="1"/>
        <v>0</v>
      </c>
      <c r="O33" s="271" t="s">
        <v>22</v>
      </c>
      <c r="P33" s="272"/>
      <c r="Q33" s="272"/>
      <c r="R33" s="273"/>
      <c r="Y33" s="2"/>
      <c r="Z33" s="4"/>
      <c r="AA33" s="5"/>
      <c r="AB33" s="4"/>
    </row>
    <row r="34" spans="3:28" ht="18" customHeight="1" thickTop="1" thickBot="1">
      <c r="C34" s="230" t="s">
        <v>17</v>
      </c>
      <c r="D34" s="231"/>
      <c r="E34" s="231"/>
      <c r="F34" s="232"/>
      <c r="G34" s="254">
        <v>20</v>
      </c>
      <c r="H34" s="255"/>
      <c r="I34" s="255"/>
      <c r="J34" s="256"/>
      <c r="K34" s="254">
        <v>26</v>
      </c>
      <c r="L34" s="255"/>
      <c r="M34" s="255"/>
      <c r="N34" s="256"/>
      <c r="O34" s="218" t="s">
        <v>21</v>
      </c>
      <c r="P34" s="219"/>
      <c r="Q34" s="219"/>
      <c r="R34" s="220"/>
      <c r="Y34" s="2"/>
      <c r="Z34" s="4"/>
      <c r="AA34" s="5"/>
      <c r="AB34" s="4"/>
    </row>
    <row r="35" spans="3:28" ht="6.75" customHeight="1" thickTop="1" thickBot="1">
      <c r="C35" s="224"/>
      <c r="D35" s="225"/>
      <c r="E35" s="225"/>
      <c r="F35" s="225"/>
      <c r="G35" s="225"/>
      <c r="H35" s="225"/>
      <c r="I35" s="225"/>
      <c r="J35" s="225"/>
      <c r="K35" s="225"/>
      <c r="L35" s="225"/>
      <c r="M35" s="225"/>
      <c r="N35" s="225"/>
      <c r="O35" s="225"/>
      <c r="P35" s="225"/>
      <c r="Q35" s="225"/>
      <c r="R35" s="226"/>
      <c r="Y35" s="2"/>
      <c r="Z35" s="4"/>
      <c r="AA35" s="5"/>
      <c r="AB35" s="4"/>
    </row>
    <row r="36" spans="3:28" ht="21.75" customHeight="1" thickTop="1" thickBot="1">
      <c r="C36" s="325" t="s">
        <v>93</v>
      </c>
      <c r="D36" s="326"/>
      <c r="E36" s="326"/>
      <c r="F36" s="326"/>
      <c r="G36" s="326"/>
      <c r="H36" s="326"/>
      <c r="I36" s="326"/>
      <c r="J36" s="326"/>
      <c r="K36" s="326"/>
      <c r="L36" s="326"/>
      <c r="M36" s="326"/>
      <c r="N36" s="326"/>
      <c r="O36" s="326"/>
      <c r="P36" s="326"/>
      <c r="Q36" s="326"/>
      <c r="R36" s="327"/>
      <c r="Y36" s="2"/>
      <c r="Z36" s="4"/>
      <c r="AA36" s="5"/>
      <c r="AB36" s="4"/>
    </row>
    <row r="37" spans="3:28" ht="20.25" customHeight="1" thickTop="1" thickBot="1">
      <c r="C37" s="221" t="s">
        <v>0</v>
      </c>
      <c r="D37" s="221" t="s">
        <v>16</v>
      </c>
      <c r="E37" s="221" t="s">
        <v>1</v>
      </c>
      <c r="F37" s="221" t="s">
        <v>15</v>
      </c>
      <c r="G37" s="248" t="s">
        <v>95</v>
      </c>
      <c r="H37" s="249"/>
      <c r="I37" s="249"/>
      <c r="J37" s="249"/>
      <c r="K37" s="249"/>
      <c r="L37" s="249"/>
      <c r="M37" s="249"/>
      <c r="N37" s="250"/>
      <c r="O37" s="236" t="s">
        <v>14</v>
      </c>
      <c r="P37" s="233" t="s">
        <v>6</v>
      </c>
      <c r="Q37" s="233" t="s">
        <v>7</v>
      </c>
      <c r="R37" s="233" t="s">
        <v>9</v>
      </c>
      <c r="Y37" s="2"/>
      <c r="Z37" s="4"/>
      <c r="AA37" s="5"/>
      <c r="AB37" s="4"/>
    </row>
    <row r="38" spans="3:28" ht="20.25" customHeight="1" thickTop="1" thickBot="1">
      <c r="C38" s="222"/>
      <c r="D38" s="222"/>
      <c r="E38" s="222"/>
      <c r="F38" s="222"/>
      <c r="G38" s="251" t="s">
        <v>96</v>
      </c>
      <c r="H38" s="252"/>
      <c r="I38" s="252"/>
      <c r="J38" s="253"/>
      <c r="K38" s="251" t="s">
        <v>97</v>
      </c>
      <c r="L38" s="252"/>
      <c r="M38" s="252"/>
      <c r="N38" s="253"/>
      <c r="O38" s="237"/>
      <c r="P38" s="234"/>
      <c r="Q38" s="234"/>
      <c r="R38" s="234"/>
      <c r="Y38" s="2"/>
      <c r="Z38" s="4"/>
      <c r="AA38" s="5"/>
      <c r="AB38" s="4"/>
    </row>
    <row r="39" spans="3:28" ht="18" customHeight="1" thickTop="1" thickBot="1">
      <c r="C39" s="222"/>
      <c r="D39" s="222"/>
      <c r="E39" s="222"/>
      <c r="F39" s="222"/>
      <c r="G39" s="74" t="s">
        <v>12</v>
      </c>
      <c r="H39" s="75" t="s">
        <v>13</v>
      </c>
      <c r="I39" s="75" t="s">
        <v>0</v>
      </c>
      <c r="J39" s="199" t="s">
        <v>98</v>
      </c>
      <c r="K39" s="74" t="s">
        <v>12</v>
      </c>
      <c r="L39" s="75" t="s">
        <v>13</v>
      </c>
      <c r="M39" s="75" t="s">
        <v>0</v>
      </c>
      <c r="N39" s="199" t="s">
        <v>98</v>
      </c>
      <c r="O39" s="237"/>
      <c r="P39" s="234"/>
      <c r="Q39" s="234"/>
      <c r="R39" s="234"/>
      <c r="Y39" s="2"/>
      <c r="Z39" s="4"/>
      <c r="AA39" s="5"/>
      <c r="AB39" s="4"/>
    </row>
    <row r="40" spans="3:28" ht="17.25" customHeight="1" thickTop="1" thickBot="1">
      <c r="C40" s="223"/>
      <c r="D40" s="223"/>
      <c r="E40" s="223"/>
      <c r="F40" s="223"/>
      <c r="G40" s="76" t="s">
        <v>10</v>
      </c>
      <c r="H40" s="76" t="s">
        <v>11</v>
      </c>
      <c r="I40" s="76" t="s">
        <v>99</v>
      </c>
      <c r="J40" s="77" t="s">
        <v>106</v>
      </c>
      <c r="K40" s="76" t="s">
        <v>10</v>
      </c>
      <c r="L40" s="76" t="s">
        <v>11</v>
      </c>
      <c r="M40" s="76" t="s">
        <v>99</v>
      </c>
      <c r="N40" s="77" t="s">
        <v>106</v>
      </c>
      <c r="O40" s="238"/>
      <c r="P40" s="235"/>
      <c r="Q40" s="235"/>
      <c r="R40" s="235"/>
      <c r="Y40" s="2"/>
      <c r="Z40" s="4"/>
      <c r="AA40" s="5"/>
      <c r="AB40" s="4"/>
    </row>
    <row r="41" spans="3:28" ht="35.25" customHeight="1" thickTop="1">
      <c r="C41" s="35">
        <v>1</v>
      </c>
      <c r="D41" s="35" t="s">
        <v>82</v>
      </c>
      <c r="E41" s="36" t="s">
        <v>67</v>
      </c>
      <c r="F41" s="149" t="s">
        <v>252</v>
      </c>
      <c r="G41" s="78">
        <v>2</v>
      </c>
      <c r="H41" s="79">
        <v>1</v>
      </c>
      <c r="I41" s="80">
        <v>0</v>
      </c>
      <c r="J41" s="81">
        <v>0</v>
      </c>
      <c r="K41" s="78">
        <v>2</v>
      </c>
      <c r="L41" s="79">
        <v>2</v>
      </c>
      <c r="M41" s="80">
        <v>0</v>
      </c>
      <c r="N41" s="81">
        <v>0</v>
      </c>
      <c r="O41" s="119" t="s">
        <v>253</v>
      </c>
      <c r="P41" s="120" t="s">
        <v>73</v>
      </c>
      <c r="Q41" s="95" t="s">
        <v>81</v>
      </c>
      <c r="R41" s="115">
        <v>1</v>
      </c>
      <c r="Y41" s="2"/>
      <c r="Z41" s="4"/>
      <c r="AA41" s="5"/>
      <c r="AB41" s="4"/>
    </row>
    <row r="42" spans="3:28" ht="18" customHeight="1" thickBot="1">
      <c r="C42" s="42">
        <v>2</v>
      </c>
      <c r="D42" s="42" t="s">
        <v>82</v>
      </c>
      <c r="E42" s="43" t="s">
        <v>68</v>
      </c>
      <c r="F42" s="148" t="s">
        <v>254</v>
      </c>
      <c r="G42" s="78">
        <v>0</v>
      </c>
      <c r="H42" s="79">
        <v>0</v>
      </c>
      <c r="I42" s="80">
        <v>0</v>
      </c>
      <c r="J42" s="81">
        <v>0</v>
      </c>
      <c r="K42" s="78">
        <v>0</v>
      </c>
      <c r="L42" s="79">
        <v>0</v>
      </c>
      <c r="M42" s="80">
        <v>0</v>
      </c>
      <c r="N42" s="81">
        <v>0</v>
      </c>
      <c r="O42" s="121" t="s">
        <v>255</v>
      </c>
      <c r="P42" s="181" t="s">
        <v>69</v>
      </c>
      <c r="Q42" s="99" t="s">
        <v>81</v>
      </c>
      <c r="R42" s="116">
        <v>2</v>
      </c>
      <c r="S42" s="286" t="s">
        <v>314</v>
      </c>
      <c r="T42" s="287"/>
      <c r="U42" s="287"/>
      <c r="V42" s="287"/>
      <c r="Y42" s="2"/>
      <c r="Z42" s="4"/>
      <c r="AA42" s="5"/>
      <c r="AB42" s="4"/>
    </row>
    <row r="43" spans="3:28" ht="18" customHeight="1" thickTop="1">
      <c r="C43" s="348">
        <v>3</v>
      </c>
      <c r="D43" s="360" t="s">
        <v>82</v>
      </c>
      <c r="E43" s="361" t="s">
        <v>159</v>
      </c>
      <c r="F43" s="362" t="s">
        <v>160</v>
      </c>
      <c r="G43" s="352">
        <v>3</v>
      </c>
      <c r="H43" s="353">
        <v>0</v>
      </c>
      <c r="I43" s="354">
        <v>0</v>
      </c>
      <c r="J43" s="355">
        <v>0</v>
      </c>
      <c r="K43" s="352">
        <v>3</v>
      </c>
      <c r="L43" s="353">
        <v>0</v>
      </c>
      <c r="M43" s="354">
        <v>0</v>
      </c>
      <c r="N43" s="355">
        <v>0</v>
      </c>
      <c r="O43" s="363" t="s">
        <v>161</v>
      </c>
      <c r="P43" s="364" t="s">
        <v>162</v>
      </c>
      <c r="Q43" s="365" t="s">
        <v>81</v>
      </c>
      <c r="R43" s="366">
        <v>3</v>
      </c>
      <c r="Y43" s="2"/>
      <c r="Z43" s="6"/>
      <c r="AA43" s="6"/>
      <c r="AB43" s="6"/>
    </row>
    <row r="44" spans="3:28" ht="18" customHeight="1">
      <c r="C44" s="42">
        <v>4</v>
      </c>
      <c r="D44" s="72" t="s">
        <v>82</v>
      </c>
      <c r="E44" s="69" t="s">
        <v>308</v>
      </c>
      <c r="F44" s="165"/>
      <c r="G44" s="78">
        <v>2</v>
      </c>
      <c r="H44" s="79">
        <v>1</v>
      </c>
      <c r="I44" s="80">
        <v>0</v>
      </c>
      <c r="J44" s="81">
        <v>0</v>
      </c>
      <c r="K44" s="78">
        <v>2</v>
      </c>
      <c r="L44" s="79">
        <v>2</v>
      </c>
      <c r="M44" s="80">
        <v>0</v>
      </c>
      <c r="N44" s="81">
        <v>0</v>
      </c>
      <c r="O44" s="183"/>
      <c r="P44" s="184" t="s">
        <v>293</v>
      </c>
      <c r="Q44" s="185" t="s">
        <v>81</v>
      </c>
      <c r="R44" s="116">
        <v>4</v>
      </c>
      <c r="Y44" s="2"/>
      <c r="Z44" s="6"/>
      <c r="AA44" s="6"/>
      <c r="AB44" s="6"/>
    </row>
    <row r="45" spans="3:28" ht="37.5" customHeight="1" thickBot="1">
      <c r="C45" s="44">
        <v>5</v>
      </c>
      <c r="D45" s="145" t="s">
        <v>83</v>
      </c>
      <c r="E45" s="210" t="s">
        <v>289</v>
      </c>
      <c r="F45" s="167" t="s">
        <v>281</v>
      </c>
      <c r="G45" s="82">
        <v>3</v>
      </c>
      <c r="H45" s="83">
        <v>0</v>
      </c>
      <c r="I45" s="84">
        <v>0</v>
      </c>
      <c r="J45" s="85">
        <v>0</v>
      </c>
      <c r="K45" s="82">
        <v>3</v>
      </c>
      <c r="L45" s="83">
        <v>0</v>
      </c>
      <c r="M45" s="84">
        <v>0</v>
      </c>
      <c r="N45" s="85">
        <v>0</v>
      </c>
      <c r="O45" s="143" t="s">
        <v>284</v>
      </c>
      <c r="P45" s="147" t="s">
        <v>290</v>
      </c>
      <c r="Q45" s="161" t="s">
        <v>84</v>
      </c>
      <c r="R45" s="118">
        <v>5</v>
      </c>
      <c r="Y45" s="2"/>
      <c r="Z45" s="4"/>
      <c r="AA45" s="5"/>
      <c r="AB45" s="4"/>
    </row>
    <row r="46" spans="3:28" ht="18" customHeight="1" thickTop="1" thickBot="1">
      <c r="C46" s="268" t="s">
        <v>2</v>
      </c>
      <c r="D46" s="269"/>
      <c r="E46" s="269"/>
      <c r="F46" s="270"/>
      <c r="G46" s="86">
        <f t="shared" ref="G46:N46" si="2">SUM(G41:G45)</f>
        <v>10</v>
      </c>
      <c r="H46" s="86">
        <f t="shared" si="2"/>
        <v>2</v>
      </c>
      <c r="I46" s="86">
        <f t="shared" si="2"/>
        <v>0</v>
      </c>
      <c r="J46" s="86">
        <f t="shared" si="2"/>
        <v>0</v>
      </c>
      <c r="K46" s="86">
        <f t="shared" si="2"/>
        <v>10</v>
      </c>
      <c r="L46" s="86">
        <f t="shared" si="2"/>
        <v>4</v>
      </c>
      <c r="M46" s="86">
        <f t="shared" si="2"/>
        <v>0</v>
      </c>
      <c r="N46" s="86">
        <f t="shared" si="2"/>
        <v>0</v>
      </c>
      <c r="O46" s="271" t="s">
        <v>22</v>
      </c>
      <c r="P46" s="272"/>
      <c r="Q46" s="272"/>
      <c r="R46" s="273"/>
      <c r="Y46" s="2"/>
      <c r="Z46" s="6"/>
      <c r="AA46" s="6"/>
      <c r="AB46" s="6"/>
    </row>
    <row r="47" spans="3:28" ht="18" customHeight="1" thickTop="1" thickBot="1">
      <c r="C47" s="230" t="s">
        <v>17</v>
      </c>
      <c r="D47" s="231"/>
      <c r="E47" s="231"/>
      <c r="F47" s="232"/>
      <c r="G47" s="254">
        <v>12</v>
      </c>
      <c r="H47" s="255"/>
      <c r="I47" s="255"/>
      <c r="J47" s="256"/>
      <c r="K47" s="254">
        <v>14</v>
      </c>
      <c r="L47" s="255"/>
      <c r="M47" s="255"/>
      <c r="N47" s="256"/>
      <c r="O47" s="218" t="s">
        <v>21</v>
      </c>
      <c r="P47" s="219"/>
      <c r="Q47" s="219"/>
      <c r="R47" s="220"/>
      <c r="Y47" s="2"/>
      <c r="Z47" s="6"/>
      <c r="AA47" s="6"/>
      <c r="AB47" s="6"/>
    </row>
    <row r="48" spans="3:28" ht="7.5" customHeight="1" thickTop="1" thickBot="1">
      <c r="C48" s="224"/>
      <c r="D48" s="225"/>
      <c r="E48" s="225"/>
      <c r="F48" s="225"/>
      <c r="G48" s="225"/>
      <c r="H48" s="225"/>
      <c r="I48" s="225"/>
      <c r="J48" s="225"/>
      <c r="K48" s="225"/>
      <c r="L48" s="225"/>
      <c r="M48" s="225"/>
      <c r="N48" s="225"/>
      <c r="O48" s="225"/>
      <c r="P48" s="225"/>
      <c r="Q48" s="225"/>
      <c r="R48" s="226"/>
      <c r="Y48" s="2"/>
      <c r="Z48" s="6"/>
      <c r="AA48" s="6"/>
      <c r="AB48" s="6"/>
    </row>
    <row r="49" spans="3:28" ht="21" customHeight="1" thickTop="1" thickBot="1">
      <c r="C49" s="325" t="s">
        <v>94</v>
      </c>
      <c r="D49" s="326"/>
      <c r="E49" s="326"/>
      <c r="F49" s="326"/>
      <c r="G49" s="326"/>
      <c r="H49" s="326"/>
      <c r="I49" s="326"/>
      <c r="J49" s="326"/>
      <c r="K49" s="326"/>
      <c r="L49" s="326"/>
      <c r="M49" s="326"/>
      <c r="N49" s="326"/>
      <c r="O49" s="326"/>
      <c r="P49" s="326"/>
      <c r="Q49" s="326"/>
      <c r="R49" s="327"/>
    </row>
    <row r="50" spans="3:28" ht="18.75" customHeight="1" thickTop="1" thickBot="1">
      <c r="C50" s="221" t="s">
        <v>0</v>
      </c>
      <c r="D50" s="221" t="s">
        <v>16</v>
      </c>
      <c r="E50" s="221" t="s">
        <v>1</v>
      </c>
      <c r="F50" s="221" t="s">
        <v>15</v>
      </c>
      <c r="G50" s="248" t="s">
        <v>95</v>
      </c>
      <c r="H50" s="249"/>
      <c r="I50" s="249"/>
      <c r="J50" s="249"/>
      <c r="K50" s="249"/>
      <c r="L50" s="249"/>
      <c r="M50" s="249"/>
      <c r="N50" s="250"/>
      <c r="O50" s="236" t="s">
        <v>14</v>
      </c>
      <c r="P50" s="233" t="s">
        <v>6</v>
      </c>
      <c r="Q50" s="233" t="s">
        <v>7</v>
      </c>
      <c r="R50" s="233" t="s">
        <v>9</v>
      </c>
    </row>
    <row r="51" spans="3:28" ht="18.75" customHeight="1" thickTop="1" thickBot="1">
      <c r="C51" s="222"/>
      <c r="D51" s="222"/>
      <c r="E51" s="222"/>
      <c r="F51" s="222"/>
      <c r="G51" s="251" t="s">
        <v>96</v>
      </c>
      <c r="H51" s="252"/>
      <c r="I51" s="252"/>
      <c r="J51" s="253"/>
      <c r="K51" s="251" t="s">
        <v>97</v>
      </c>
      <c r="L51" s="252"/>
      <c r="M51" s="252"/>
      <c r="N51" s="253"/>
      <c r="O51" s="237"/>
      <c r="P51" s="234"/>
      <c r="Q51" s="234"/>
      <c r="R51" s="234"/>
    </row>
    <row r="52" spans="3:28" ht="19.5" customHeight="1" thickTop="1" thickBot="1">
      <c r="C52" s="222"/>
      <c r="D52" s="222"/>
      <c r="E52" s="222"/>
      <c r="F52" s="222"/>
      <c r="G52" s="74" t="s">
        <v>12</v>
      </c>
      <c r="H52" s="75" t="s">
        <v>13</v>
      </c>
      <c r="I52" s="75" t="s">
        <v>0</v>
      </c>
      <c r="J52" s="199" t="s">
        <v>98</v>
      </c>
      <c r="K52" s="74" t="s">
        <v>12</v>
      </c>
      <c r="L52" s="75" t="s">
        <v>13</v>
      </c>
      <c r="M52" s="75" t="s">
        <v>0</v>
      </c>
      <c r="N52" s="199" t="s">
        <v>98</v>
      </c>
      <c r="O52" s="237"/>
      <c r="P52" s="234"/>
      <c r="Q52" s="234"/>
      <c r="R52" s="234"/>
    </row>
    <row r="53" spans="3:28" ht="18.75" customHeight="1" thickTop="1" thickBot="1">
      <c r="C53" s="223"/>
      <c r="D53" s="223"/>
      <c r="E53" s="223"/>
      <c r="F53" s="223"/>
      <c r="G53" s="76" t="s">
        <v>10</v>
      </c>
      <c r="H53" s="76" t="s">
        <v>11</v>
      </c>
      <c r="I53" s="76" t="s">
        <v>99</v>
      </c>
      <c r="J53" s="77" t="s">
        <v>106</v>
      </c>
      <c r="K53" s="76" t="s">
        <v>10</v>
      </c>
      <c r="L53" s="76" t="s">
        <v>11</v>
      </c>
      <c r="M53" s="76" t="s">
        <v>99</v>
      </c>
      <c r="N53" s="77" t="s">
        <v>106</v>
      </c>
      <c r="O53" s="238"/>
      <c r="P53" s="235"/>
      <c r="Q53" s="235"/>
      <c r="R53" s="235"/>
    </row>
    <row r="54" spans="3:28" ht="0.75" customHeight="1" thickTop="1">
      <c r="C54" s="35"/>
      <c r="D54" s="35"/>
      <c r="E54" s="36"/>
      <c r="F54" s="37"/>
      <c r="G54" s="38"/>
      <c r="H54" s="39"/>
      <c r="I54" s="38"/>
      <c r="J54" s="40"/>
      <c r="K54" s="39"/>
      <c r="L54" s="38"/>
      <c r="M54" s="38"/>
      <c r="N54" s="41"/>
      <c r="O54" s="46"/>
      <c r="P54" s="47"/>
      <c r="Q54" s="48"/>
      <c r="R54" s="49"/>
      <c r="Y54" s="2"/>
      <c r="Z54" s="2"/>
      <c r="AA54" s="3"/>
      <c r="AB54" s="2"/>
    </row>
    <row r="55" spans="3:28" ht="18" customHeight="1">
      <c r="C55" s="348">
        <v>1</v>
      </c>
      <c r="D55" s="349" t="s">
        <v>82</v>
      </c>
      <c r="E55" s="350" t="s">
        <v>80</v>
      </c>
      <c r="F55" s="351" t="s">
        <v>242</v>
      </c>
      <c r="G55" s="352">
        <v>2</v>
      </c>
      <c r="H55" s="353">
        <v>1</v>
      </c>
      <c r="I55" s="354">
        <v>0</v>
      </c>
      <c r="J55" s="355">
        <v>0</v>
      </c>
      <c r="K55" s="352">
        <v>2</v>
      </c>
      <c r="L55" s="353">
        <v>2</v>
      </c>
      <c r="M55" s="354">
        <v>0</v>
      </c>
      <c r="N55" s="355">
        <v>0</v>
      </c>
      <c r="O55" s="356" t="s">
        <v>243</v>
      </c>
      <c r="P55" s="357" t="s">
        <v>63</v>
      </c>
      <c r="Q55" s="358" t="s">
        <v>81</v>
      </c>
      <c r="R55" s="359">
        <v>1</v>
      </c>
    </row>
    <row r="56" spans="3:28" ht="18" customHeight="1">
      <c r="C56" s="42">
        <v>2</v>
      </c>
      <c r="D56" s="72" t="s">
        <v>82</v>
      </c>
      <c r="E56" s="69" t="s">
        <v>309</v>
      </c>
      <c r="F56" s="166"/>
      <c r="G56" s="78">
        <v>2</v>
      </c>
      <c r="H56" s="79">
        <v>1</v>
      </c>
      <c r="I56" s="80">
        <v>0</v>
      </c>
      <c r="J56" s="81">
        <v>0</v>
      </c>
      <c r="K56" s="78">
        <v>2</v>
      </c>
      <c r="L56" s="79">
        <v>2</v>
      </c>
      <c r="M56" s="80">
        <v>0</v>
      </c>
      <c r="N56" s="81">
        <v>0</v>
      </c>
      <c r="O56" s="187"/>
      <c r="P56" s="184" t="s">
        <v>294</v>
      </c>
      <c r="Q56" s="185" t="s">
        <v>81</v>
      </c>
      <c r="R56" s="186">
        <v>2</v>
      </c>
    </row>
    <row r="57" spans="3:28" ht="36.75" customHeight="1" thickBot="1">
      <c r="C57" s="44">
        <v>3</v>
      </c>
      <c r="D57" s="145" t="s">
        <v>83</v>
      </c>
      <c r="E57" s="210" t="s">
        <v>291</v>
      </c>
      <c r="F57" s="182" t="s">
        <v>282</v>
      </c>
      <c r="G57" s="82">
        <v>3</v>
      </c>
      <c r="H57" s="83">
        <v>0</v>
      </c>
      <c r="I57" s="84">
        <v>0</v>
      </c>
      <c r="J57" s="85">
        <v>0</v>
      </c>
      <c r="K57" s="82">
        <v>3</v>
      </c>
      <c r="L57" s="83">
        <v>0</v>
      </c>
      <c r="M57" s="84">
        <v>0</v>
      </c>
      <c r="N57" s="85">
        <v>0</v>
      </c>
      <c r="O57" s="188" t="s">
        <v>283</v>
      </c>
      <c r="P57" s="211" t="s">
        <v>292</v>
      </c>
      <c r="Q57" s="189" t="s">
        <v>84</v>
      </c>
      <c r="R57" s="190">
        <v>3</v>
      </c>
    </row>
    <row r="58" spans="3:28" ht="18" customHeight="1" thickTop="1" thickBot="1">
      <c r="C58" s="268" t="s">
        <v>2</v>
      </c>
      <c r="D58" s="269"/>
      <c r="E58" s="269"/>
      <c r="F58" s="270"/>
      <c r="G58" s="86">
        <f>SUM(G55:G57)</f>
        <v>7</v>
      </c>
      <c r="H58" s="86">
        <f t="shared" ref="H58:N58" si="3">SUM(H55:H57)</f>
        <v>2</v>
      </c>
      <c r="I58" s="86">
        <f t="shared" si="3"/>
        <v>0</v>
      </c>
      <c r="J58" s="86">
        <f t="shared" si="3"/>
        <v>0</v>
      </c>
      <c r="K58" s="86">
        <f t="shared" si="3"/>
        <v>7</v>
      </c>
      <c r="L58" s="86">
        <f t="shared" si="3"/>
        <v>4</v>
      </c>
      <c r="M58" s="86">
        <f t="shared" si="3"/>
        <v>0</v>
      </c>
      <c r="N58" s="86">
        <f t="shared" si="3"/>
        <v>0</v>
      </c>
      <c r="O58" s="268" t="s">
        <v>22</v>
      </c>
      <c r="P58" s="269"/>
      <c r="Q58" s="269"/>
      <c r="R58" s="270"/>
    </row>
    <row r="59" spans="3:28" ht="18" customHeight="1" thickTop="1" thickBot="1">
      <c r="C59" s="230" t="s">
        <v>17</v>
      </c>
      <c r="D59" s="231"/>
      <c r="E59" s="231"/>
      <c r="F59" s="232"/>
      <c r="G59" s="254">
        <v>9</v>
      </c>
      <c r="H59" s="255"/>
      <c r="I59" s="255"/>
      <c r="J59" s="256"/>
      <c r="K59" s="254">
        <v>11</v>
      </c>
      <c r="L59" s="255"/>
      <c r="M59" s="255"/>
      <c r="N59" s="256"/>
      <c r="O59" s="230" t="s">
        <v>21</v>
      </c>
      <c r="P59" s="231"/>
      <c r="Q59" s="231"/>
      <c r="R59" s="232"/>
    </row>
    <row r="60" spans="3:28" ht="21" customHeight="1" thickTop="1" thickBot="1">
      <c r="C60" s="299" t="s">
        <v>107</v>
      </c>
      <c r="D60" s="300"/>
      <c r="E60" s="300"/>
      <c r="F60" s="300"/>
      <c r="G60" s="300"/>
      <c r="H60" s="300"/>
      <c r="I60" s="300"/>
      <c r="J60" s="300"/>
      <c r="K60" s="300"/>
      <c r="L60" s="300"/>
      <c r="M60" s="300"/>
      <c r="N60" s="300"/>
      <c r="O60" s="300"/>
      <c r="P60" s="300"/>
      <c r="Q60" s="300"/>
      <c r="R60" s="301"/>
    </row>
    <row r="61" spans="3:28" ht="19.5" customHeight="1" thickTop="1">
      <c r="C61" s="18"/>
      <c r="D61" s="16"/>
      <c r="E61" s="60" t="s">
        <v>4</v>
      </c>
      <c r="F61" s="288" t="s">
        <v>3</v>
      </c>
      <c r="G61" s="289"/>
      <c r="H61" s="292"/>
      <c r="I61" s="288" t="s">
        <v>30</v>
      </c>
      <c r="J61" s="289"/>
      <c r="K61" s="289"/>
      <c r="L61" s="289"/>
      <c r="M61" s="292"/>
      <c r="N61" s="288" t="s">
        <v>31</v>
      </c>
      <c r="O61" s="289"/>
      <c r="P61" s="293"/>
      <c r="Q61" s="294"/>
      <c r="R61" s="22"/>
    </row>
    <row r="62" spans="3:28" ht="35.25" customHeight="1" thickBot="1">
      <c r="C62" s="18"/>
      <c r="D62" s="16"/>
      <c r="E62" s="19" t="s">
        <v>28</v>
      </c>
      <c r="F62" s="290" t="s">
        <v>27</v>
      </c>
      <c r="G62" s="308"/>
      <c r="H62" s="291"/>
      <c r="I62" s="290" t="s">
        <v>29</v>
      </c>
      <c r="J62" s="308"/>
      <c r="K62" s="308"/>
      <c r="L62" s="308"/>
      <c r="M62" s="291"/>
      <c r="N62" s="290" t="s">
        <v>26</v>
      </c>
      <c r="O62" s="291"/>
      <c r="P62" s="295"/>
      <c r="Q62" s="296"/>
      <c r="R62" s="22"/>
    </row>
    <row r="63" spans="3:28" ht="18" customHeight="1" thickTop="1">
      <c r="C63" s="18"/>
      <c r="D63" s="16"/>
      <c r="E63" s="309">
        <v>108</v>
      </c>
      <c r="F63" s="302">
        <v>15</v>
      </c>
      <c r="G63" s="306"/>
      <c r="H63" s="303"/>
      <c r="I63" s="302">
        <v>15</v>
      </c>
      <c r="J63" s="306"/>
      <c r="K63" s="306"/>
      <c r="L63" s="306"/>
      <c r="M63" s="303"/>
      <c r="N63" s="302">
        <v>138</v>
      </c>
      <c r="O63" s="303"/>
      <c r="P63" s="288" t="s">
        <v>23</v>
      </c>
      <c r="Q63" s="289"/>
      <c r="R63" s="22"/>
    </row>
    <row r="64" spans="3:28" ht="16.5" customHeight="1" thickBot="1">
      <c r="C64" s="18"/>
      <c r="D64" s="16"/>
      <c r="E64" s="310"/>
      <c r="F64" s="304"/>
      <c r="G64" s="307"/>
      <c r="H64" s="305"/>
      <c r="I64" s="304"/>
      <c r="J64" s="307"/>
      <c r="K64" s="307"/>
      <c r="L64" s="307"/>
      <c r="M64" s="305"/>
      <c r="N64" s="304"/>
      <c r="O64" s="305"/>
      <c r="P64" s="290" t="s">
        <v>32</v>
      </c>
      <c r="Q64" s="291"/>
      <c r="R64" s="23"/>
    </row>
    <row r="65" spans="3:18" ht="18.75" customHeight="1" thickTop="1">
      <c r="C65" s="24"/>
      <c r="D65" s="17"/>
      <c r="E65" s="297">
        <v>0.78</v>
      </c>
      <c r="F65" s="311">
        <v>0.11</v>
      </c>
      <c r="G65" s="315"/>
      <c r="H65" s="312"/>
      <c r="I65" s="311">
        <v>0.11</v>
      </c>
      <c r="J65" s="315"/>
      <c r="K65" s="315"/>
      <c r="L65" s="315"/>
      <c r="M65" s="312"/>
      <c r="N65" s="311">
        <v>1</v>
      </c>
      <c r="O65" s="312"/>
      <c r="P65" s="288" t="s">
        <v>24</v>
      </c>
      <c r="Q65" s="292"/>
      <c r="R65" s="25"/>
    </row>
    <row r="66" spans="3:18" ht="15.75" customHeight="1" thickBot="1">
      <c r="C66" s="26"/>
      <c r="E66" s="298"/>
      <c r="F66" s="313"/>
      <c r="G66" s="316"/>
      <c r="H66" s="314"/>
      <c r="I66" s="313"/>
      <c r="J66" s="316"/>
      <c r="K66" s="316"/>
      <c r="L66" s="316"/>
      <c r="M66" s="314"/>
      <c r="N66" s="313"/>
      <c r="O66" s="314"/>
      <c r="P66" s="290" t="s">
        <v>25</v>
      </c>
      <c r="Q66" s="291"/>
      <c r="R66" s="27"/>
    </row>
    <row r="67" spans="3:18" ht="25.5" customHeight="1" thickTop="1">
      <c r="C67" s="299"/>
      <c r="D67" s="300"/>
      <c r="E67" s="300"/>
      <c r="F67" s="300"/>
      <c r="G67" s="300"/>
      <c r="H67" s="300"/>
      <c r="I67" s="300"/>
      <c r="J67" s="300"/>
      <c r="K67" s="300"/>
      <c r="L67" s="300"/>
      <c r="M67" s="300"/>
      <c r="N67" s="300"/>
      <c r="O67" s="300"/>
      <c r="P67" s="300"/>
      <c r="Q67" s="300"/>
      <c r="R67" s="301"/>
    </row>
    <row r="68" spans="3:18" ht="25.5" customHeight="1">
      <c r="C68" s="26"/>
      <c r="D68" s="55"/>
      <c r="E68" s="55"/>
      <c r="H68" s="11"/>
      <c r="I68" s="11"/>
      <c r="J68" s="11"/>
      <c r="K68" s="11"/>
      <c r="L68" s="11"/>
      <c r="M68" s="11"/>
      <c r="N68" s="11"/>
      <c r="O68" s="12"/>
      <c r="P68" s="11"/>
      <c r="Q68" s="11"/>
      <c r="R68" s="28"/>
    </row>
    <row r="69" spans="3:18" ht="25.5" customHeight="1">
      <c r="C69" s="26"/>
      <c r="D69" s="274" t="s">
        <v>18</v>
      </c>
      <c r="E69" s="274"/>
      <c r="M69" s="11"/>
      <c r="N69" s="11"/>
      <c r="O69" s="275" t="s">
        <v>74</v>
      </c>
      <c r="P69" s="275"/>
      <c r="Q69" s="11"/>
      <c r="R69" s="28"/>
    </row>
    <row r="70" spans="3:18" ht="17.399999999999999">
      <c r="C70" s="26"/>
      <c r="D70" s="264" t="s">
        <v>75</v>
      </c>
      <c r="E70" s="264"/>
      <c r="F70" s="11"/>
      <c r="G70" s="11"/>
      <c r="M70" s="11"/>
      <c r="N70" s="11"/>
      <c r="O70" s="263" t="s">
        <v>76</v>
      </c>
      <c r="P70" s="263"/>
      <c r="Q70" s="58"/>
      <c r="R70" s="59"/>
    </row>
    <row r="71" spans="3:18" ht="18" thickBot="1">
      <c r="C71" s="29"/>
      <c r="D71" s="30"/>
      <c r="E71" s="30"/>
      <c r="F71" s="30"/>
      <c r="G71" s="30"/>
      <c r="H71" s="31"/>
      <c r="I71" s="31"/>
      <c r="J71" s="32"/>
      <c r="K71" s="32"/>
      <c r="L71" s="32"/>
      <c r="M71" s="32"/>
      <c r="N71" s="32"/>
      <c r="O71" s="56"/>
      <c r="P71" s="56"/>
      <c r="Q71" s="56"/>
      <c r="R71" s="57"/>
    </row>
    <row r="72" spans="3:18" ht="18" thickTop="1"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</row>
    <row r="73" spans="3:18" ht="17.399999999999999">
      <c r="H73" s="13"/>
      <c r="I73" s="13"/>
      <c r="J73" s="12"/>
      <c r="K73" s="12"/>
      <c r="L73" s="12"/>
      <c r="M73" s="12"/>
      <c r="N73" s="12"/>
      <c r="O73" s="13"/>
      <c r="P73" s="13"/>
      <c r="Q73" s="13"/>
      <c r="R73" s="13"/>
    </row>
    <row r="74" spans="3:18" ht="17.399999999999999">
      <c r="D74" s="267"/>
      <c r="E74" s="267"/>
      <c r="H74" s="264"/>
      <c r="I74" s="264"/>
      <c r="J74" s="264"/>
      <c r="K74" s="264"/>
      <c r="L74" s="264"/>
      <c r="M74" s="11"/>
      <c r="N74" s="11"/>
      <c r="O74" s="12"/>
      <c r="P74" s="264"/>
      <c r="Q74" s="264"/>
      <c r="R74" s="11"/>
    </row>
    <row r="75" spans="3:18" ht="17.399999999999999">
      <c r="D75" s="264"/>
      <c r="E75" s="264"/>
      <c r="F75" s="11"/>
      <c r="G75" s="11"/>
      <c r="H75" s="265"/>
      <c r="I75" s="265"/>
      <c r="J75" s="265"/>
      <c r="K75" s="265"/>
      <c r="L75" s="265"/>
      <c r="M75" s="11"/>
      <c r="N75" s="11"/>
      <c r="O75" s="266"/>
      <c r="P75" s="266"/>
      <c r="Q75" s="266"/>
      <c r="R75" s="266"/>
    </row>
    <row r="76" spans="3:18" ht="17.399999999999999">
      <c r="H76" s="13"/>
      <c r="I76" s="13"/>
      <c r="J76" s="12"/>
      <c r="K76" s="12"/>
      <c r="L76" s="12"/>
      <c r="M76" s="12"/>
      <c r="N76" s="12"/>
      <c r="O76" s="266"/>
      <c r="P76" s="266"/>
      <c r="Q76" s="266"/>
      <c r="R76" s="266"/>
    </row>
    <row r="77" spans="3:18" ht="17.399999999999999"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</row>
    <row r="78" spans="3:18" ht="17.399999999999999"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</row>
    <row r="79" spans="3:18" ht="17.399999999999999"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</row>
    <row r="80" spans="3:18" ht="17.399999999999999"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</row>
    <row r="81" spans="3:18" ht="17.399999999999999"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</row>
    <row r="82" spans="3:18" ht="17.399999999999999"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</row>
    <row r="83" spans="3:18" ht="17.399999999999999"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</row>
    <row r="84" spans="3:18" ht="17.399999999999999"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</row>
    <row r="85" spans="3:18" ht="17.399999999999999"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</row>
    <row r="86" spans="3:18" ht="17.399999999999999"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</row>
    <row r="87" spans="3:18" ht="17.399999999999999"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</row>
    <row r="88" spans="3:18" ht="17.399999999999999"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</row>
    <row r="89" spans="3:18" ht="17.399999999999999"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</row>
    <row r="90" spans="3:18" ht="17.399999999999999"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</row>
    <row r="91" spans="3:18" ht="17.399999999999999"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</row>
    <row r="92" spans="3:18" ht="17.399999999999999"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</row>
    <row r="93" spans="3:18" ht="17.399999999999999"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</row>
    <row r="94" spans="3:18" ht="17.399999999999999"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</row>
    <row r="95" spans="3:18" ht="17.399999999999999"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</row>
    <row r="96" spans="3:18" ht="17.399999999999999"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</row>
    <row r="97" spans="3:18" ht="17.399999999999999"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</row>
    <row r="98" spans="3:18" ht="17.399999999999999"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</row>
    <row r="99" spans="3:18" ht="17.399999999999999"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</row>
    <row r="100" spans="3:18" ht="17.399999999999999"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</row>
    <row r="101" spans="3:18" ht="17.399999999999999"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</row>
    <row r="102" spans="3:18" ht="17.399999999999999"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</row>
    <row r="103" spans="3:18" ht="17.399999999999999"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</row>
    <row r="104" spans="3:18" ht="17.399999999999999"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</row>
    <row r="105" spans="3:18" ht="17.399999999999999"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</row>
    <row r="106" spans="3:18" ht="17.399999999999999"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</row>
    <row r="107" spans="3:18" ht="17.399999999999999"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</row>
    <row r="108" spans="3:18" ht="17.399999999999999"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</row>
    <row r="109" spans="3:18" ht="17.399999999999999"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</row>
    <row r="110" spans="3:18" ht="17.399999999999999"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</row>
    <row r="111" spans="3:18" ht="17.399999999999999"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</row>
    <row r="112" spans="3:18" ht="17.399999999999999"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</row>
    <row r="113" spans="3:18" ht="17.399999999999999"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</row>
  </sheetData>
  <mergeCells count="119">
    <mergeCell ref="S12:T12"/>
    <mergeCell ref="G5:M5"/>
    <mergeCell ref="N5:R5"/>
    <mergeCell ref="K34:N34"/>
    <mergeCell ref="G47:J47"/>
    <mergeCell ref="K47:N47"/>
    <mergeCell ref="G59:J59"/>
    <mergeCell ref="C35:R35"/>
    <mergeCell ref="C36:R36"/>
    <mergeCell ref="C37:C40"/>
    <mergeCell ref="D37:D40"/>
    <mergeCell ref="C46:F46"/>
    <mergeCell ref="O46:R46"/>
    <mergeCell ref="C47:F47"/>
    <mergeCell ref="O47:R47"/>
    <mergeCell ref="Q37:Q40"/>
    <mergeCell ref="R37:R40"/>
    <mergeCell ref="C48:R48"/>
    <mergeCell ref="C49:R49"/>
    <mergeCell ref="C50:C53"/>
    <mergeCell ref="D50:D53"/>
    <mergeCell ref="E50:E53"/>
    <mergeCell ref="F50:F53"/>
    <mergeCell ref="O50:O53"/>
    <mergeCell ref="Q50:Q53"/>
    <mergeCell ref="R50:R53"/>
    <mergeCell ref="C1:J1"/>
    <mergeCell ref="K1:O1"/>
    <mergeCell ref="P1:R1"/>
    <mergeCell ref="C6:R6"/>
    <mergeCell ref="O7:O10"/>
    <mergeCell ref="P7:P10"/>
    <mergeCell ref="Q7:Q10"/>
    <mergeCell ref="R7:R10"/>
    <mergeCell ref="C7:C10"/>
    <mergeCell ref="D7:D10"/>
    <mergeCell ref="E7:E10"/>
    <mergeCell ref="F7:F10"/>
    <mergeCell ref="G7:N7"/>
    <mergeCell ref="G8:J8"/>
    <mergeCell ref="K8:N8"/>
    <mergeCell ref="C2:J2"/>
    <mergeCell ref="K2:R2"/>
    <mergeCell ref="C3:J3"/>
    <mergeCell ref="K3:R3"/>
    <mergeCell ref="C4:J4"/>
    <mergeCell ref="K4:R4"/>
    <mergeCell ref="C5:F5"/>
    <mergeCell ref="C34:F34"/>
    <mergeCell ref="O34:R34"/>
    <mergeCell ref="R22:R25"/>
    <mergeCell ref="C33:F33"/>
    <mergeCell ref="O33:R33"/>
    <mergeCell ref="G22:N22"/>
    <mergeCell ref="G23:J23"/>
    <mergeCell ref="K23:N23"/>
    <mergeCell ref="P22:P25"/>
    <mergeCell ref="G34:J34"/>
    <mergeCell ref="C18:F18"/>
    <mergeCell ref="O18:R18"/>
    <mergeCell ref="C19:F19"/>
    <mergeCell ref="O19:R19"/>
    <mergeCell ref="C21:R21"/>
    <mergeCell ref="C22:C25"/>
    <mergeCell ref="D22:D25"/>
    <mergeCell ref="E22:E25"/>
    <mergeCell ref="F22:F25"/>
    <mergeCell ref="O22:O25"/>
    <mergeCell ref="G19:J19"/>
    <mergeCell ref="K19:N19"/>
    <mergeCell ref="Q22:Q25"/>
    <mergeCell ref="G50:N50"/>
    <mergeCell ref="G51:J51"/>
    <mergeCell ref="K51:N51"/>
    <mergeCell ref="E37:E40"/>
    <mergeCell ref="F37:F40"/>
    <mergeCell ref="O37:O40"/>
    <mergeCell ref="P37:P40"/>
    <mergeCell ref="G37:N37"/>
    <mergeCell ref="G38:J38"/>
    <mergeCell ref="K38:N38"/>
    <mergeCell ref="P50:P53"/>
    <mergeCell ref="O59:R59"/>
    <mergeCell ref="I62:M62"/>
    <mergeCell ref="K59:N59"/>
    <mergeCell ref="C60:R60"/>
    <mergeCell ref="P63:Q63"/>
    <mergeCell ref="P65:Q65"/>
    <mergeCell ref="F61:H61"/>
    <mergeCell ref="F62:H62"/>
    <mergeCell ref="F63:H64"/>
    <mergeCell ref="E63:E64"/>
    <mergeCell ref="N65:O66"/>
    <mergeCell ref="I65:M66"/>
    <mergeCell ref="F65:H66"/>
    <mergeCell ref="S42:V42"/>
    <mergeCell ref="D75:E75"/>
    <mergeCell ref="H75:L75"/>
    <mergeCell ref="O75:R76"/>
    <mergeCell ref="N61:O61"/>
    <mergeCell ref="N62:O62"/>
    <mergeCell ref="I61:M61"/>
    <mergeCell ref="D69:E69"/>
    <mergeCell ref="D74:E74"/>
    <mergeCell ref="H74:L74"/>
    <mergeCell ref="P74:Q74"/>
    <mergeCell ref="P61:Q62"/>
    <mergeCell ref="O69:P69"/>
    <mergeCell ref="D70:E70"/>
    <mergeCell ref="O70:P70"/>
    <mergeCell ref="E65:E66"/>
    <mergeCell ref="C67:R67"/>
    <mergeCell ref="P66:Q66"/>
    <mergeCell ref="P64:Q64"/>
    <mergeCell ref="N63:O64"/>
    <mergeCell ref="I63:M64"/>
    <mergeCell ref="C58:F58"/>
    <mergeCell ref="O58:R58"/>
    <mergeCell ref="C59:F59"/>
  </mergeCells>
  <hyperlinks>
    <hyperlink ref="E14" r:id="rId1" display="https://www.iau.edu.sa/ar/courses/communication-and-network-fundamentals"/>
  </hyperlinks>
  <printOptions horizontalCentered="1"/>
  <pageMargins left="0.16" right="0.16" top="0.16" bottom="0.16" header="0.16" footer="0"/>
  <pageSetup paperSize="9" scale="53" orientation="portrait" r:id="rId2"/>
  <colBreaks count="1" manualBreakCount="1">
    <brk id="18" max="1048575" man="1"/>
  </colBrea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C1:AC70"/>
  <sheetViews>
    <sheetView rightToLeft="1" view="pageBreakPreview" topLeftCell="E1" zoomScaleNormal="100" zoomScaleSheetLayoutView="100" workbookViewId="0">
      <selection activeCell="P17" sqref="P17"/>
    </sheetView>
  </sheetViews>
  <sheetFormatPr defaultRowHeight="14.4"/>
  <cols>
    <col min="1" max="2" width="0.21875" customWidth="1"/>
    <col min="3" max="3" width="4.33203125" customWidth="1"/>
    <col min="4" max="4" width="7.6640625" customWidth="1"/>
    <col min="5" max="5" width="20.77734375" customWidth="1"/>
    <col min="6" max="6" width="7.6640625" customWidth="1"/>
    <col min="7" max="14" width="4.109375" customWidth="1"/>
    <col min="15" max="15" width="8.77734375" customWidth="1"/>
    <col min="16" max="16" width="24.88671875" customWidth="1"/>
    <col min="17" max="17" width="8.44140625" customWidth="1"/>
    <col min="18" max="18" width="4.88671875" customWidth="1"/>
    <col min="20" max="20" width="6.88671875" customWidth="1"/>
    <col min="21" max="21" width="9.109375" customWidth="1"/>
    <col min="22" max="22" width="7.21875" customWidth="1"/>
    <col min="23" max="23" width="17.88671875" customWidth="1"/>
    <col min="25" max="25" width="7.33203125" customWidth="1"/>
    <col min="26" max="26" width="7.109375" customWidth="1"/>
    <col min="27" max="27" width="19.88671875" customWidth="1"/>
    <col min="266" max="266" width="2" customWidth="1"/>
    <col min="267" max="267" width="5.21875" customWidth="1"/>
    <col min="268" max="268" width="21.33203125" customWidth="1"/>
    <col min="269" max="271" width="6.77734375" customWidth="1"/>
    <col min="272" max="272" width="4.77734375" customWidth="1"/>
    <col min="273" max="273" width="20.6640625" customWidth="1"/>
    <col min="274" max="276" width="6.77734375" customWidth="1"/>
    <col min="522" max="522" width="2" customWidth="1"/>
    <col min="523" max="523" width="5.21875" customWidth="1"/>
    <col min="524" max="524" width="21.33203125" customWidth="1"/>
    <col min="525" max="527" width="6.77734375" customWidth="1"/>
    <col min="528" max="528" width="4.77734375" customWidth="1"/>
    <col min="529" max="529" width="20.6640625" customWidth="1"/>
    <col min="530" max="532" width="6.77734375" customWidth="1"/>
    <col min="778" max="778" width="2" customWidth="1"/>
    <col min="779" max="779" width="5.21875" customWidth="1"/>
    <col min="780" max="780" width="21.33203125" customWidth="1"/>
    <col min="781" max="783" width="6.77734375" customWidth="1"/>
    <col min="784" max="784" width="4.77734375" customWidth="1"/>
    <col min="785" max="785" width="20.6640625" customWidth="1"/>
    <col min="786" max="788" width="6.77734375" customWidth="1"/>
    <col min="1034" max="1034" width="2" customWidth="1"/>
    <col min="1035" max="1035" width="5.21875" customWidth="1"/>
    <col min="1036" max="1036" width="21.33203125" customWidth="1"/>
    <col min="1037" max="1039" width="6.77734375" customWidth="1"/>
    <col min="1040" max="1040" width="4.77734375" customWidth="1"/>
    <col min="1041" max="1041" width="20.6640625" customWidth="1"/>
    <col min="1042" max="1044" width="6.77734375" customWidth="1"/>
    <col min="1290" max="1290" width="2" customWidth="1"/>
    <col min="1291" max="1291" width="5.21875" customWidth="1"/>
    <col min="1292" max="1292" width="21.33203125" customWidth="1"/>
    <col min="1293" max="1295" width="6.77734375" customWidth="1"/>
    <col min="1296" max="1296" width="4.77734375" customWidth="1"/>
    <col min="1297" max="1297" width="20.6640625" customWidth="1"/>
    <col min="1298" max="1300" width="6.77734375" customWidth="1"/>
    <col min="1546" max="1546" width="2" customWidth="1"/>
    <col min="1547" max="1547" width="5.21875" customWidth="1"/>
    <col min="1548" max="1548" width="21.33203125" customWidth="1"/>
    <col min="1549" max="1551" width="6.77734375" customWidth="1"/>
    <col min="1552" max="1552" width="4.77734375" customWidth="1"/>
    <col min="1553" max="1553" width="20.6640625" customWidth="1"/>
    <col min="1554" max="1556" width="6.77734375" customWidth="1"/>
    <col min="1802" max="1802" width="2" customWidth="1"/>
    <col min="1803" max="1803" width="5.21875" customWidth="1"/>
    <col min="1804" max="1804" width="21.33203125" customWidth="1"/>
    <col min="1805" max="1807" width="6.77734375" customWidth="1"/>
    <col min="1808" max="1808" width="4.77734375" customWidth="1"/>
    <col min="1809" max="1809" width="20.6640625" customWidth="1"/>
    <col min="1810" max="1812" width="6.77734375" customWidth="1"/>
    <col min="2058" max="2058" width="2" customWidth="1"/>
    <col min="2059" max="2059" width="5.21875" customWidth="1"/>
    <col min="2060" max="2060" width="21.33203125" customWidth="1"/>
    <col min="2061" max="2063" width="6.77734375" customWidth="1"/>
    <col min="2064" max="2064" width="4.77734375" customWidth="1"/>
    <col min="2065" max="2065" width="20.6640625" customWidth="1"/>
    <col min="2066" max="2068" width="6.77734375" customWidth="1"/>
    <col min="2314" max="2314" width="2" customWidth="1"/>
    <col min="2315" max="2315" width="5.21875" customWidth="1"/>
    <col min="2316" max="2316" width="21.33203125" customWidth="1"/>
    <col min="2317" max="2319" width="6.77734375" customWidth="1"/>
    <col min="2320" max="2320" width="4.77734375" customWidth="1"/>
    <col min="2321" max="2321" width="20.6640625" customWidth="1"/>
    <col min="2322" max="2324" width="6.77734375" customWidth="1"/>
    <col min="2570" max="2570" width="2" customWidth="1"/>
    <col min="2571" max="2571" width="5.21875" customWidth="1"/>
    <col min="2572" max="2572" width="21.33203125" customWidth="1"/>
    <col min="2573" max="2575" width="6.77734375" customWidth="1"/>
    <col min="2576" max="2576" width="4.77734375" customWidth="1"/>
    <col min="2577" max="2577" width="20.6640625" customWidth="1"/>
    <col min="2578" max="2580" width="6.77734375" customWidth="1"/>
    <col min="2826" max="2826" width="2" customWidth="1"/>
    <col min="2827" max="2827" width="5.21875" customWidth="1"/>
    <col min="2828" max="2828" width="21.33203125" customWidth="1"/>
    <col min="2829" max="2831" width="6.77734375" customWidth="1"/>
    <col min="2832" max="2832" width="4.77734375" customWidth="1"/>
    <col min="2833" max="2833" width="20.6640625" customWidth="1"/>
    <col min="2834" max="2836" width="6.77734375" customWidth="1"/>
    <col min="3082" max="3082" width="2" customWidth="1"/>
    <col min="3083" max="3083" width="5.21875" customWidth="1"/>
    <col min="3084" max="3084" width="21.33203125" customWidth="1"/>
    <col min="3085" max="3087" width="6.77734375" customWidth="1"/>
    <col min="3088" max="3088" width="4.77734375" customWidth="1"/>
    <col min="3089" max="3089" width="20.6640625" customWidth="1"/>
    <col min="3090" max="3092" width="6.77734375" customWidth="1"/>
    <col min="3338" max="3338" width="2" customWidth="1"/>
    <col min="3339" max="3339" width="5.21875" customWidth="1"/>
    <col min="3340" max="3340" width="21.33203125" customWidth="1"/>
    <col min="3341" max="3343" width="6.77734375" customWidth="1"/>
    <col min="3344" max="3344" width="4.77734375" customWidth="1"/>
    <col min="3345" max="3345" width="20.6640625" customWidth="1"/>
    <col min="3346" max="3348" width="6.77734375" customWidth="1"/>
    <col min="3594" max="3594" width="2" customWidth="1"/>
    <col min="3595" max="3595" width="5.21875" customWidth="1"/>
    <col min="3596" max="3596" width="21.33203125" customWidth="1"/>
    <col min="3597" max="3599" width="6.77734375" customWidth="1"/>
    <col min="3600" max="3600" width="4.77734375" customWidth="1"/>
    <col min="3601" max="3601" width="20.6640625" customWidth="1"/>
    <col min="3602" max="3604" width="6.77734375" customWidth="1"/>
    <col min="3850" max="3850" width="2" customWidth="1"/>
    <col min="3851" max="3851" width="5.21875" customWidth="1"/>
    <col min="3852" max="3852" width="21.33203125" customWidth="1"/>
    <col min="3853" max="3855" width="6.77734375" customWidth="1"/>
    <col min="3856" max="3856" width="4.77734375" customWidth="1"/>
    <col min="3857" max="3857" width="20.6640625" customWidth="1"/>
    <col min="3858" max="3860" width="6.77734375" customWidth="1"/>
    <col min="4106" max="4106" width="2" customWidth="1"/>
    <col min="4107" max="4107" width="5.21875" customWidth="1"/>
    <col min="4108" max="4108" width="21.33203125" customWidth="1"/>
    <col min="4109" max="4111" width="6.77734375" customWidth="1"/>
    <col min="4112" max="4112" width="4.77734375" customWidth="1"/>
    <col min="4113" max="4113" width="20.6640625" customWidth="1"/>
    <col min="4114" max="4116" width="6.77734375" customWidth="1"/>
    <col min="4362" max="4362" width="2" customWidth="1"/>
    <col min="4363" max="4363" width="5.21875" customWidth="1"/>
    <col min="4364" max="4364" width="21.33203125" customWidth="1"/>
    <col min="4365" max="4367" width="6.77734375" customWidth="1"/>
    <col min="4368" max="4368" width="4.77734375" customWidth="1"/>
    <col min="4369" max="4369" width="20.6640625" customWidth="1"/>
    <col min="4370" max="4372" width="6.77734375" customWidth="1"/>
    <col min="4618" max="4618" width="2" customWidth="1"/>
    <col min="4619" max="4619" width="5.21875" customWidth="1"/>
    <col min="4620" max="4620" width="21.33203125" customWidth="1"/>
    <col min="4621" max="4623" width="6.77734375" customWidth="1"/>
    <col min="4624" max="4624" width="4.77734375" customWidth="1"/>
    <col min="4625" max="4625" width="20.6640625" customWidth="1"/>
    <col min="4626" max="4628" width="6.77734375" customWidth="1"/>
    <col min="4874" max="4874" width="2" customWidth="1"/>
    <col min="4875" max="4875" width="5.21875" customWidth="1"/>
    <col min="4876" max="4876" width="21.33203125" customWidth="1"/>
    <col min="4877" max="4879" width="6.77734375" customWidth="1"/>
    <col min="4880" max="4880" width="4.77734375" customWidth="1"/>
    <col min="4881" max="4881" width="20.6640625" customWidth="1"/>
    <col min="4882" max="4884" width="6.77734375" customWidth="1"/>
    <col min="5130" max="5130" width="2" customWidth="1"/>
    <col min="5131" max="5131" width="5.21875" customWidth="1"/>
    <col min="5132" max="5132" width="21.33203125" customWidth="1"/>
    <col min="5133" max="5135" width="6.77734375" customWidth="1"/>
    <col min="5136" max="5136" width="4.77734375" customWidth="1"/>
    <col min="5137" max="5137" width="20.6640625" customWidth="1"/>
    <col min="5138" max="5140" width="6.77734375" customWidth="1"/>
    <col min="5386" max="5386" width="2" customWidth="1"/>
    <col min="5387" max="5387" width="5.21875" customWidth="1"/>
    <col min="5388" max="5388" width="21.33203125" customWidth="1"/>
    <col min="5389" max="5391" width="6.77734375" customWidth="1"/>
    <col min="5392" max="5392" width="4.77734375" customWidth="1"/>
    <col min="5393" max="5393" width="20.6640625" customWidth="1"/>
    <col min="5394" max="5396" width="6.77734375" customWidth="1"/>
    <col min="5642" max="5642" width="2" customWidth="1"/>
    <col min="5643" max="5643" width="5.21875" customWidth="1"/>
    <col min="5644" max="5644" width="21.33203125" customWidth="1"/>
    <col min="5645" max="5647" width="6.77734375" customWidth="1"/>
    <col min="5648" max="5648" width="4.77734375" customWidth="1"/>
    <col min="5649" max="5649" width="20.6640625" customWidth="1"/>
    <col min="5650" max="5652" width="6.77734375" customWidth="1"/>
    <col min="5898" max="5898" width="2" customWidth="1"/>
    <col min="5899" max="5899" width="5.21875" customWidth="1"/>
    <col min="5900" max="5900" width="21.33203125" customWidth="1"/>
    <col min="5901" max="5903" width="6.77734375" customWidth="1"/>
    <col min="5904" max="5904" width="4.77734375" customWidth="1"/>
    <col min="5905" max="5905" width="20.6640625" customWidth="1"/>
    <col min="5906" max="5908" width="6.77734375" customWidth="1"/>
    <col min="6154" max="6154" width="2" customWidth="1"/>
    <col min="6155" max="6155" width="5.21875" customWidth="1"/>
    <col min="6156" max="6156" width="21.33203125" customWidth="1"/>
    <col min="6157" max="6159" width="6.77734375" customWidth="1"/>
    <col min="6160" max="6160" width="4.77734375" customWidth="1"/>
    <col min="6161" max="6161" width="20.6640625" customWidth="1"/>
    <col min="6162" max="6164" width="6.77734375" customWidth="1"/>
    <col min="6410" max="6410" width="2" customWidth="1"/>
    <col min="6411" max="6411" width="5.21875" customWidth="1"/>
    <col min="6412" max="6412" width="21.33203125" customWidth="1"/>
    <col min="6413" max="6415" width="6.77734375" customWidth="1"/>
    <col min="6416" max="6416" width="4.77734375" customWidth="1"/>
    <col min="6417" max="6417" width="20.6640625" customWidth="1"/>
    <col min="6418" max="6420" width="6.77734375" customWidth="1"/>
    <col min="6666" max="6666" width="2" customWidth="1"/>
    <col min="6667" max="6667" width="5.21875" customWidth="1"/>
    <col min="6668" max="6668" width="21.33203125" customWidth="1"/>
    <col min="6669" max="6671" width="6.77734375" customWidth="1"/>
    <col min="6672" max="6672" width="4.77734375" customWidth="1"/>
    <col min="6673" max="6673" width="20.6640625" customWidth="1"/>
    <col min="6674" max="6676" width="6.77734375" customWidth="1"/>
    <col min="6922" max="6922" width="2" customWidth="1"/>
    <col min="6923" max="6923" width="5.21875" customWidth="1"/>
    <col min="6924" max="6924" width="21.33203125" customWidth="1"/>
    <col min="6925" max="6927" width="6.77734375" customWidth="1"/>
    <col min="6928" max="6928" width="4.77734375" customWidth="1"/>
    <col min="6929" max="6929" width="20.6640625" customWidth="1"/>
    <col min="6930" max="6932" width="6.77734375" customWidth="1"/>
    <col min="7178" max="7178" width="2" customWidth="1"/>
    <col min="7179" max="7179" width="5.21875" customWidth="1"/>
    <col min="7180" max="7180" width="21.33203125" customWidth="1"/>
    <col min="7181" max="7183" width="6.77734375" customWidth="1"/>
    <col min="7184" max="7184" width="4.77734375" customWidth="1"/>
    <col min="7185" max="7185" width="20.6640625" customWidth="1"/>
    <col min="7186" max="7188" width="6.77734375" customWidth="1"/>
    <col min="7434" max="7434" width="2" customWidth="1"/>
    <col min="7435" max="7435" width="5.21875" customWidth="1"/>
    <col min="7436" max="7436" width="21.33203125" customWidth="1"/>
    <col min="7437" max="7439" width="6.77734375" customWidth="1"/>
    <col min="7440" max="7440" width="4.77734375" customWidth="1"/>
    <col min="7441" max="7441" width="20.6640625" customWidth="1"/>
    <col min="7442" max="7444" width="6.77734375" customWidth="1"/>
    <col min="7690" max="7690" width="2" customWidth="1"/>
    <col min="7691" max="7691" width="5.21875" customWidth="1"/>
    <col min="7692" max="7692" width="21.33203125" customWidth="1"/>
    <col min="7693" max="7695" width="6.77734375" customWidth="1"/>
    <col min="7696" max="7696" width="4.77734375" customWidth="1"/>
    <col min="7697" max="7697" width="20.6640625" customWidth="1"/>
    <col min="7698" max="7700" width="6.77734375" customWidth="1"/>
    <col min="7946" max="7946" width="2" customWidth="1"/>
    <col min="7947" max="7947" width="5.21875" customWidth="1"/>
    <col min="7948" max="7948" width="21.33203125" customWidth="1"/>
    <col min="7949" max="7951" width="6.77734375" customWidth="1"/>
    <col min="7952" max="7952" width="4.77734375" customWidth="1"/>
    <col min="7953" max="7953" width="20.6640625" customWidth="1"/>
    <col min="7954" max="7956" width="6.77734375" customWidth="1"/>
    <col min="8202" max="8202" width="2" customWidth="1"/>
    <col min="8203" max="8203" width="5.21875" customWidth="1"/>
    <col min="8204" max="8204" width="21.33203125" customWidth="1"/>
    <col min="8205" max="8207" width="6.77734375" customWidth="1"/>
    <col min="8208" max="8208" width="4.77734375" customWidth="1"/>
    <col min="8209" max="8209" width="20.6640625" customWidth="1"/>
    <col min="8210" max="8212" width="6.77734375" customWidth="1"/>
    <col min="8458" max="8458" width="2" customWidth="1"/>
    <col min="8459" max="8459" width="5.21875" customWidth="1"/>
    <col min="8460" max="8460" width="21.33203125" customWidth="1"/>
    <col min="8461" max="8463" width="6.77734375" customWidth="1"/>
    <col min="8464" max="8464" width="4.77734375" customWidth="1"/>
    <col min="8465" max="8465" width="20.6640625" customWidth="1"/>
    <col min="8466" max="8468" width="6.77734375" customWidth="1"/>
    <col min="8714" max="8714" width="2" customWidth="1"/>
    <col min="8715" max="8715" width="5.21875" customWidth="1"/>
    <col min="8716" max="8716" width="21.33203125" customWidth="1"/>
    <col min="8717" max="8719" width="6.77734375" customWidth="1"/>
    <col min="8720" max="8720" width="4.77734375" customWidth="1"/>
    <col min="8721" max="8721" width="20.6640625" customWidth="1"/>
    <col min="8722" max="8724" width="6.77734375" customWidth="1"/>
    <col min="8970" max="8970" width="2" customWidth="1"/>
    <col min="8971" max="8971" width="5.21875" customWidth="1"/>
    <col min="8972" max="8972" width="21.33203125" customWidth="1"/>
    <col min="8973" max="8975" width="6.77734375" customWidth="1"/>
    <col min="8976" max="8976" width="4.77734375" customWidth="1"/>
    <col min="8977" max="8977" width="20.6640625" customWidth="1"/>
    <col min="8978" max="8980" width="6.77734375" customWidth="1"/>
    <col min="9226" max="9226" width="2" customWidth="1"/>
    <col min="9227" max="9227" width="5.21875" customWidth="1"/>
    <col min="9228" max="9228" width="21.33203125" customWidth="1"/>
    <col min="9229" max="9231" width="6.77734375" customWidth="1"/>
    <col min="9232" max="9232" width="4.77734375" customWidth="1"/>
    <col min="9233" max="9233" width="20.6640625" customWidth="1"/>
    <col min="9234" max="9236" width="6.77734375" customWidth="1"/>
    <col min="9482" max="9482" width="2" customWidth="1"/>
    <col min="9483" max="9483" width="5.21875" customWidth="1"/>
    <col min="9484" max="9484" width="21.33203125" customWidth="1"/>
    <col min="9485" max="9487" width="6.77734375" customWidth="1"/>
    <col min="9488" max="9488" width="4.77734375" customWidth="1"/>
    <col min="9489" max="9489" width="20.6640625" customWidth="1"/>
    <col min="9490" max="9492" width="6.77734375" customWidth="1"/>
    <col min="9738" max="9738" width="2" customWidth="1"/>
    <col min="9739" max="9739" width="5.21875" customWidth="1"/>
    <col min="9740" max="9740" width="21.33203125" customWidth="1"/>
    <col min="9741" max="9743" width="6.77734375" customWidth="1"/>
    <col min="9744" max="9744" width="4.77734375" customWidth="1"/>
    <col min="9745" max="9745" width="20.6640625" customWidth="1"/>
    <col min="9746" max="9748" width="6.77734375" customWidth="1"/>
    <col min="9994" max="9994" width="2" customWidth="1"/>
    <col min="9995" max="9995" width="5.21875" customWidth="1"/>
    <col min="9996" max="9996" width="21.33203125" customWidth="1"/>
    <col min="9997" max="9999" width="6.77734375" customWidth="1"/>
    <col min="10000" max="10000" width="4.77734375" customWidth="1"/>
    <col min="10001" max="10001" width="20.6640625" customWidth="1"/>
    <col min="10002" max="10004" width="6.77734375" customWidth="1"/>
    <col min="10250" max="10250" width="2" customWidth="1"/>
    <col min="10251" max="10251" width="5.21875" customWidth="1"/>
    <col min="10252" max="10252" width="21.33203125" customWidth="1"/>
    <col min="10253" max="10255" width="6.77734375" customWidth="1"/>
    <col min="10256" max="10256" width="4.77734375" customWidth="1"/>
    <col min="10257" max="10257" width="20.6640625" customWidth="1"/>
    <col min="10258" max="10260" width="6.77734375" customWidth="1"/>
    <col min="10506" max="10506" width="2" customWidth="1"/>
    <col min="10507" max="10507" width="5.21875" customWidth="1"/>
    <col min="10508" max="10508" width="21.33203125" customWidth="1"/>
    <col min="10509" max="10511" width="6.77734375" customWidth="1"/>
    <col min="10512" max="10512" width="4.77734375" customWidth="1"/>
    <col min="10513" max="10513" width="20.6640625" customWidth="1"/>
    <col min="10514" max="10516" width="6.77734375" customWidth="1"/>
    <col min="10762" max="10762" width="2" customWidth="1"/>
    <col min="10763" max="10763" width="5.21875" customWidth="1"/>
    <col min="10764" max="10764" width="21.33203125" customWidth="1"/>
    <col min="10765" max="10767" width="6.77734375" customWidth="1"/>
    <col min="10768" max="10768" width="4.77734375" customWidth="1"/>
    <col min="10769" max="10769" width="20.6640625" customWidth="1"/>
    <col min="10770" max="10772" width="6.77734375" customWidth="1"/>
    <col min="11018" max="11018" width="2" customWidth="1"/>
    <col min="11019" max="11019" width="5.21875" customWidth="1"/>
    <col min="11020" max="11020" width="21.33203125" customWidth="1"/>
    <col min="11021" max="11023" width="6.77734375" customWidth="1"/>
    <col min="11024" max="11024" width="4.77734375" customWidth="1"/>
    <col min="11025" max="11025" width="20.6640625" customWidth="1"/>
    <col min="11026" max="11028" width="6.77734375" customWidth="1"/>
    <col min="11274" max="11274" width="2" customWidth="1"/>
    <col min="11275" max="11275" width="5.21875" customWidth="1"/>
    <col min="11276" max="11276" width="21.33203125" customWidth="1"/>
    <col min="11277" max="11279" width="6.77734375" customWidth="1"/>
    <col min="11280" max="11280" width="4.77734375" customWidth="1"/>
    <col min="11281" max="11281" width="20.6640625" customWidth="1"/>
    <col min="11282" max="11284" width="6.77734375" customWidth="1"/>
    <col min="11530" max="11530" width="2" customWidth="1"/>
    <col min="11531" max="11531" width="5.21875" customWidth="1"/>
    <col min="11532" max="11532" width="21.33203125" customWidth="1"/>
    <col min="11533" max="11535" width="6.77734375" customWidth="1"/>
    <col min="11536" max="11536" width="4.77734375" customWidth="1"/>
    <col min="11537" max="11537" width="20.6640625" customWidth="1"/>
    <col min="11538" max="11540" width="6.77734375" customWidth="1"/>
    <col min="11786" max="11786" width="2" customWidth="1"/>
    <col min="11787" max="11787" width="5.21875" customWidth="1"/>
    <col min="11788" max="11788" width="21.33203125" customWidth="1"/>
    <col min="11789" max="11791" width="6.77734375" customWidth="1"/>
    <col min="11792" max="11792" width="4.77734375" customWidth="1"/>
    <col min="11793" max="11793" width="20.6640625" customWidth="1"/>
    <col min="11794" max="11796" width="6.77734375" customWidth="1"/>
    <col min="12042" max="12042" width="2" customWidth="1"/>
    <col min="12043" max="12043" width="5.21875" customWidth="1"/>
    <col min="12044" max="12044" width="21.33203125" customWidth="1"/>
    <col min="12045" max="12047" width="6.77734375" customWidth="1"/>
    <col min="12048" max="12048" width="4.77734375" customWidth="1"/>
    <col min="12049" max="12049" width="20.6640625" customWidth="1"/>
    <col min="12050" max="12052" width="6.77734375" customWidth="1"/>
    <col min="12298" max="12298" width="2" customWidth="1"/>
    <col min="12299" max="12299" width="5.21875" customWidth="1"/>
    <col min="12300" max="12300" width="21.33203125" customWidth="1"/>
    <col min="12301" max="12303" width="6.77734375" customWidth="1"/>
    <col min="12304" max="12304" width="4.77734375" customWidth="1"/>
    <col min="12305" max="12305" width="20.6640625" customWidth="1"/>
    <col min="12306" max="12308" width="6.77734375" customWidth="1"/>
    <col min="12554" max="12554" width="2" customWidth="1"/>
    <col min="12555" max="12555" width="5.21875" customWidth="1"/>
    <col min="12556" max="12556" width="21.33203125" customWidth="1"/>
    <col min="12557" max="12559" width="6.77734375" customWidth="1"/>
    <col min="12560" max="12560" width="4.77734375" customWidth="1"/>
    <col min="12561" max="12561" width="20.6640625" customWidth="1"/>
    <col min="12562" max="12564" width="6.77734375" customWidth="1"/>
    <col min="12810" max="12810" width="2" customWidth="1"/>
    <col min="12811" max="12811" width="5.21875" customWidth="1"/>
    <col min="12812" max="12812" width="21.33203125" customWidth="1"/>
    <col min="12813" max="12815" width="6.77734375" customWidth="1"/>
    <col min="12816" max="12816" width="4.77734375" customWidth="1"/>
    <col min="12817" max="12817" width="20.6640625" customWidth="1"/>
    <col min="12818" max="12820" width="6.77734375" customWidth="1"/>
    <col min="13066" max="13066" width="2" customWidth="1"/>
    <col min="13067" max="13067" width="5.21875" customWidth="1"/>
    <col min="13068" max="13068" width="21.33203125" customWidth="1"/>
    <col min="13069" max="13071" width="6.77734375" customWidth="1"/>
    <col min="13072" max="13072" width="4.77734375" customWidth="1"/>
    <col min="13073" max="13073" width="20.6640625" customWidth="1"/>
    <col min="13074" max="13076" width="6.77734375" customWidth="1"/>
    <col min="13322" max="13322" width="2" customWidth="1"/>
    <col min="13323" max="13323" width="5.21875" customWidth="1"/>
    <col min="13324" max="13324" width="21.33203125" customWidth="1"/>
    <col min="13325" max="13327" width="6.77734375" customWidth="1"/>
    <col min="13328" max="13328" width="4.77734375" customWidth="1"/>
    <col min="13329" max="13329" width="20.6640625" customWidth="1"/>
    <col min="13330" max="13332" width="6.77734375" customWidth="1"/>
    <col min="13578" max="13578" width="2" customWidth="1"/>
    <col min="13579" max="13579" width="5.21875" customWidth="1"/>
    <col min="13580" max="13580" width="21.33203125" customWidth="1"/>
    <col min="13581" max="13583" width="6.77734375" customWidth="1"/>
    <col min="13584" max="13584" width="4.77734375" customWidth="1"/>
    <col min="13585" max="13585" width="20.6640625" customWidth="1"/>
    <col min="13586" max="13588" width="6.77734375" customWidth="1"/>
    <col min="13834" max="13834" width="2" customWidth="1"/>
    <col min="13835" max="13835" width="5.21875" customWidth="1"/>
    <col min="13836" max="13836" width="21.33203125" customWidth="1"/>
    <col min="13837" max="13839" width="6.77734375" customWidth="1"/>
    <col min="13840" max="13840" width="4.77734375" customWidth="1"/>
    <col min="13841" max="13841" width="20.6640625" customWidth="1"/>
    <col min="13842" max="13844" width="6.77734375" customWidth="1"/>
    <col min="14090" max="14090" width="2" customWidth="1"/>
    <col min="14091" max="14091" width="5.21875" customWidth="1"/>
    <col min="14092" max="14092" width="21.33203125" customWidth="1"/>
    <col min="14093" max="14095" width="6.77734375" customWidth="1"/>
    <col min="14096" max="14096" width="4.77734375" customWidth="1"/>
    <col min="14097" max="14097" width="20.6640625" customWidth="1"/>
    <col min="14098" max="14100" width="6.77734375" customWidth="1"/>
    <col min="14346" max="14346" width="2" customWidth="1"/>
    <col min="14347" max="14347" width="5.21875" customWidth="1"/>
    <col min="14348" max="14348" width="21.33203125" customWidth="1"/>
    <col min="14349" max="14351" width="6.77734375" customWidth="1"/>
    <col min="14352" max="14352" width="4.77734375" customWidth="1"/>
    <col min="14353" max="14353" width="20.6640625" customWidth="1"/>
    <col min="14354" max="14356" width="6.77734375" customWidth="1"/>
    <col min="14602" max="14602" width="2" customWidth="1"/>
    <col min="14603" max="14603" width="5.21875" customWidth="1"/>
    <col min="14604" max="14604" width="21.33203125" customWidth="1"/>
    <col min="14605" max="14607" width="6.77734375" customWidth="1"/>
    <col min="14608" max="14608" width="4.77734375" customWidth="1"/>
    <col min="14609" max="14609" width="20.6640625" customWidth="1"/>
    <col min="14610" max="14612" width="6.77734375" customWidth="1"/>
    <col min="14858" max="14858" width="2" customWidth="1"/>
    <col min="14859" max="14859" width="5.21875" customWidth="1"/>
    <col min="14860" max="14860" width="21.33203125" customWidth="1"/>
    <col min="14861" max="14863" width="6.77734375" customWidth="1"/>
    <col min="14864" max="14864" width="4.77734375" customWidth="1"/>
    <col min="14865" max="14865" width="20.6640625" customWidth="1"/>
    <col min="14866" max="14868" width="6.77734375" customWidth="1"/>
    <col min="15114" max="15114" width="2" customWidth="1"/>
    <col min="15115" max="15115" width="5.21875" customWidth="1"/>
    <col min="15116" max="15116" width="21.33203125" customWidth="1"/>
    <col min="15117" max="15119" width="6.77734375" customWidth="1"/>
    <col min="15120" max="15120" width="4.77734375" customWidth="1"/>
    <col min="15121" max="15121" width="20.6640625" customWidth="1"/>
    <col min="15122" max="15124" width="6.77734375" customWidth="1"/>
    <col min="15370" max="15370" width="2" customWidth="1"/>
    <col min="15371" max="15371" width="5.21875" customWidth="1"/>
    <col min="15372" max="15372" width="21.33203125" customWidth="1"/>
    <col min="15373" max="15375" width="6.77734375" customWidth="1"/>
    <col min="15376" max="15376" width="4.77734375" customWidth="1"/>
    <col min="15377" max="15377" width="20.6640625" customWidth="1"/>
    <col min="15378" max="15380" width="6.77734375" customWidth="1"/>
    <col min="15626" max="15626" width="2" customWidth="1"/>
    <col min="15627" max="15627" width="5.21875" customWidth="1"/>
    <col min="15628" max="15628" width="21.33203125" customWidth="1"/>
    <col min="15629" max="15631" width="6.77734375" customWidth="1"/>
    <col min="15632" max="15632" width="4.77734375" customWidth="1"/>
    <col min="15633" max="15633" width="20.6640625" customWidth="1"/>
    <col min="15634" max="15636" width="6.77734375" customWidth="1"/>
    <col min="15882" max="15882" width="2" customWidth="1"/>
    <col min="15883" max="15883" width="5.21875" customWidth="1"/>
    <col min="15884" max="15884" width="21.33203125" customWidth="1"/>
    <col min="15885" max="15887" width="6.77734375" customWidth="1"/>
    <col min="15888" max="15888" width="4.77734375" customWidth="1"/>
    <col min="15889" max="15889" width="20.6640625" customWidth="1"/>
    <col min="15890" max="15892" width="6.77734375" customWidth="1"/>
    <col min="16138" max="16138" width="2" customWidth="1"/>
    <col min="16139" max="16139" width="5.21875" customWidth="1"/>
    <col min="16140" max="16140" width="21.33203125" customWidth="1"/>
    <col min="16141" max="16143" width="6.77734375" customWidth="1"/>
    <col min="16144" max="16144" width="4.77734375" customWidth="1"/>
    <col min="16145" max="16145" width="20.6640625" customWidth="1"/>
    <col min="16146" max="16148" width="6.77734375" customWidth="1"/>
  </cols>
  <sheetData>
    <row r="1" spans="3:29" ht="110.25" customHeight="1" thickBot="1">
      <c r="C1" s="257" t="s">
        <v>5</v>
      </c>
      <c r="D1" s="257"/>
      <c r="E1" s="257"/>
      <c r="F1" s="257"/>
      <c r="G1" s="257"/>
      <c r="H1" s="257"/>
      <c r="I1" s="257"/>
      <c r="J1" s="257"/>
      <c r="K1" s="261"/>
      <c r="L1" s="261"/>
      <c r="M1" s="261"/>
      <c r="N1" s="261"/>
      <c r="O1" s="261"/>
      <c r="P1" s="262"/>
      <c r="Q1" s="262"/>
      <c r="R1" s="262"/>
    </row>
    <row r="2" spans="3:29" ht="27" customHeight="1" thickTop="1" thickBot="1">
      <c r="C2" s="239" t="s">
        <v>103</v>
      </c>
      <c r="D2" s="240"/>
      <c r="E2" s="240"/>
      <c r="F2" s="240"/>
      <c r="G2" s="240"/>
      <c r="H2" s="240"/>
      <c r="I2" s="240"/>
      <c r="J2" s="241"/>
      <c r="K2" s="240" t="s">
        <v>100</v>
      </c>
      <c r="L2" s="240"/>
      <c r="M2" s="240"/>
      <c r="N2" s="240"/>
      <c r="O2" s="240"/>
      <c r="P2" s="240"/>
      <c r="Q2" s="240"/>
      <c r="R2" s="241"/>
      <c r="Y2" s="2"/>
      <c r="Z2" s="2"/>
      <c r="AA2" s="2"/>
      <c r="AB2" s="2"/>
      <c r="AC2" s="7"/>
    </row>
    <row r="3" spans="3:29" ht="3.75" hidden="1" customHeight="1" thickTop="1">
      <c r="C3" s="242"/>
      <c r="D3" s="243"/>
      <c r="E3" s="243"/>
      <c r="F3" s="243"/>
      <c r="G3" s="243"/>
      <c r="H3" s="243"/>
      <c r="I3" s="243"/>
      <c r="J3" s="244"/>
      <c r="K3" s="242"/>
      <c r="L3" s="245"/>
      <c r="M3" s="245"/>
      <c r="N3" s="245"/>
      <c r="O3" s="245"/>
      <c r="P3" s="245"/>
      <c r="Q3" s="245"/>
      <c r="R3" s="246"/>
      <c r="Y3" s="2"/>
      <c r="Z3" s="2"/>
      <c r="AA3" s="3"/>
      <c r="AB3" s="2"/>
    </row>
    <row r="4" spans="3:29" ht="24.75" customHeight="1" thickTop="1" thickBot="1">
      <c r="C4" s="247" t="s">
        <v>313</v>
      </c>
      <c r="D4" s="245"/>
      <c r="E4" s="245"/>
      <c r="F4" s="245"/>
      <c r="G4" s="245"/>
      <c r="H4" s="245"/>
      <c r="I4" s="245"/>
      <c r="J4" s="246"/>
      <c r="K4" s="240" t="s">
        <v>104</v>
      </c>
      <c r="L4" s="240"/>
      <c r="M4" s="240"/>
      <c r="N4" s="240"/>
      <c r="O4" s="240"/>
      <c r="P4" s="240"/>
      <c r="Q4" s="240"/>
      <c r="R4" s="241"/>
      <c r="Y4" s="2"/>
      <c r="Z4" s="2"/>
      <c r="AA4" s="3"/>
      <c r="AB4" s="2"/>
    </row>
    <row r="5" spans="3:29" ht="21.75" customHeight="1" thickTop="1" thickBot="1">
      <c r="C5" s="276" t="s">
        <v>286</v>
      </c>
      <c r="D5" s="277"/>
      <c r="E5" s="277"/>
      <c r="F5" s="278"/>
      <c r="G5" s="279" t="s">
        <v>287</v>
      </c>
      <c r="H5" s="279"/>
      <c r="I5" s="279"/>
      <c r="J5" s="279"/>
      <c r="K5" s="279"/>
      <c r="L5" s="279"/>
      <c r="M5" s="280"/>
      <c r="N5" s="281" t="s">
        <v>288</v>
      </c>
      <c r="O5" s="281"/>
      <c r="P5" s="281"/>
      <c r="Q5" s="281"/>
      <c r="R5" s="282"/>
      <c r="Y5" s="2"/>
      <c r="Z5" s="2"/>
      <c r="AA5" s="3"/>
      <c r="AB5" s="2"/>
    </row>
    <row r="6" spans="3:29" ht="21.75" customHeight="1" thickTop="1" thickBot="1">
      <c r="C6" s="328" t="s">
        <v>180</v>
      </c>
      <c r="D6" s="329"/>
      <c r="E6" s="329"/>
      <c r="F6" s="329"/>
      <c r="G6" s="329"/>
      <c r="H6" s="329"/>
      <c r="I6" s="329"/>
      <c r="J6" s="330"/>
      <c r="K6" s="331" t="s">
        <v>295</v>
      </c>
      <c r="L6" s="331"/>
      <c r="M6" s="331"/>
      <c r="N6" s="331"/>
      <c r="O6" s="331"/>
      <c r="P6" s="331"/>
      <c r="Q6" s="331"/>
      <c r="R6" s="332"/>
      <c r="Y6" s="2"/>
      <c r="Z6" s="2"/>
      <c r="AA6" s="3"/>
      <c r="AB6" s="2"/>
    </row>
    <row r="7" spans="3:29" ht="18" customHeight="1" thickTop="1" thickBot="1">
      <c r="C7" s="221" t="s">
        <v>0</v>
      </c>
      <c r="D7" s="221" t="s">
        <v>16</v>
      </c>
      <c r="E7" s="221" t="s">
        <v>1</v>
      </c>
      <c r="F7" s="221" t="s">
        <v>15</v>
      </c>
      <c r="G7" s="248" t="s">
        <v>95</v>
      </c>
      <c r="H7" s="249"/>
      <c r="I7" s="249"/>
      <c r="J7" s="249"/>
      <c r="K7" s="249"/>
      <c r="L7" s="249"/>
      <c r="M7" s="249"/>
      <c r="N7" s="250"/>
      <c r="O7" s="236" t="s">
        <v>14</v>
      </c>
      <c r="P7" s="233" t="s">
        <v>6</v>
      </c>
      <c r="Q7" s="233" t="s">
        <v>7</v>
      </c>
      <c r="R7" s="233" t="s">
        <v>9</v>
      </c>
      <c r="Y7" s="2"/>
      <c r="Z7" s="2"/>
      <c r="AA7" s="3"/>
      <c r="AB7" s="2"/>
    </row>
    <row r="8" spans="3:29" ht="18" customHeight="1" thickTop="1" thickBot="1">
      <c r="C8" s="222"/>
      <c r="D8" s="222"/>
      <c r="E8" s="222"/>
      <c r="F8" s="222"/>
      <c r="G8" s="251" t="s">
        <v>96</v>
      </c>
      <c r="H8" s="252"/>
      <c r="I8" s="252"/>
      <c r="J8" s="253"/>
      <c r="K8" s="251" t="s">
        <v>97</v>
      </c>
      <c r="L8" s="252"/>
      <c r="M8" s="252"/>
      <c r="N8" s="253"/>
      <c r="O8" s="237"/>
      <c r="P8" s="234"/>
      <c r="Q8" s="234"/>
      <c r="R8" s="234"/>
      <c r="Y8" s="2"/>
      <c r="Z8" s="2"/>
      <c r="AA8" s="3"/>
      <c r="AB8" s="2"/>
    </row>
    <row r="9" spans="3:29" ht="18" customHeight="1" thickTop="1" thickBot="1">
      <c r="C9" s="222"/>
      <c r="D9" s="222"/>
      <c r="E9" s="222"/>
      <c r="F9" s="222"/>
      <c r="G9" s="74" t="s">
        <v>12</v>
      </c>
      <c r="H9" s="75" t="s">
        <v>13</v>
      </c>
      <c r="I9" s="75" t="s">
        <v>0</v>
      </c>
      <c r="J9" s="199" t="s">
        <v>98</v>
      </c>
      <c r="K9" s="74" t="s">
        <v>12</v>
      </c>
      <c r="L9" s="75" t="s">
        <v>13</v>
      </c>
      <c r="M9" s="75" t="s">
        <v>0</v>
      </c>
      <c r="N9" s="199" t="s">
        <v>98</v>
      </c>
      <c r="O9" s="237"/>
      <c r="P9" s="234"/>
      <c r="Q9" s="234"/>
      <c r="R9" s="234"/>
      <c r="Y9" s="2"/>
      <c r="Z9" s="2"/>
      <c r="AA9" s="1"/>
      <c r="AB9" s="2"/>
    </row>
    <row r="10" spans="3:29" ht="18" customHeight="1" thickTop="1" thickBot="1">
      <c r="C10" s="223"/>
      <c r="D10" s="223"/>
      <c r="E10" s="223"/>
      <c r="F10" s="223"/>
      <c r="G10" s="76" t="s">
        <v>10</v>
      </c>
      <c r="H10" s="76" t="s">
        <v>11</v>
      </c>
      <c r="I10" s="76" t="s">
        <v>99</v>
      </c>
      <c r="J10" s="77" t="s">
        <v>106</v>
      </c>
      <c r="K10" s="76" t="s">
        <v>10</v>
      </c>
      <c r="L10" s="76" t="s">
        <v>11</v>
      </c>
      <c r="M10" s="76" t="s">
        <v>99</v>
      </c>
      <c r="N10" s="77" t="s">
        <v>106</v>
      </c>
      <c r="O10" s="238"/>
      <c r="P10" s="235"/>
      <c r="Q10" s="235"/>
      <c r="R10" s="235"/>
      <c r="Y10" s="2"/>
      <c r="Z10" s="2"/>
      <c r="AA10" s="1"/>
      <c r="AB10" s="2"/>
    </row>
    <row r="11" spans="3:29" ht="33" customHeight="1" thickTop="1">
      <c r="C11" s="35">
        <v>1</v>
      </c>
      <c r="D11" s="35" t="s">
        <v>82</v>
      </c>
      <c r="E11" s="91" t="s">
        <v>181</v>
      </c>
      <c r="F11" s="92" t="s">
        <v>256</v>
      </c>
      <c r="G11" s="78">
        <v>2</v>
      </c>
      <c r="H11" s="79">
        <v>1</v>
      </c>
      <c r="I11" s="80">
        <v>0</v>
      </c>
      <c r="J11" s="81">
        <v>0</v>
      </c>
      <c r="K11" s="78">
        <v>2</v>
      </c>
      <c r="L11" s="79">
        <v>2</v>
      </c>
      <c r="M11" s="80">
        <v>0</v>
      </c>
      <c r="N11" s="81">
        <v>0</v>
      </c>
      <c r="O11" s="101" t="s">
        <v>257</v>
      </c>
      <c r="P11" s="202" t="s">
        <v>203</v>
      </c>
      <c r="Q11" s="95" t="s">
        <v>81</v>
      </c>
      <c r="R11" s="95">
        <v>1</v>
      </c>
      <c r="Y11" s="2"/>
      <c r="Z11" s="2"/>
      <c r="AA11" s="3"/>
      <c r="AB11" s="2"/>
    </row>
    <row r="12" spans="3:29" ht="35.25" customHeight="1">
      <c r="C12" s="42">
        <v>2</v>
      </c>
      <c r="D12" s="42" t="s">
        <v>82</v>
      </c>
      <c r="E12" s="61" t="s">
        <v>182</v>
      </c>
      <c r="F12" s="96" t="s">
        <v>196</v>
      </c>
      <c r="G12" s="78">
        <v>2</v>
      </c>
      <c r="H12" s="79">
        <v>1</v>
      </c>
      <c r="I12" s="80">
        <v>0</v>
      </c>
      <c r="J12" s="81">
        <v>0</v>
      </c>
      <c r="K12" s="78">
        <v>2</v>
      </c>
      <c r="L12" s="79">
        <v>2</v>
      </c>
      <c r="M12" s="80">
        <v>0</v>
      </c>
      <c r="N12" s="81">
        <v>0</v>
      </c>
      <c r="O12" s="101" t="s">
        <v>201</v>
      </c>
      <c r="P12" s="202" t="s">
        <v>204</v>
      </c>
      <c r="Q12" s="97" t="s">
        <v>81</v>
      </c>
      <c r="R12" s="99">
        <v>2</v>
      </c>
      <c r="Y12" s="2"/>
      <c r="Z12" s="2"/>
      <c r="AA12" s="3"/>
      <c r="AB12" s="2"/>
    </row>
    <row r="13" spans="3:29" ht="32.25" customHeight="1">
      <c r="C13" s="42">
        <v>3</v>
      </c>
      <c r="D13" s="42" t="s">
        <v>82</v>
      </c>
      <c r="E13" s="195" t="s">
        <v>183</v>
      </c>
      <c r="F13" s="96" t="s">
        <v>258</v>
      </c>
      <c r="G13" s="78">
        <v>2</v>
      </c>
      <c r="H13" s="79">
        <v>1</v>
      </c>
      <c r="I13" s="80">
        <v>0</v>
      </c>
      <c r="J13" s="81">
        <v>0</v>
      </c>
      <c r="K13" s="78">
        <v>2</v>
      </c>
      <c r="L13" s="79">
        <v>2</v>
      </c>
      <c r="M13" s="80">
        <v>0</v>
      </c>
      <c r="N13" s="81">
        <v>0</v>
      </c>
      <c r="O13" s="101" t="s">
        <v>259</v>
      </c>
      <c r="P13" s="201" t="s">
        <v>205</v>
      </c>
      <c r="Q13" s="97" t="s">
        <v>81</v>
      </c>
      <c r="R13" s="99">
        <v>3</v>
      </c>
      <c r="Y13" s="2"/>
      <c r="Z13" s="2"/>
      <c r="AA13" s="3"/>
      <c r="AB13" s="2"/>
    </row>
    <row r="14" spans="3:29" ht="33" customHeight="1">
      <c r="C14" s="42">
        <v>4</v>
      </c>
      <c r="D14" s="42" t="s">
        <v>82</v>
      </c>
      <c r="E14" s="62" t="s">
        <v>184</v>
      </c>
      <c r="F14" s="96" t="s">
        <v>195</v>
      </c>
      <c r="G14" s="78">
        <v>2</v>
      </c>
      <c r="H14" s="79">
        <v>1</v>
      </c>
      <c r="I14" s="80">
        <v>0</v>
      </c>
      <c r="J14" s="81">
        <v>0</v>
      </c>
      <c r="K14" s="78">
        <v>2</v>
      </c>
      <c r="L14" s="79">
        <v>2</v>
      </c>
      <c r="M14" s="80">
        <v>0</v>
      </c>
      <c r="N14" s="81">
        <v>0</v>
      </c>
      <c r="O14" s="101" t="s">
        <v>200</v>
      </c>
      <c r="P14" s="200" t="s">
        <v>206</v>
      </c>
      <c r="Q14" s="97" t="s">
        <v>81</v>
      </c>
      <c r="R14" s="99">
        <v>4</v>
      </c>
      <c r="Y14" s="2"/>
      <c r="Z14" s="2"/>
      <c r="AA14" s="3"/>
      <c r="AB14" s="2"/>
    </row>
    <row r="15" spans="3:29" ht="18" customHeight="1">
      <c r="C15" s="42">
        <v>5</v>
      </c>
      <c r="D15" s="42" t="s">
        <v>82</v>
      </c>
      <c r="E15" s="61" t="s">
        <v>193</v>
      </c>
      <c r="F15" s="100" t="s">
        <v>260</v>
      </c>
      <c r="G15" s="78">
        <v>2</v>
      </c>
      <c r="H15" s="79">
        <v>1</v>
      </c>
      <c r="I15" s="80">
        <v>0</v>
      </c>
      <c r="J15" s="81">
        <v>0</v>
      </c>
      <c r="K15" s="78">
        <v>2</v>
      </c>
      <c r="L15" s="79">
        <v>2</v>
      </c>
      <c r="M15" s="80">
        <v>0</v>
      </c>
      <c r="N15" s="81">
        <v>0</v>
      </c>
      <c r="O15" s="101" t="s">
        <v>261</v>
      </c>
      <c r="P15" s="98" t="s">
        <v>216</v>
      </c>
      <c r="Q15" s="97" t="s">
        <v>81</v>
      </c>
      <c r="R15" s="99">
        <v>5</v>
      </c>
      <c r="Y15" s="2"/>
      <c r="Z15" s="2"/>
      <c r="AA15" s="3"/>
      <c r="AB15" s="2"/>
    </row>
    <row r="16" spans="3:29" ht="35.25" customHeight="1">
      <c r="C16" s="42">
        <v>6</v>
      </c>
      <c r="D16" s="42" t="s">
        <v>82</v>
      </c>
      <c r="E16" s="195" t="s">
        <v>185</v>
      </c>
      <c r="F16" s="102" t="s">
        <v>262</v>
      </c>
      <c r="G16" s="78">
        <v>2</v>
      </c>
      <c r="H16" s="79">
        <v>1</v>
      </c>
      <c r="I16" s="80">
        <v>0</v>
      </c>
      <c r="J16" s="81">
        <v>0</v>
      </c>
      <c r="K16" s="78">
        <v>2</v>
      </c>
      <c r="L16" s="79">
        <v>2</v>
      </c>
      <c r="M16" s="80">
        <v>0</v>
      </c>
      <c r="N16" s="81">
        <v>0</v>
      </c>
      <c r="O16" s="101" t="s">
        <v>198</v>
      </c>
      <c r="P16" s="213" t="s">
        <v>207</v>
      </c>
      <c r="Q16" s="97" t="s">
        <v>81</v>
      </c>
      <c r="R16" s="99">
        <v>6</v>
      </c>
      <c r="Y16" s="2"/>
      <c r="Z16" s="2"/>
      <c r="AA16" s="3"/>
      <c r="AB16" s="2"/>
    </row>
    <row r="17" spans="3:28" ht="30.75" customHeight="1">
      <c r="C17" s="42">
        <v>7</v>
      </c>
      <c r="D17" s="42" t="s">
        <v>82</v>
      </c>
      <c r="E17" s="197" t="s">
        <v>186</v>
      </c>
      <c r="F17" s="198" t="s">
        <v>263</v>
      </c>
      <c r="G17" s="78">
        <v>2</v>
      </c>
      <c r="H17" s="79">
        <v>1</v>
      </c>
      <c r="I17" s="80">
        <v>0</v>
      </c>
      <c r="J17" s="81">
        <v>0</v>
      </c>
      <c r="K17" s="78">
        <v>2</v>
      </c>
      <c r="L17" s="79">
        <v>2</v>
      </c>
      <c r="M17" s="80">
        <v>0</v>
      </c>
      <c r="N17" s="81">
        <v>0</v>
      </c>
      <c r="O17" s="101" t="s">
        <v>264</v>
      </c>
      <c r="P17" s="215" t="s">
        <v>208</v>
      </c>
      <c r="Q17" s="97" t="s">
        <v>81</v>
      </c>
      <c r="R17" s="99">
        <v>7</v>
      </c>
      <c r="Y17" s="2"/>
      <c r="Z17" s="2"/>
      <c r="AA17" s="3"/>
      <c r="AB17" s="2"/>
    </row>
    <row r="18" spans="3:28" ht="18" customHeight="1">
      <c r="C18" s="42">
        <v>8</v>
      </c>
      <c r="D18" s="42" t="s">
        <v>82</v>
      </c>
      <c r="E18" s="197" t="s">
        <v>187</v>
      </c>
      <c r="F18" s="198" t="s">
        <v>265</v>
      </c>
      <c r="G18" s="78">
        <v>2</v>
      </c>
      <c r="H18" s="79">
        <v>1</v>
      </c>
      <c r="I18" s="80">
        <v>0</v>
      </c>
      <c r="J18" s="81">
        <v>0</v>
      </c>
      <c r="K18" s="78">
        <v>2</v>
      </c>
      <c r="L18" s="79">
        <v>2</v>
      </c>
      <c r="M18" s="80">
        <v>0</v>
      </c>
      <c r="N18" s="81">
        <v>0</v>
      </c>
      <c r="O18" s="101" t="s">
        <v>266</v>
      </c>
      <c r="P18" s="126" t="s">
        <v>215</v>
      </c>
      <c r="Q18" s="97" t="s">
        <v>81</v>
      </c>
      <c r="R18" s="99">
        <v>8</v>
      </c>
      <c r="Y18" s="2"/>
      <c r="Z18" s="2"/>
      <c r="AA18" s="3"/>
      <c r="AB18" s="2"/>
    </row>
    <row r="19" spans="3:28" ht="18" customHeight="1">
      <c r="C19" s="42">
        <v>9</v>
      </c>
      <c r="D19" s="196" t="s">
        <v>82</v>
      </c>
      <c r="E19" s="197" t="s">
        <v>267</v>
      </c>
      <c r="F19" s="198" t="s">
        <v>268</v>
      </c>
      <c r="G19" s="78">
        <v>2</v>
      </c>
      <c r="H19" s="79">
        <v>1</v>
      </c>
      <c r="I19" s="80">
        <v>0</v>
      </c>
      <c r="J19" s="81">
        <v>0</v>
      </c>
      <c r="K19" s="78">
        <v>2</v>
      </c>
      <c r="L19" s="79">
        <v>2</v>
      </c>
      <c r="M19" s="80">
        <v>0</v>
      </c>
      <c r="N19" s="81">
        <v>0</v>
      </c>
      <c r="O19" s="101" t="s">
        <v>269</v>
      </c>
      <c r="P19" s="126" t="s">
        <v>209</v>
      </c>
      <c r="Q19" s="97" t="s">
        <v>81</v>
      </c>
      <c r="R19" s="99">
        <v>9</v>
      </c>
      <c r="Y19" s="2"/>
      <c r="Z19" s="2"/>
      <c r="AA19" s="3"/>
      <c r="AB19" s="2"/>
    </row>
    <row r="20" spans="3:28" ht="35.25" customHeight="1">
      <c r="C20" s="42">
        <v>10</v>
      </c>
      <c r="D20" s="196" t="s">
        <v>82</v>
      </c>
      <c r="E20" s="197" t="s">
        <v>188</v>
      </c>
      <c r="F20" s="198" t="s">
        <v>270</v>
      </c>
      <c r="G20" s="78">
        <v>2</v>
      </c>
      <c r="H20" s="79">
        <v>1</v>
      </c>
      <c r="I20" s="80">
        <v>0</v>
      </c>
      <c r="J20" s="81">
        <v>0</v>
      </c>
      <c r="K20" s="78">
        <v>2</v>
      </c>
      <c r="L20" s="79">
        <v>2</v>
      </c>
      <c r="M20" s="80">
        <v>0</v>
      </c>
      <c r="N20" s="81">
        <v>0</v>
      </c>
      <c r="O20" s="101" t="s">
        <v>271</v>
      </c>
      <c r="P20" s="203" t="s">
        <v>210</v>
      </c>
      <c r="Q20" s="97" t="s">
        <v>81</v>
      </c>
      <c r="R20" s="99">
        <v>10</v>
      </c>
      <c r="Y20" s="2"/>
      <c r="Z20" s="2"/>
      <c r="AA20" s="3"/>
      <c r="AB20" s="2"/>
    </row>
    <row r="21" spans="3:28" ht="18" customHeight="1">
      <c r="C21" s="42">
        <v>11</v>
      </c>
      <c r="D21" s="42" t="s">
        <v>82</v>
      </c>
      <c r="E21" s="197" t="s">
        <v>189</v>
      </c>
      <c r="F21" s="198" t="s">
        <v>272</v>
      </c>
      <c r="G21" s="78">
        <v>2</v>
      </c>
      <c r="H21" s="79">
        <v>1</v>
      </c>
      <c r="I21" s="80">
        <v>0</v>
      </c>
      <c r="J21" s="81">
        <v>0</v>
      </c>
      <c r="K21" s="78">
        <v>2</v>
      </c>
      <c r="L21" s="79">
        <v>2</v>
      </c>
      <c r="M21" s="80">
        <v>0</v>
      </c>
      <c r="N21" s="81">
        <v>0</v>
      </c>
      <c r="O21" s="101" t="s">
        <v>273</v>
      </c>
      <c r="P21" s="126" t="s">
        <v>211</v>
      </c>
      <c r="Q21" s="97" t="s">
        <v>81</v>
      </c>
      <c r="R21" s="99">
        <v>11</v>
      </c>
      <c r="Y21" s="2"/>
      <c r="Z21" s="2"/>
      <c r="AA21" s="3"/>
      <c r="AB21" s="2"/>
    </row>
    <row r="22" spans="3:28" ht="18" customHeight="1">
      <c r="C22" s="42">
        <v>12</v>
      </c>
      <c r="D22" s="42" t="s">
        <v>82</v>
      </c>
      <c r="E22" s="197" t="s">
        <v>190</v>
      </c>
      <c r="F22" s="198" t="s">
        <v>194</v>
      </c>
      <c r="G22" s="78">
        <v>2</v>
      </c>
      <c r="H22" s="79">
        <v>1</v>
      </c>
      <c r="I22" s="80">
        <v>0</v>
      </c>
      <c r="J22" s="81">
        <v>0</v>
      </c>
      <c r="K22" s="78">
        <v>2</v>
      </c>
      <c r="L22" s="79">
        <v>2</v>
      </c>
      <c r="M22" s="80">
        <v>0</v>
      </c>
      <c r="N22" s="81">
        <v>0</v>
      </c>
      <c r="O22" s="101" t="s">
        <v>199</v>
      </c>
      <c r="P22" s="126" t="s">
        <v>212</v>
      </c>
      <c r="Q22" s="97" t="s">
        <v>81</v>
      </c>
      <c r="R22" s="99">
        <v>12</v>
      </c>
      <c r="Y22" s="2"/>
      <c r="Z22" s="2"/>
      <c r="AA22" s="3"/>
      <c r="AB22" s="2"/>
    </row>
    <row r="23" spans="3:28" ht="18" customHeight="1">
      <c r="C23" s="42">
        <v>13</v>
      </c>
      <c r="D23" s="196" t="s">
        <v>82</v>
      </c>
      <c r="E23" s="197" t="s">
        <v>191</v>
      </c>
      <c r="F23" s="198" t="s">
        <v>274</v>
      </c>
      <c r="G23" s="78">
        <v>2</v>
      </c>
      <c r="H23" s="79">
        <v>1</v>
      </c>
      <c r="I23" s="80">
        <v>0</v>
      </c>
      <c r="J23" s="81">
        <v>0</v>
      </c>
      <c r="K23" s="78">
        <v>2</v>
      </c>
      <c r="L23" s="79">
        <v>2</v>
      </c>
      <c r="M23" s="80">
        <v>0</v>
      </c>
      <c r="N23" s="81">
        <v>0</v>
      </c>
      <c r="O23" s="101" t="s">
        <v>275</v>
      </c>
      <c r="P23" s="126" t="s">
        <v>213</v>
      </c>
      <c r="Q23" s="97" t="s">
        <v>81</v>
      </c>
      <c r="R23" s="99">
        <v>13</v>
      </c>
      <c r="Y23" s="2"/>
      <c r="Z23" s="2"/>
      <c r="AA23" s="3"/>
      <c r="AB23" s="2"/>
    </row>
    <row r="24" spans="3:28" ht="33" customHeight="1" thickBot="1">
      <c r="C24" s="44">
        <v>14</v>
      </c>
      <c r="D24" s="205" t="s">
        <v>82</v>
      </c>
      <c r="E24" s="191" t="s">
        <v>192</v>
      </c>
      <c r="F24" s="104" t="s">
        <v>197</v>
      </c>
      <c r="G24" s="82">
        <v>2</v>
      </c>
      <c r="H24" s="83">
        <v>1</v>
      </c>
      <c r="I24" s="84">
        <v>0</v>
      </c>
      <c r="J24" s="85">
        <v>0</v>
      </c>
      <c r="K24" s="82">
        <v>2</v>
      </c>
      <c r="L24" s="83">
        <v>2</v>
      </c>
      <c r="M24" s="84">
        <v>0</v>
      </c>
      <c r="N24" s="85">
        <v>0</v>
      </c>
      <c r="O24" s="105" t="s">
        <v>202</v>
      </c>
      <c r="P24" s="204" t="s">
        <v>214</v>
      </c>
      <c r="Q24" s="192" t="s">
        <v>81</v>
      </c>
      <c r="R24" s="107">
        <v>14</v>
      </c>
      <c r="Y24" s="2"/>
      <c r="Z24" s="2"/>
      <c r="AA24" s="3"/>
      <c r="AB24" s="2"/>
    </row>
    <row r="25" spans="3:28" ht="18" thickTop="1">
      <c r="C25" s="26"/>
      <c r="H25" s="13"/>
      <c r="I25" s="13"/>
      <c r="J25" s="12"/>
      <c r="K25" s="12"/>
      <c r="L25" s="12"/>
      <c r="M25" s="12"/>
      <c r="N25" s="12"/>
      <c r="O25" s="13"/>
      <c r="P25" s="13"/>
      <c r="Q25" s="13"/>
      <c r="R25" s="27"/>
    </row>
    <row r="26" spans="3:28" ht="19.2">
      <c r="C26" s="26"/>
      <c r="D26" s="274" t="s">
        <v>18</v>
      </c>
      <c r="E26" s="274"/>
      <c r="M26" s="11"/>
      <c r="N26" s="11"/>
      <c r="O26" s="275" t="s">
        <v>74</v>
      </c>
      <c r="P26" s="275"/>
      <c r="Q26" s="11"/>
      <c r="R26" s="28"/>
    </row>
    <row r="27" spans="3:28" ht="17.399999999999999">
      <c r="C27" s="26"/>
      <c r="D27" s="264" t="s">
        <v>75</v>
      </c>
      <c r="E27" s="264"/>
      <c r="F27" s="11"/>
      <c r="G27" s="11"/>
      <c r="M27" s="11"/>
      <c r="N27" s="11"/>
      <c r="O27" s="263" t="s">
        <v>76</v>
      </c>
      <c r="P27" s="263"/>
      <c r="Q27" s="58"/>
      <c r="R27" s="59"/>
    </row>
    <row r="28" spans="3:28" ht="18" thickBot="1">
      <c r="C28" s="29"/>
      <c r="D28" s="30"/>
      <c r="E28" s="30"/>
      <c r="F28" s="30"/>
      <c r="G28" s="30"/>
      <c r="H28" s="31"/>
      <c r="I28" s="31"/>
      <c r="J28" s="32"/>
      <c r="K28" s="32"/>
      <c r="L28" s="32"/>
      <c r="M28" s="32"/>
      <c r="N28" s="32"/>
      <c r="O28" s="56"/>
      <c r="P28" s="56"/>
      <c r="Q28" s="56"/>
      <c r="R28" s="57"/>
    </row>
    <row r="29" spans="3:28" ht="18" thickTop="1"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</row>
    <row r="30" spans="3:28" ht="17.399999999999999">
      <c r="H30" s="13"/>
      <c r="I30" s="13"/>
      <c r="J30" s="12"/>
      <c r="K30" s="12"/>
      <c r="L30" s="12"/>
      <c r="M30" s="12"/>
      <c r="N30" s="12"/>
      <c r="O30" s="13"/>
      <c r="P30" s="13"/>
      <c r="Q30" s="13"/>
      <c r="R30" s="13"/>
    </row>
    <row r="31" spans="3:28" ht="17.399999999999999">
      <c r="D31" s="267"/>
      <c r="E31" s="267"/>
      <c r="H31" s="264"/>
      <c r="I31" s="264"/>
      <c r="J31" s="264"/>
      <c r="K31" s="264"/>
      <c r="L31" s="264"/>
      <c r="M31" s="11"/>
      <c r="N31" s="11"/>
      <c r="O31" s="12"/>
      <c r="P31" s="264"/>
      <c r="Q31" s="264"/>
      <c r="R31" s="11"/>
    </row>
    <row r="32" spans="3:28" ht="17.399999999999999">
      <c r="D32" s="264"/>
      <c r="E32" s="264"/>
      <c r="F32" s="11"/>
      <c r="G32" s="11"/>
      <c r="H32" s="265"/>
      <c r="I32" s="265"/>
      <c r="J32" s="265"/>
      <c r="K32" s="265"/>
      <c r="L32" s="265"/>
      <c r="M32" s="11"/>
      <c r="N32" s="11"/>
      <c r="O32" s="266"/>
      <c r="P32" s="266"/>
      <c r="Q32" s="266"/>
      <c r="R32" s="266"/>
    </row>
    <row r="33" spans="3:18" ht="17.399999999999999">
      <c r="H33" s="13"/>
      <c r="I33" s="13"/>
      <c r="J33" s="12"/>
      <c r="K33" s="12"/>
      <c r="L33" s="12"/>
      <c r="M33" s="12"/>
      <c r="N33" s="12"/>
      <c r="O33" s="266"/>
      <c r="P33" s="266"/>
      <c r="Q33" s="266"/>
      <c r="R33" s="266"/>
    </row>
    <row r="34" spans="3:18" ht="17.399999999999999"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</row>
    <row r="35" spans="3:18" ht="17.399999999999999"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</row>
    <row r="36" spans="3:18" ht="17.399999999999999"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</row>
    <row r="37" spans="3:18" ht="17.399999999999999"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</row>
    <row r="38" spans="3:18" ht="17.399999999999999"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</row>
    <row r="39" spans="3:18" ht="17.399999999999999"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</row>
    <row r="40" spans="3:18" ht="17.399999999999999"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</row>
    <row r="41" spans="3:18" ht="17.399999999999999"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</row>
    <row r="42" spans="3:18" ht="17.399999999999999"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</row>
    <row r="43" spans="3:18" ht="17.399999999999999"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</row>
    <row r="44" spans="3:18" ht="17.399999999999999"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</row>
    <row r="45" spans="3:18" ht="17.399999999999999"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</row>
    <row r="46" spans="3:18" ht="17.399999999999999"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</row>
    <row r="47" spans="3:18" ht="17.399999999999999"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</row>
    <row r="48" spans="3:18" ht="17.399999999999999"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</row>
    <row r="49" spans="3:18" ht="17.399999999999999"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</row>
    <row r="50" spans="3:18" ht="17.399999999999999"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</row>
    <row r="51" spans="3:18" ht="17.399999999999999"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</row>
    <row r="52" spans="3:18" ht="17.399999999999999"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</row>
    <row r="53" spans="3:18" ht="17.399999999999999"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</row>
    <row r="54" spans="3:18" ht="17.399999999999999"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</row>
    <row r="55" spans="3:18" ht="17.399999999999999"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</row>
    <row r="56" spans="3:18" ht="17.399999999999999"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</row>
    <row r="57" spans="3:18" ht="17.399999999999999"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</row>
    <row r="58" spans="3:18" ht="17.399999999999999"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</row>
    <row r="59" spans="3:18" ht="17.399999999999999"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</row>
    <row r="60" spans="3:18" ht="17.399999999999999"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</row>
    <row r="61" spans="3:18" ht="17.399999999999999"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</row>
    <row r="62" spans="3:18" ht="17.399999999999999"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</row>
    <row r="63" spans="3:18" ht="17.399999999999999"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</row>
    <row r="64" spans="3:18" ht="17.399999999999999"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</row>
    <row r="65" spans="3:18" ht="17.399999999999999"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</row>
    <row r="66" spans="3:18" ht="17.399999999999999"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</row>
    <row r="67" spans="3:18" ht="17.399999999999999"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</row>
    <row r="68" spans="3:18" ht="17.399999999999999"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</row>
    <row r="69" spans="3:18" ht="17.399999999999999"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</row>
    <row r="70" spans="3:18" ht="17.399999999999999"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</row>
  </sheetData>
  <mergeCells count="35">
    <mergeCell ref="C2:J2"/>
    <mergeCell ref="K2:R2"/>
    <mergeCell ref="C3:J3"/>
    <mergeCell ref="K3:R3"/>
    <mergeCell ref="C4:J4"/>
    <mergeCell ref="K4:R4"/>
    <mergeCell ref="P1:R1"/>
    <mergeCell ref="R7:R10"/>
    <mergeCell ref="E7:E10"/>
    <mergeCell ref="D7:D10"/>
    <mergeCell ref="C7:C10"/>
    <mergeCell ref="G7:N7"/>
    <mergeCell ref="C6:J6"/>
    <mergeCell ref="K6:R6"/>
    <mergeCell ref="C1:J1"/>
    <mergeCell ref="Q7:Q10"/>
    <mergeCell ref="P7:P10"/>
    <mergeCell ref="O7:O10"/>
    <mergeCell ref="F7:F10"/>
    <mergeCell ref="K1:O1"/>
    <mergeCell ref="G8:J8"/>
    <mergeCell ref="K8:N8"/>
    <mergeCell ref="O26:P26"/>
    <mergeCell ref="C5:F5"/>
    <mergeCell ref="G5:M5"/>
    <mergeCell ref="N5:R5"/>
    <mergeCell ref="D32:E32"/>
    <mergeCell ref="D31:E31"/>
    <mergeCell ref="D27:E27"/>
    <mergeCell ref="D26:E26"/>
    <mergeCell ref="O27:P27"/>
    <mergeCell ref="H32:L32"/>
    <mergeCell ref="O32:R33"/>
    <mergeCell ref="H31:L31"/>
    <mergeCell ref="P31:Q31"/>
  </mergeCells>
  <printOptions horizontalCentered="1"/>
  <pageMargins left="0" right="0" top="0" bottom="0" header="0.15748031496062992" footer="0"/>
  <pageSetup paperSize="9" scale="75" fitToWidth="0" orientation="portrait" r:id="rId1"/>
  <colBreaks count="1" manualBreakCount="1">
    <brk id="1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3</vt:i4>
      </vt:variant>
      <vt:variant>
        <vt:lpstr>نطاقات تمت تسميتها</vt:lpstr>
      </vt:variant>
      <vt:variant>
        <vt:i4>3</vt:i4>
      </vt:variant>
    </vt:vector>
  </HeadingPairs>
  <TitlesOfParts>
    <vt:vector size="6" baseType="lpstr">
      <vt:lpstr>المستوى الاول - الثاني </vt:lpstr>
      <vt:lpstr>المستوى الثالث - الرابع</vt:lpstr>
      <vt:lpstr>المقررات الاختيارية</vt:lpstr>
      <vt:lpstr>'المستوى الاول - الثاني '!Print_Area</vt:lpstr>
      <vt:lpstr>'المستوى الثالث - الرابع'!Print_Area</vt:lpstr>
      <vt:lpstr>'المقررات الاختيارية'!Print_Area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2025-11-02T06:26:59Z</dcterms:modified>
</cp:coreProperties>
</file>