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16" windowHeight="2832" activeTab="1"/>
  </bookViews>
  <sheets>
    <sheet name="المستوى الاول - الثاني " sheetId="6" r:id="rId1"/>
    <sheet name="المستوى الثالث - الرابع" sheetId="9" r:id="rId2"/>
  </sheets>
  <externalReferences>
    <externalReference r:id="rId3"/>
  </externalReferences>
  <definedNames>
    <definedName name="G_G" localSheetId="0">#REF!</definedName>
    <definedName name="G_G" localSheetId="1">#REF!</definedName>
    <definedName name="G_G">#REF!</definedName>
    <definedName name="G_GA" localSheetId="0">#REF!</definedName>
    <definedName name="G_GA" localSheetId="1">#REF!</definedName>
    <definedName name="G_GA">#REF!</definedName>
    <definedName name="G_K" localSheetId="0">#REF!</definedName>
    <definedName name="G_K" localSheetId="1">#REF!</definedName>
    <definedName name="G_K">#REF!</definedName>
    <definedName name="_xlnm.Print_Area" localSheetId="0">'المستوى الاول - الثاني '!$A$1:$R$70</definedName>
    <definedName name="_xlnm.Print_Area" localSheetId="1">'المستوى الثالث - الرابع'!$A$1:$R$73</definedName>
    <definedName name="S_G">'[1]الملك سلمان'!$Q$5</definedName>
    <definedName name="S_GA">'[1]الملك سلمان'!$Q$7</definedName>
    <definedName name="S_K">'[1]الملك سلمان'!$Q$6</definedName>
    <definedName name="T_G">[1]طنطا!$K$4</definedName>
    <definedName name="T_GA">[1]طنطا!$K$6</definedName>
    <definedName name="T_K">[1]طنطا!$K$5</definedName>
    <definedName name="U_G">[1]UTM!$F$5</definedName>
    <definedName name="U_GA">[1]UTM!$F$7</definedName>
    <definedName name="U_K">[1]UTM!$F$6</definedName>
  </definedNames>
  <calcPr calcId="162913"/>
</workbook>
</file>

<file path=xl/calcChain.xml><?xml version="1.0" encoding="utf-8"?>
<calcChain xmlns="http://schemas.openxmlformats.org/spreadsheetml/2006/main">
  <c r="H59" i="9" l="1"/>
  <c r="I59" i="9"/>
  <c r="J59" i="9"/>
  <c r="K59" i="9"/>
  <c r="L59" i="9"/>
  <c r="M59" i="9"/>
  <c r="N59" i="9"/>
  <c r="H46" i="9"/>
  <c r="I46" i="9"/>
  <c r="J46" i="9"/>
  <c r="K46" i="9"/>
  <c r="L46" i="9"/>
  <c r="M46" i="9"/>
  <c r="N46" i="9"/>
  <c r="H32" i="9"/>
  <c r="I32" i="9"/>
  <c r="J32" i="9"/>
  <c r="K32" i="9"/>
  <c r="L32" i="9"/>
  <c r="M32" i="9"/>
  <c r="N32" i="9"/>
  <c r="H18" i="9"/>
  <c r="I18" i="9"/>
  <c r="J18" i="9"/>
  <c r="K18" i="9"/>
  <c r="L18" i="9"/>
  <c r="M18" i="9"/>
  <c r="N18" i="9"/>
  <c r="N64" i="6" l="1"/>
  <c r="M64" i="6"/>
  <c r="L64" i="6"/>
  <c r="K64" i="6"/>
  <c r="J64" i="6"/>
  <c r="I64" i="6"/>
  <c r="H64" i="6"/>
  <c r="G64" i="6"/>
  <c r="N49" i="6"/>
  <c r="M49" i="6"/>
  <c r="L49" i="6"/>
  <c r="K49" i="6"/>
  <c r="J49" i="6"/>
  <c r="I49" i="6"/>
  <c r="H49" i="6"/>
  <c r="G49" i="6"/>
  <c r="N35" i="6"/>
  <c r="M35" i="6"/>
  <c r="L35" i="6"/>
  <c r="K35" i="6"/>
  <c r="J35" i="6"/>
  <c r="I35" i="6"/>
  <c r="H35" i="6"/>
  <c r="G35" i="6"/>
  <c r="N19" i="6"/>
  <c r="M19" i="6"/>
  <c r="L19" i="6"/>
  <c r="K19" i="6"/>
  <c r="J19" i="6"/>
  <c r="I19" i="6"/>
  <c r="H19" i="6"/>
  <c r="G19" i="6"/>
  <c r="G59" i="9" l="1"/>
  <c r="G46" i="9"/>
  <c r="G32" i="9"/>
  <c r="G18" i="9"/>
</calcChain>
</file>

<file path=xl/sharedStrings.xml><?xml version="1.0" encoding="utf-8"?>
<sst xmlns="http://schemas.openxmlformats.org/spreadsheetml/2006/main" count="599" uniqueCount="264">
  <si>
    <t>م</t>
  </si>
  <si>
    <t>اسم المقرر</t>
  </si>
  <si>
    <t>المجموع</t>
  </si>
  <si>
    <t>متطلبات الكلية</t>
  </si>
  <si>
    <t>متطلبات القسم</t>
  </si>
  <si>
    <t xml:space="preserve"> </t>
  </si>
  <si>
    <t>Course Title</t>
  </si>
  <si>
    <t>Course Type</t>
  </si>
  <si>
    <t>Univ.</t>
  </si>
  <si>
    <t>No.</t>
  </si>
  <si>
    <t>T</t>
  </si>
  <si>
    <t>P</t>
  </si>
  <si>
    <t>ن</t>
  </si>
  <si>
    <t>ع</t>
  </si>
  <si>
    <t>Course Code</t>
  </si>
  <si>
    <t>رمز المقرر</t>
  </si>
  <si>
    <t>نوع المقرر</t>
  </si>
  <si>
    <t>الإجمالي</t>
  </si>
  <si>
    <t>رئيس القسم</t>
  </si>
  <si>
    <t>عميد الكلية</t>
  </si>
  <si>
    <t xml:space="preserve">Dean of the College </t>
  </si>
  <si>
    <t>English Language I</t>
  </si>
  <si>
    <t>Arabic Language I</t>
  </si>
  <si>
    <t>TOTAL</t>
  </si>
  <si>
    <t>SUBTOTAL</t>
  </si>
  <si>
    <t>عدد الساعات المعتمدة</t>
  </si>
  <si>
    <t>النسبة المئوية للساعات</t>
  </si>
  <si>
    <t>Percentage of Hours</t>
  </si>
  <si>
    <t>Plan</t>
  </si>
  <si>
    <t>College Requirments</t>
  </si>
  <si>
    <t>Department Requirments</t>
  </si>
  <si>
    <t>University Requirments</t>
  </si>
  <si>
    <t xml:space="preserve">  متطلبات الجامعة</t>
  </si>
  <si>
    <t>الخطة</t>
  </si>
  <si>
    <t>Credit Hours</t>
  </si>
  <si>
    <t>Islamic Culture I</t>
  </si>
  <si>
    <t>Discrete Structures for Computing</t>
  </si>
  <si>
    <t>هياكل متقطعة للحوسبة</t>
  </si>
  <si>
    <t>Arabic Language II</t>
  </si>
  <si>
    <t>English Language II</t>
  </si>
  <si>
    <t>Islamic Culture II</t>
  </si>
  <si>
    <t xml:space="preserve">حساب التكامل </t>
  </si>
  <si>
    <t>IT Fundamentals</t>
  </si>
  <si>
    <t>أساسيات تقنية المعلومات</t>
  </si>
  <si>
    <t>Principles of Economics</t>
  </si>
  <si>
    <t>أساسيات الاقتصاد</t>
  </si>
  <si>
    <t>English Language for Science</t>
  </si>
  <si>
    <t>أساسيات التجارة الالكترونية</t>
  </si>
  <si>
    <t>Computer Skills</t>
  </si>
  <si>
    <t>Data Structures</t>
  </si>
  <si>
    <t>Operating Systems</t>
  </si>
  <si>
    <t>برمجة وتصميم الويب</t>
  </si>
  <si>
    <t>Human-Computer Interaction</t>
  </si>
  <si>
    <t>Visual Programming</t>
  </si>
  <si>
    <t>Fundamentals of Statistics</t>
  </si>
  <si>
    <t>أساسيات علم الإحصاء</t>
  </si>
  <si>
    <t>الدعم الفني في تقنية المعلومات</t>
  </si>
  <si>
    <t>Computer Ethics</t>
  </si>
  <si>
    <t>أخلاقيات الحاسوب</t>
  </si>
  <si>
    <t>أساسيات نظم قواعد البيانات</t>
  </si>
  <si>
    <t>Academic Writing</t>
  </si>
  <si>
    <t>Software Engineering</t>
  </si>
  <si>
    <t>IT Seminar</t>
  </si>
  <si>
    <t>ندوة في تقنية المعلومات</t>
  </si>
  <si>
    <t xml:space="preserve">إدارة مشاريع البرمجيات </t>
  </si>
  <si>
    <t>Professional Training in IT</t>
  </si>
  <si>
    <t>مواضيع مختارة في تقنية المعلومات</t>
  </si>
  <si>
    <t>Computer Security</t>
  </si>
  <si>
    <t>برمجة قواعد البيانات</t>
  </si>
  <si>
    <t>Software Design &amp; Development</t>
  </si>
  <si>
    <t>تصميم وتطوير البرمجيات</t>
  </si>
  <si>
    <t>Mobile Application Development</t>
  </si>
  <si>
    <t>تطوير تطبيقات الموبايل</t>
  </si>
  <si>
    <t>تصميم وتطوير البرمجيات المتقدم</t>
  </si>
  <si>
    <t>Selected Topics in Software Development</t>
  </si>
  <si>
    <t>مواضيع مختارة في تطوير البرمجيات</t>
  </si>
  <si>
    <t>Advanced Application Mobile Development</t>
  </si>
  <si>
    <t>تطوير تطبيقات الموبايل المتقدم</t>
  </si>
  <si>
    <t>Dean of College</t>
  </si>
  <si>
    <t>قسم</t>
  </si>
  <si>
    <t>جامعة</t>
  </si>
  <si>
    <t>Dep.</t>
  </si>
  <si>
    <t>كلية</t>
  </si>
  <si>
    <t xml:space="preserve">Linear Algebra </t>
  </si>
  <si>
    <t>College</t>
  </si>
  <si>
    <t xml:space="preserve">الفيزياء العامة </t>
  </si>
  <si>
    <t>البرمجة الموجهة</t>
  </si>
  <si>
    <t xml:space="preserve">First Level - First Semester                             المستوى الأول - الفصل الأول  </t>
  </si>
  <si>
    <t xml:space="preserve">Third Level - First Semester                             المستوى الثالث - الفصل الأول  </t>
  </si>
  <si>
    <t xml:space="preserve">Third Level - Second Semester                             المستوى الثالث - الفصل الثاني  </t>
  </si>
  <si>
    <t xml:space="preserve">Fourth Level - Second Semester                                                           المستوى الرابع - الفصل الثاني   </t>
  </si>
  <si>
    <t xml:space="preserve">Fourth Level - First Semester                                                     المستوى الرابع - الفصل الأول    </t>
  </si>
  <si>
    <t>الجبر الخطي</t>
  </si>
  <si>
    <t>نظم التشغيل</t>
  </si>
  <si>
    <t>البرمجة المرئية</t>
  </si>
  <si>
    <t>هياكل البيانات</t>
  </si>
  <si>
    <t>الكتابة الأكاديمية</t>
  </si>
  <si>
    <t>Selected Topics in IT</t>
  </si>
  <si>
    <t>Computer Architecture &amp; Organization</t>
  </si>
  <si>
    <t>Web Programming &amp; Design</t>
  </si>
  <si>
    <t>Principles of E-Commerce</t>
  </si>
  <si>
    <t>Advanced Software Design &amp; Development</t>
  </si>
  <si>
    <t>Object Oriented Programing</t>
  </si>
  <si>
    <t>Database Administration</t>
  </si>
  <si>
    <t>Computer Programming II</t>
  </si>
  <si>
    <t>مهارات الحاسوب</t>
  </si>
  <si>
    <t>Fundamentals of Database Systems</t>
  </si>
  <si>
    <t>Database  Programming</t>
  </si>
  <si>
    <t xml:space="preserve"> Hours   الساعات</t>
  </si>
  <si>
    <t>المعتمدة Credit</t>
  </si>
  <si>
    <t>الفعلية Actual</t>
  </si>
  <si>
    <t>ت</t>
  </si>
  <si>
    <t>D</t>
  </si>
  <si>
    <t>Program's Study Plan</t>
  </si>
  <si>
    <t xml:space="preserve">    </t>
  </si>
  <si>
    <t>(مسار تطوير البرمجيات)</t>
  </si>
  <si>
    <t xml:space="preserve">     </t>
  </si>
  <si>
    <t>( Software Development Track )</t>
  </si>
  <si>
    <t>الخطة الدراسية لبرنامج</t>
  </si>
  <si>
    <t>اللغة الإنجليزية للعلوم</t>
  </si>
  <si>
    <t>معمارية وتنظيم الحاسوب</t>
  </si>
  <si>
    <t>تفاعل الإنسان والحاسب</t>
  </si>
  <si>
    <t>إدارة قواعد البيانات</t>
  </si>
  <si>
    <t>أمن الحاسب</t>
  </si>
  <si>
    <t>Tr.</t>
  </si>
  <si>
    <t xml:space="preserve"> Computer Programming I</t>
  </si>
  <si>
    <t>حساب التفاضل</t>
  </si>
  <si>
    <t>ريض 115</t>
  </si>
  <si>
    <t>MATH 115</t>
  </si>
  <si>
    <t xml:space="preserve">Differential Calculus </t>
  </si>
  <si>
    <r>
      <rPr>
        <b/>
        <sz val="14"/>
        <color theme="1"/>
        <rFont val="Times New Roman"/>
        <family val="1"/>
      </rPr>
      <t>مقدمة  في علوم الحاسوب</t>
    </r>
    <r>
      <rPr>
        <b/>
        <sz val="12"/>
        <color theme="1"/>
        <rFont val="Times New Roman"/>
        <family val="1"/>
      </rPr>
      <t xml:space="preserve"> </t>
    </r>
  </si>
  <si>
    <t>عال 101</t>
  </si>
  <si>
    <t>CS 101</t>
  </si>
  <si>
    <t xml:space="preserve"> Introduction to computer Sciences</t>
  </si>
  <si>
    <t>عرب 101</t>
  </si>
  <si>
    <t>ARAB 101</t>
  </si>
  <si>
    <t>انج 101</t>
  </si>
  <si>
    <t>ENGL 101</t>
  </si>
  <si>
    <t>سلم 101</t>
  </si>
  <si>
    <t>ISLM 101</t>
  </si>
  <si>
    <t xml:space="preserve"> المستوى الأول - الفصل الثاني  </t>
  </si>
  <si>
    <t>First Level - Second Semester</t>
  </si>
  <si>
    <t>ريض 116</t>
  </si>
  <si>
    <t>MATH 116</t>
  </si>
  <si>
    <t>Integral Calculus</t>
  </si>
  <si>
    <t>تقن 111</t>
  </si>
  <si>
    <t>IT 111</t>
  </si>
  <si>
    <t xml:space="preserve">General Physics </t>
  </si>
  <si>
    <t>عرب 102</t>
  </si>
  <si>
    <t>ARAB 102</t>
  </si>
  <si>
    <t>انج 102</t>
  </si>
  <si>
    <t>ENGL 102</t>
  </si>
  <si>
    <t>سلم 102</t>
  </si>
  <si>
    <t>ISLM 102</t>
  </si>
  <si>
    <t xml:space="preserve"> المستوى الثاني - الفصل الأول  </t>
  </si>
  <si>
    <t>Second Level - First Semester</t>
  </si>
  <si>
    <t>مال 213</t>
  </si>
  <si>
    <t>FIN 213</t>
  </si>
  <si>
    <t>انج 207</t>
  </si>
  <si>
    <t>ENGL 207</t>
  </si>
  <si>
    <t>تقن 271</t>
  </si>
  <si>
    <t>IT 271</t>
  </si>
  <si>
    <t xml:space="preserve">  المستوى الثاني - الفصل الثاني  </t>
  </si>
  <si>
    <t>Second Level - Second Semester</t>
  </si>
  <si>
    <t>ريض 236</t>
  </si>
  <si>
    <t>MATH 236</t>
  </si>
  <si>
    <t>عال 204</t>
  </si>
  <si>
    <t>CS 204</t>
  </si>
  <si>
    <t>تقن 261</t>
  </si>
  <si>
    <t>IT 261</t>
  </si>
  <si>
    <t>تقن 272</t>
  </si>
  <si>
    <t>IT 272</t>
  </si>
  <si>
    <t>.Dep</t>
  </si>
  <si>
    <t>ريض 356</t>
  </si>
  <si>
    <t>MATH 356</t>
  </si>
  <si>
    <t>تقن 213</t>
  </si>
  <si>
    <t>IT 213</t>
  </si>
  <si>
    <t>تقن 331</t>
  </si>
  <si>
    <t>IT 331</t>
  </si>
  <si>
    <t>انج 419</t>
  </si>
  <si>
    <t>ENGL 419</t>
  </si>
  <si>
    <t>هندسة برمجيات</t>
  </si>
  <si>
    <t>تقن 362</t>
  </si>
  <si>
    <t>IT 362</t>
  </si>
  <si>
    <t>التدريب الميداني في تقنية المعلومات</t>
  </si>
  <si>
    <t>تقن 332</t>
  </si>
  <si>
    <t>IT 332</t>
  </si>
  <si>
    <t>تقن363</t>
  </si>
  <si>
    <t>IT 363</t>
  </si>
  <si>
    <t>تقن 433</t>
  </si>
  <si>
    <t>تقن 464</t>
  </si>
  <si>
    <t>تقن 465</t>
  </si>
  <si>
    <t>تقن 466</t>
  </si>
  <si>
    <t>تقن 467</t>
  </si>
  <si>
    <t>تقن 468</t>
  </si>
  <si>
    <t>IT 433</t>
  </si>
  <si>
    <t>IT 464</t>
  </si>
  <si>
    <t>IT 465</t>
  </si>
  <si>
    <t>IT 466</t>
  </si>
  <si>
    <t>IT 467</t>
  </si>
  <si>
    <t>IT 468</t>
  </si>
  <si>
    <t>عال 191</t>
  </si>
  <si>
    <t>CS 191</t>
  </si>
  <si>
    <t>تقن 112</t>
  </si>
  <si>
    <t>IT 112</t>
  </si>
  <si>
    <t>تقن 101</t>
  </si>
  <si>
    <t>IT 101</t>
  </si>
  <si>
    <t>فيز 103</t>
  </si>
  <si>
    <t>PHS 103</t>
  </si>
  <si>
    <t>عال 203</t>
  </si>
  <si>
    <t>CS 203</t>
  </si>
  <si>
    <t>تقن 202</t>
  </si>
  <si>
    <t>IT 202</t>
  </si>
  <si>
    <t>عال 293</t>
  </si>
  <si>
    <t>CS 293</t>
  </si>
  <si>
    <t>تقن 214</t>
  </si>
  <si>
    <t>IT 214</t>
  </si>
  <si>
    <t>تقن 303</t>
  </si>
  <si>
    <t>IT 303</t>
  </si>
  <si>
    <t>امن 302</t>
  </si>
  <si>
    <t>IS 302</t>
  </si>
  <si>
    <t>تقن321</t>
  </si>
  <si>
    <t>أساسيات شبكات الحاسب</t>
  </si>
  <si>
    <t>IT321</t>
  </si>
  <si>
    <t>تقن 351</t>
  </si>
  <si>
    <t>IT 351</t>
  </si>
  <si>
    <t>تقن 352</t>
  </si>
  <si>
    <t>IT 352</t>
  </si>
  <si>
    <t>عال 205</t>
  </si>
  <si>
    <t>CS 205</t>
  </si>
  <si>
    <t>Fundamentals of Computer Networks</t>
  </si>
  <si>
    <t>تقن 441</t>
  </si>
  <si>
    <t>IT 441</t>
  </si>
  <si>
    <t>امن 449</t>
  </si>
  <si>
    <t>IS 449</t>
  </si>
  <si>
    <t>تقن 453</t>
  </si>
  <si>
    <t>IT 453</t>
  </si>
  <si>
    <t>تقن 454</t>
  </si>
  <si>
    <t>IT 454</t>
  </si>
  <si>
    <t xml:space="preserve">عام بدء العمل بالخطة </t>
  </si>
  <si>
    <t>2018 - 2019</t>
  </si>
  <si>
    <t xml:space="preserve"> Year of Starting the Plan Implementation</t>
  </si>
  <si>
    <r>
      <t xml:space="preserve">بكالوريوس في العلوم  تخصص </t>
    </r>
    <r>
      <rPr>
        <b/>
        <sz val="18"/>
        <color rgb="FFFF0000"/>
        <rFont val="Sultan bold"/>
        <charset val="178"/>
      </rPr>
      <t>تقنية المعلومات</t>
    </r>
    <r>
      <rPr>
        <b/>
        <sz val="18"/>
        <color theme="1"/>
        <rFont val="Sultan bold"/>
        <charset val="178"/>
      </rPr>
      <t xml:space="preserve"> </t>
    </r>
  </si>
  <si>
    <r>
      <t xml:space="preserve">Bachelor of Science in </t>
    </r>
    <r>
      <rPr>
        <b/>
        <sz val="16"/>
        <color rgb="FFFF0000"/>
        <rFont val="Sultan bold"/>
        <charset val="178"/>
      </rPr>
      <t>Information Technology</t>
    </r>
  </si>
  <si>
    <t>مدير مركز التطوير الأكاديمي وضمان الجودة</t>
  </si>
  <si>
    <t xml:space="preserve">Head of  Department </t>
  </si>
  <si>
    <t xml:space="preserve"> Director of  Academic Development &amp; Quality Assurance Center</t>
  </si>
  <si>
    <t>أساسيات البحث العلمي في الحوسبة</t>
  </si>
  <si>
    <t>مشروع التخرج في تقنية المعلومات 2</t>
  </si>
  <si>
    <t>مشروع التخرج في تقنية المعلومات 1</t>
  </si>
  <si>
    <t>Project in IT I</t>
  </si>
  <si>
    <t>Project in IT  II</t>
  </si>
  <si>
    <t xml:space="preserve">Fundamentals of   Scientific Research In Computing </t>
  </si>
  <si>
    <t>برمجة حاسب 1</t>
  </si>
  <si>
    <t>اللغة العربية 1</t>
  </si>
  <si>
    <t>اللغة الانجليزية 1</t>
  </si>
  <si>
    <t>الثقافة الإسلامية 1</t>
  </si>
  <si>
    <t xml:space="preserve">برمجة حاسب 2 </t>
  </si>
  <si>
    <t>اللغة العربية 2</t>
  </si>
  <si>
    <t>اللغة الانجليزية 2</t>
  </si>
  <si>
    <t>الثقافة الإسلامية 2</t>
  </si>
  <si>
    <t>IT Technical Support</t>
  </si>
  <si>
    <t>Software Project Management</t>
  </si>
  <si>
    <t>لا تنفذ ساعات العملي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</si>
</sst>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Sultan bold"/>
      <charset val="178"/>
    </font>
    <font>
      <b/>
      <sz val="12"/>
      <color theme="1"/>
      <name val="Sultan  koufi Bold 2 "/>
      <charset val="178"/>
    </font>
    <font>
      <b/>
      <sz val="14"/>
      <color theme="1"/>
      <name val="Sultan  koufi Bold 2 "/>
      <charset val="178"/>
    </font>
    <font>
      <b/>
      <sz val="12"/>
      <color theme="1"/>
      <name val="Times New Roman"/>
      <family val="1"/>
    </font>
    <font>
      <b/>
      <sz val="13.5"/>
      <color theme="1"/>
      <name val="Sultan bold"/>
      <charset val="178"/>
    </font>
    <font>
      <b/>
      <sz val="13"/>
      <color theme="1"/>
      <name val="Times New Roman"/>
      <family val="1"/>
    </font>
    <font>
      <b/>
      <sz val="12"/>
      <color theme="1"/>
      <name val="Sultan bold"/>
      <charset val="178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color theme="1"/>
      <name val="Simplified Arabic"/>
      <family val="1"/>
    </font>
    <font>
      <b/>
      <sz val="12"/>
      <color theme="1"/>
      <name val="Cambria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3.5"/>
      <color theme="1"/>
      <name val="Cambria"/>
      <family val="1"/>
      <scheme val="major"/>
    </font>
    <font>
      <b/>
      <sz val="13"/>
      <color theme="1"/>
      <name val="Sultan  koufi Bold 2 "/>
      <charset val="178"/>
    </font>
    <font>
      <b/>
      <sz val="18"/>
      <color theme="1"/>
      <name val="Sultan bold"/>
      <charset val="178"/>
    </font>
    <font>
      <b/>
      <sz val="16"/>
      <name val="Sultan bold"/>
      <charset val="178"/>
    </font>
    <font>
      <b/>
      <sz val="14"/>
      <name val="sultan - free"/>
      <charset val="178"/>
    </font>
    <font>
      <b/>
      <sz val="14"/>
      <color theme="1"/>
      <name val="sultan - free"/>
      <charset val="178"/>
    </font>
    <font>
      <b/>
      <sz val="12"/>
      <name val="Sultan  koufi Bold 2 "/>
      <charset val="178"/>
    </font>
    <font>
      <b/>
      <sz val="11.5"/>
      <color theme="1"/>
      <name val="Times New Roman"/>
      <family val="1"/>
    </font>
    <font>
      <b/>
      <sz val="12"/>
      <name val="Calibri"/>
      <family val="2"/>
      <scheme val="minor"/>
    </font>
    <font>
      <b/>
      <sz val="11"/>
      <color theme="1"/>
      <name val="Sultan  koufi Bold 2 "/>
      <charset val="178"/>
    </font>
    <font>
      <b/>
      <sz val="12"/>
      <color rgb="FF000000"/>
      <name val="Sultan  koufi Bold 2 "/>
      <charset val="178"/>
    </font>
    <font>
      <b/>
      <sz val="11.5"/>
      <color theme="1"/>
      <name val="Sultan  koufi Bold 2 "/>
      <charset val="178"/>
    </font>
    <font>
      <b/>
      <sz val="14"/>
      <color rgb="FFFF0000"/>
      <name val="Sultan bold"/>
      <charset val="178"/>
    </font>
    <font>
      <b/>
      <sz val="16"/>
      <color theme="1"/>
      <name val="Sultan bold"/>
      <charset val="178"/>
    </font>
    <font>
      <b/>
      <sz val="12"/>
      <color theme="1"/>
      <name val="Sultan  koufi Bold 2 New Roman"/>
      <charset val="178"/>
    </font>
    <font>
      <b/>
      <sz val="12"/>
      <name val="Sultan  koufi Bold 2 New Roman"/>
      <charset val="178"/>
    </font>
    <font>
      <b/>
      <sz val="14"/>
      <name val="Times New Roman"/>
      <family val="1"/>
    </font>
    <font>
      <b/>
      <sz val="15"/>
      <name val="Sultan bold"/>
      <charset val="178"/>
    </font>
    <font>
      <b/>
      <sz val="16"/>
      <color theme="6" tint="-0.249977111117893"/>
      <name val="Sultan bold"/>
      <charset val="178"/>
    </font>
    <font>
      <b/>
      <sz val="18"/>
      <color rgb="FFFF0000"/>
      <name val="Sultan bold"/>
      <charset val="178"/>
    </font>
    <font>
      <b/>
      <sz val="16"/>
      <color rgb="FFFF0000"/>
      <name val="Sultan bold"/>
      <charset val="178"/>
    </font>
    <font>
      <b/>
      <sz val="13"/>
      <color theme="1"/>
      <name val="Sultan bold"/>
      <charset val="178"/>
    </font>
    <font>
      <sz val="1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 diagonalDown="1">
      <left style="thick">
        <color indexed="64"/>
      </left>
      <right/>
      <top style="thick">
        <color indexed="64"/>
      </top>
      <bottom/>
      <diagonal style="thick">
        <color indexed="64"/>
      </diagonal>
    </border>
    <border diagonalDown="1">
      <left/>
      <right style="thick">
        <color indexed="64"/>
      </right>
      <top style="thick">
        <color indexed="64"/>
      </top>
      <bottom/>
      <diagonal style="thick">
        <color indexed="64"/>
      </diagonal>
    </border>
    <border diagonalDown="1">
      <left style="thick">
        <color indexed="64"/>
      </left>
      <right/>
      <top/>
      <bottom style="thick">
        <color indexed="64"/>
      </bottom>
      <diagonal style="thick">
        <color indexed="64"/>
      </diagonal>
    </border>
    <border diagonalDown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7">
    <xf numFmtId="0" fontId="0" fillId="0" borderId="0" xfId="0"/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 wrapText="1" readingOrder="2"/>
    </xf>
    <xf numFmtId="0" fontId="2" fillId="4" borderId="0" xfId="0" applyFont="1" applyFill="1" applyAlignment="1">
      <alignment horizontal="center" vertical="center" shrinkToFit="1" readingOrder="2"/>
    </xf>
    <xf numFmtId="0" fontId="4" fillId="4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shrinkToFit="1" readingOrder="2"/>
    </xf>
    <xf numFmtId="0" fontId="3" fillId="4" borderId="0" xfId="0" applyFont="1" applyFill="1" applyAlignment="1">
      <alignment horizontal="center" vertical="center" wrapText="1" readingOrder="2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8" fillId="3" borderId="2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2" fillId="4" borderId="10" xfId="0" applyFont="1" applyFill="1" applyBorder="1" applyAlignment="1">
      <alignment vertical="center" wrapText="1" readingOrder="1"/>
    </xf>
    <xf numFmtId="0" fontId="9" fillId="4" borderId="10" xfId="0" applyFont="1" applyFill="1" applyBorder="1" applyAlignment="1">
      <alignment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12" fillId="7" borderId="9" xfId="0" applyFont="1" applyFill="1" applyBorder="1" applyAlignment="1">
      <alignment horizontal="center" vertical="center" wrapText="1" readingOrder="1"/>
    </xf>
    <xf numFmtId="0" fontId="2" fillId="4" borderId="45" xfId="0" applyFont="1" applyFill="1" applyBorder="1" applyAlignment="1">
      <alignment horizontal="center" vertical="center" wrapText="1" readingOrder="1"/>
    </xf>
    <xf numFmtId="0" fontId="2" fillId="4" borderId="46" xfId="0" applyFont="1" applyFill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9" fillId="0" borderId="32" xfId="0" applyFont="1" applyBorder="1" applyAlignment="1">
      <alignment vertical="center" wrapText="1" readingOrder="1"/>
    </xf>
    <xf numFmtId="0" fontId="9" fillId="0" borderId="42" xfId="0" applyFont="1" applyBorder="1" applyAlignment="1">
      <alignment vertical="center" wrapText="1" readingOrder="1"/>
    </xf>
    <xf numFmtId="0" fontId="0" fillId="0" borderId="32" xfId="0" applyBorder="1"/>
    <xf numFmtId="0" fontId="7" fillId="4" borderId="42" xfId="0" applyFont="1" applyFill="1" applyBorder="1" applyAlignment="1">
      <alignment horizontal="center"/>
    </xf>
    <xf numFmtId="0" fontId="7" fillId="4" borderId="42" xfId="0" applyFont="1" applyFill="1" applyBorder="1"/>
    <xf numFmtId="0" fontId="0" fillId="0" borderId="25" xfId="0" applyBorder="1"/>
    <xf numFmtId="0" fontId="0" fillId="0" borderId="26" xfId="0" applyBorder="1"/>
    <xf numFmtId="0" fontId="7" fillId="4" borderId="26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right"/>
    </xf>
    <xf numFmtId="0" fontId="9" fillId="4" borderId="33" xfId="0" applyFont="1" applyFill="1" applyBorder="1" applyAlignment="1">
      <alignment vertical="center" wrapText="1" readingOrder="1"/>
    </xf>
    <xf numFmtId="0" fontId="9" fillId="4" borderId="34" xfId="0" applyFont="1" applyFill="1" applyBorder="1" applyAlignment="1">
      <alignment vertical="center" wrapText="1" readingOrder="1"/>
    </xf>
    <xf numFmtId="0" fontId="14" fillId="4" borderId="14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horizontal="center" vertical="center" wrapText="1" readingOrder="1"/>
    </xf>
    <xf numFmtId="0" fontId="14" fillId="4" borderId="24" xfId="0" applyFont="1" applyFill="1" applyBorder="1" applyAlignment="1">
      <alignment horizontal="center" vertical="center" wrapText="1" readingOrder="1"/>
    </xf>
    <xf numFmtId="0" fontId="15" fillId="5" borderId="32" xfId="0" applyFont="1" applyFill="1" applyBorder="1" applyAlignment="1">
      <alignment readingOrder="1"/>
    </xf>
    <xf numFmtId="0" fontId="15" fillId="5" borderId="0" xfId="0" applyFont="1" applyFill="1" applyAlignment="1">
      <alignment readingOrder="1"/>
    </xf>
    <xf numFmtId="0" fontId="10" fillId="4" borderId="24" xfId="0" applyFont="1" applyFill="1" applyBorder="1" applyAlignment="1">
      <alignment horizontal="center" vertical="center" wrapText="1" readingOrder="1"/>
    </xf>
    <xf numFmtId="0" fontId="10" fillId="0" borderId="48" xfId="0" applyFont="1" applyBorder="1" applyAlignment="1">
      <alignment horizontal="center" vertical="center" wrapText="1" readingOrder="2"/>
    </xf>
    <xf numFmtId="0" fontId="18" fillId="0" borderId="47" xfId="0" applyFont="1" applyBorder="1" applyAlignment="1">
      <alignment horizontal="center" vertical="center" wrapText="1" readingOrder="2"/>
    </xf>
    <xf numFmtId="0" fontId="18" fillId="0" borderId="48" xfId="0" applyFont="1" applyBorder="1" applyAlignment="1">
      <alignment horizontal="center" vertical="center" wrapText="1" readingOrder="2"/>
    </xf>
    <xf numFmtId="0" fontId="18" fillId="0" borderId="49" xfId="0" applyFont="1" applyBorder="1" applyAlignment="1">
      <alignment horizontal="center" vertical="center" wrapText="1" readingOrder="2"/>
    </xf>
    <xf numFmtId="0" fontId="17" fillId="4" borderId="14" xfId="0" applyFont="1" applyFill="1" applyBorder="1" applyAlignment="1">
      <alignment horizontal="center" vertical="center" wrapText="1" readingOrder="1"/>
    </xf>
    <xf numFmtId="0" fontId="17" fillId="4" borderId="15" xfId="0" applyFont="1" applyFill="1" applyBorder="1" applyAlignment="1">
      <alignment horizontal="center" vertical="center" wrapText="1" readingOrder="1"/>
    </xf>
    <xf numFmtId="0" fontId="17" fillId="4" borderId="24" xfId="0" applyFont="1" applyFill="1" applyBorder="1" applyAlignment="1">
      <alignment horizontal="center" vertical="center" wrapText="1" readingOrder="1"/>
    </xf>
    <xf numFmtId="0" fontId="17" fillId="4" borderId="20" xfId="0" applyFont="1" applyFill="1" applyBorder="1" applyAlignment="1">
      <alignment horizontal="center" vertical="center" wrapText="1" readingOrder="1"/>
    </xf>
    <xf numFmtId="0" fontId="17" fillId="4" borderId="16" xfId="0" applyFont="1" applyFill="1" applyBorder="1" applyAlignment="1">
      <alignment horizontal="center" vertical="center" wrapText="1" readingOrder="1"/>
    </xf>
    <xf numFmtId="0" fontId="16" fillId="4" borderId="14" xfId="0" applyFont="1" applyFill="1" applyBorder="1" applyAlignment="1">
      <alignment horizontal="center" vertical="center" wrapText="1" readingOrder="1"/>
    </xf>
    <xf numFmtId="0" fontId="16" fillId="4" borderId="15" xfId="0" applyFont="1" applyFill="1" applyBorder="1" applyAlignment="1">
      <alignment horizontal="center" vertical="center" wrapText="1" readingOrder="1"/>
    </xf>
    <xf numFmtId="0" fontId="16" fillId="4" borderId="24" xfId="0" applyFont="1" applyFill="1" applyBorder="1" applyAlignment="1">
      <alignment horizontal="center" vertical="center" wrapText="1" readingOrder="1"/>
    </xf>
    <xf numFmtId="0" fontId="17" fillId="0" borderId="51" xfId="0" applyFont="1" applyBorder="1" applyAlignment="1">
      <alignment horizontal="center" vertical="center" wrapText="1" readingOrder="2"/>
    </xf>
    <xf numFmtId="0" fontId="17" fillId="0" borderId="54" xfId="0" applyFont="1" applyBorder="1" applyAlignment="1">
      <alignment horizontal="center" vertical="center" wrapText="1" readingOrder="2"/>
    </xf>
    <xf numFmtId="0" fontId="17" fillId="0" borderId="52" xfId="0" applyFont="1" applyBorder="1" applyAlignment="1">
      <alignment horizontal="center" vertical="center" wrapText="1" readingOrder="2"/>
    </xf>
    <xf numFmtId="0" fontId="17" fillId="0" borderId="55" xfId="0" applyFont="1" applyBorder="1" applyAlignment="1">
      <alignment horizontal="center" vertical="center" wrapText="1" readingOrder="2"/>
    </xf>
    <xf numFmtId="0" fontId="17" fillId="0" borderId="11" xfId="0" applyFont="1" applyBorder="1" applyAlignment="1">
      <alignment horizontal="center" vertical="center" wrapText="1" readingOrder="2"/>
    </xf>
    <xf numFmtId="0" fontId="17" fillId="0" borderId="53" xfId="0" applyFont="1" applyBorder="1" applyAlignment="1">
      <alignment horizontal="center" vertical="center" wrapText="1" readingOrder="2"/>
    </xf>
    <xf numFmtId="0" fontId="17" fillId="0" borderId="18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 readingOrder="1"/>
    </xf>
    <xf numFmtId="9" fontId="2" fillId="0" borderId="0" xfId="0" applyNumberFormat="1" applyFont="1" applyAlignment="1">
      <alignment horizontal="center" vertical="center" wrapText="1" readingOrder="1"/>
    </xf>
    <xf numFmtId="0" fontId="12" fillId="4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17" xfId="0" applyFont="1" applyFill="1" applyBorder="1" applyAlignment="1">
      <alignment horizontal="center" vertical="center" wrapText="1" readingOrder="1"/>
    </xf>
    <xf numFmtId="0" fontId="14" fillId="0" borderId="51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 readingOrder="1"/>
    </xf>
    <xf numFmtId="0" fontId="2" fillId="4" borderId="26" xfId="0" applyFont="1" applyFill="1" applyBorder="1" applyAlignment="1">
      <alignment horizontal="center" vertical="center" wrapText="1" readingOrder="1"/>
    </xf>
    <xf numFmtId="0" fontId="2" fillId="4" borderId="27" xfId="0" applyFont="1" applyFill="1" applyBorder="1" applyAlignment="1">
      <alignment horizontal="center" vertical="center" wrapText="1" readingOrder="1"/>
    </xf>
    <xf numFmtId="0" fontId="18" fillId="0" borderId="55" xfId="0" applyFont="1" applyBorder="1" applyAlignment="1">
      <alignment horizontal="center" vertical="center" wrapText="1" readingOrder="2"/>
    </xf>
    <xf numFmtId="0" fontId="14" fillId="0" borderId="54" xfId="0" applyFont="1" applyBorder="1" applyAlignment="1">
      <alignment horizontal="center" vertical="center" wrapText="1" readingOrder="2"/>
    </xf>
    <xf numFmtId="0" fontId="14" fillId="0" borderId="55" xfId="0" applyFont="1" applyBorder="1" applyAlignment="1">
      <alignment horizontal="center" vertical="center" wrapText="1" readingOrder="2"/>
    </xf>
    <xf numFmtId="0" fontId="14" fillId="7" borderId="8" xfId="0" applyFont="1" applyFill="1" applyBorder="1" applyAlignment="1">
      <alignment horizontal="center" vertical="center" wrapText="1" readingOrder="1"/>
    </xf>
    <xf numFmtId="0" fontId="20" fillId="0" borderId="0" xfId="0" applyFont="1"/>
    <xf numFmtId="0" fontId="21" fillId="4" borderId="0" xfId="0" applyFont="1" applyFill="1" applyAlignment="1">
      <alignment horizontal="center" vertical="center" wrapText="1" readingOrder="2"/>
    </xf>
    <xf numFmtId="0" fontId="20" fillId="4" borderId="0" xfId="0" applyFont="1" applyFill="1"/>
    <xf numFmtId="0" fontId="22" fillId="5" borderId="32" xfId="0" applyFont="1" applyFill="1" applyBorder="1" applyAlignment="1">
      <alignment vertical="top" readingOrder="1"/>
    </xf>
    <xf numFmtId="0" fontId="22" fillId="5" borderId="0" xfId="0" applyFont="1" applyFill="1" applyAlignment="1">
      <alignment vertical="top" readingOrder="1"/>
    </xf>
    <xf numFmtId="0" fontId="22" fillId="5" borderId="42" xfId="0" applyFont="1" applyFill="1" applyBorder="1" applyAlignment="1">
      <alignment vertical="top" readingOrder="1"/>
    </xf>
    <xf numFmtId="0" fontId="21" fillId="4" borderId="0" xfId="0" applyFont="1" applyFill="1" applyAlignment="1">
      <alignment horizontal="center" vertical="center" shrinkToFit="1" readingOrder="2"/>
    </xf>
    <xf numFmtId="0" fontId="23" fillId="0" borderId="52" xfId="0" applyFont="1" applyBorder="1" applyAlignment="1">
      <alignment horizontal="center" vertical="center" wrapText="1" readingOrder="2"/>
    </xf>
    <xf numFmtId="0" fontId="17" fillId="0" borderId="50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62" xfId="0" applyFont="1" applyFill="1" applyBorder="1" applyAlignment="1">
      <alignment horizontal="center" vertical="center" wrapText="1" readingOrder="1"/>
    </xf>
    <xf numFmtId="0" fontId="9" fillId="3" borderId="63" xfId="0" applyFont="1" applyFill="1" applyBorder="1" applyAlignment="1">
      <alignment horizontal="center" vertical="center" wrapText="1" readingOrder="1"/>
    </xf>
    <xf numFmtId="0" fontId="24" fillId="3" borderId="63" xfId="0" applyFont="1" applyFill="1" applyBorder="1" applyAlignment="1">
      <alignment horizontal="center" vertical="center" wrapText="1" readingOrder="1"/>
    </xf>
    <xf numFmtId="0" fontId="24" fillId="3" borderId="64" xfId="0" applyFont="1" applyFill="1" applyBorder="1" applyAlignment="1">
      <alignment horizontal="center" vertical="center" shrinkToFit="1" readingOrder="1"/>
    </xf>
    <xf numFmtId="0" fontId="27" fillId="4" borderId="65" xfId="0" applyFont="1" applyFill="1" applyBorder="1" applyAlignment="1">
      <alignment horizontal="center" vertical="center" wrapText="1" readingOrder="1"/>
    </xf>
    <xf numFmtId="0" fontId="27" fillId="4" borderId="66" xfId="0" applyFont="1" applyFill="1" applyBorder="1" applyAlignment="1">
      <alignment horizontal="center" vertical="center" wrapText="1" readingOrder="1"/>
    </xf>
    <xf numFmtId="0" fontId="27" fillId="4" borderId="67" xfId="0" applyFont="1" applyFill="1" applyBorder="1" applyAlignment="1">
      <alignment horizontal="center" vertical="center" shrinkToFit="1" readingOrder="1"/>
    </xf>
    <xf numFmtId="0" fontId="27" fillId="4" borderId="68" xfId="0" applyFont="1" applyFill="1" applyBorder="1" applyAlignment="1">
      <alignment horizontal="center" vertical="center" wrapText="1" readingOrder="1"/>
    </xf>
    <xf numFmtId="0" fontId="27" fillId="4" borderId="3" xfId="0" applyFont="1" applyFill="1" applyBorder="1" applyAlignment="1">
      <alignment horizontal="center" vertical="center" wrapText="1" readingOrder="1"/>
    </xf>
    <xf numFmtId="0" fontId="27" fillId="4" borderId="69" xfId="0" applyFont="1" applyFill="1" applyBorder="1" applyAlignment="1">
      <alignment horizontal="center" vertical="center" wrapText="1" readingOrder="1"/>
    </xf>
    <xf numFmtId="0" fontId="27" fillId="4" borderId="5" xfId="0" applyFont="1" applyFill="1" applyBorder="1" applyAlignment="1">
      <alignment horizontal="center" vertical="center" shrinkToFit="1" readingOrder="1"/>
    </xf>
    <xf numFmtId="0" fontId="27" fillId="4" borderId="4" xfId="0" applyFont="1" applyFill="1" applyBorder="1" applyAlignment="1">
      <alignment horizontal="center" vertical="center" wrapText="1" readingOrder="1"/>
    </xf>
    <xf numFmtId="0" fontId="27" fillId="7" borderId="28" xfId="0" applyFont="1" applyFill="1" applyBorder="1" applyAlignment="1">
      <alignment horizontal="center" vertical="center" wrapText="1" readingOrder="1"/>
    </xf>
    <xf numFmtId="0" fontId="27" fillId="7" borderId="70" xfId="0" applyFont="1" applyFill="1" applyBorder="1" applyAlignment="1">
      <alignment horizontal="center" vertical="center" wrapText="1" readingOrder="1"/>
    </xf>
    <xf numFmtId="0" fontId="27" fillId="7" borderId="30" xfId="0" applyFont="1" applyFill="1" applyBorder="1" applyAlignment="1">
      <alignment horizontal="center" vertical="center" wrapText="1" readingOrder="1"/>
    </xf>
    <xf numFmtId="0" fontId="27" fillId="7" borderId="29" xfId="0" applyFont="1" applyFill="1" applyBorder="1" applyAlignment="1">
      <alignment horizontal="center" vertical="center" wrapText="1" readingOrder="1"/>
    </xf>
    <xf numFmtId="0" fontId="27" fillId="7" borderId="31" xfId="0" applyFont="1" applyFill="1" applyBorder="1" applyAlignment="1">
      <alignment horizontal="center" vertical="center" wrapText="1" readingOrder="1"/>
    </xf>
    <xf numFmtId="0" fontId="14" fillId="4" borderId="14" xfId="0" applyFont="1" applyFill="1" applyBorder="1" applyAlignment="1">
      <alignment horizontal="center" vertical="center" shrinkToFit="1" readingOrder="2"/>
    </xf>
    <xf numFmtId="0" fontId="29" fillId="4" borderId="14" xfId="0" applyFont="1" applyFill="1" applyBorder="1" applyAlignment="1">
      <alignment horizontal="center" vertical="center" shrinkToFit="1" readingOrder="1"/>
    </xf>
    <xf numFmtId="0" fontId="8" fillId="0" borderId="47" xfId="0" applyFont="1" applyBorder="1" applyAlignment="1">
      <alignment horizontal="center" vertical="center" wrapText="1" readingOrder="2"/>
    </xf>
    <xf numFmtId="0" fontId="29" fillId="4" borderId="14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horizontal="center" vertical="center" shrinkToFit="1" readingOrder="1"/>
    </xf>
    <xf numFmtId="0" fontId="29" fillId="4" borderId="15" xfId="0" applyFont="1" applyFill="1" applyBorder="1" applyAlignment="1">
      <alignment horizontal="center" vertical="center" shrinkToFit="1" readingOrder="1"/>
    </xf>
    <xf numFmtId="0" fontId="8" fillId="0" borderId="48" xfId="0" applyFont="1" applyBorder="1" applyAlignment="1">
      <alignment horizontal="center" vertical="center" wrapText="1" readingOrder="2"/>
    </xf>
    <xf numFmtId="0" fontId="29" fillId="4" borderId="15" xfId="0" applyFont="1" applyFill="1" applyBorder="1" applyAlignment="1">
      <alignment horizontal="center" vertical="center" wrapText="1" readingOrder="1"/>
    </xf>
    <xf numFmtId="0" fontId="30" fillId="4" borderId="15" xfId="0" applyFont="1" applyFill="1" applyBorder="1" applyAlignment="1">
      <alignment horizontal="center" vertical="center" shrinkToFit="1" readingOrder="1"/>
    </xf>
    <xf numFmtId="0" fontId="31" fillId="4" borderId="15" xfId="0" applyFont="1" applyFill="1" applyBorder="1" applyAlignment="1">
      <alignment horizontal="center" vertical="center" shrinkToFit="1" readingOrder="1"/>
    </xf>
    <xf numFmtId="0" fontId="10" fillId="4" borderId="20" xfId="0" applyFont="1" applyFill="1" applyBorder="1" applyAlignment="1">
      <alignment horizontal="center" vertical="center" shrinkToFit="1" readingOrder="1"/>
    </xf>
    <xf numFmtId="0" fontId="31" fillId="4" borderId="16" xfId="0" applyFont="1" applyFill="1" applyBorder="1" applyAlignment="1">
      <alignment horizontal="center" vertical="center" shrinkToFit="1" readingOrder="1"/>
    </xf>
    <xf numFmtId="0" fontId="10" fillId="4" borderId="24" xfId="0" applyFont="1" applyFill="1" applyBorder="1" applyAlignment="1">
      <alignment horizontal="center" vertical="center" shrinkToFit="1" readingOrder="1"/>
    </xf>
    <xf numFmtId="0" fontId="31" fillId="4" borderId="24" xfId="0" applyFont="1" applyFill="1" applyBorder="1" applyAlignment="1">
      <alignment horizontal="center" vertical="center" shrinkToFit="1" readingOrder="1"/>
    </xf>
    <xf numFmtId="0" fontId="8" fillId="0" borderId="49" xfId="0" applyFont="1" applyBorder="1" applyAlignment="1">
      <alignment horizontal="center" vertical="center" wrapText="1" readingOrder="2"/>
    </xf>
    <xf numFmtId="0" fontId="29" fillId="4" borderId="24" xfId="0" applyFont="1" applyFill="1" applyBorder="1" applyAlignment="1">
      <alignment horizontal="center" vertical="center" wrapText="1" readingOrder="1"/>
    </xf>
    <xf numFmtId="0" fontId="17" fillId="0" borderId="16" xfId="0" applyFont="1" applyBorder="1" applyAlignment="1">
      <alignment horizontal="center" vertical="center" shrinkToFit="1" readingOrder="1"/>
    </xf>
    <xf numFmtId="0" fontId="29" fillId="4" borderId="16" xfId="0" applyFont="1" applyFill="1" applyBorder="1" applyAlignment="1">
      <alignment horizontal="center" vertical="center" shrinkToFit="1" readingOrder="1"/>
    </xf>
    <xf numFmtId="0" fontId="8" fillId="0" borderId="76" xfId="0" applyFont="1" applyBorder="1" applyAlignment="1">
      <alignment horizontal="center" vertical="center" wrapText="1" readingOrder="2"/>
    </xf>
    <xf numFmtId="0" fontId="29" fillId="4" borderId="16" xfId="0" applyFont="1" applyFill="1" applyBorder="1" applyAlignment="1">
      <alignment horizontal="center" vertical="center" wrapText="1" readingOrder="1"/>
    </xf>
    <xf numFmtId="0" fontId="17" fillId="0" borderId="15" xfId="0" applyFont="1" applyBorder="1" applyAlignment="1">
      <alignment horizontal="center" vertical="center" shrinkToFit="1" readingOrder="2"/>
    </xf>
    <xf numFmtId="0" fontId="17" fillId="0" borderId="15" xfId="0" applyFont="1" applyBorder="1" applyAlignment="1">
      <alignment horizontal="center" vertical="center" shrinkToFit="1" readingOrder="1"/>
    </xf>
    <xf numFmtId="0" fontId="8" fillId="0" borderId="15" xfId="0" applyFont="1" applyBorder="1" applyAlignment="1">
      <alignment horizontal="center" vertical="center" wrapText="1" readingOrder="2"/>
    </xf>
    <xf numFmtId="0" fontId="32" fillId="4" borderId="15" xfId="0" applyFont="1" applyFill="1" applyBorder="1" applyAlignment="1">
      <alignment horizontal="center" vertical="center" wrapTex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0" fontId="16" fillId="0" borderId="54" xfId="0" applyFont="1" applyBorder="1" applyAlignment="1">
      <alignment horizontal="center" vertical="center" shrinkToFit="1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51" xfId="0" applyFont="1" applyBorder="1" applyAlignment="1">
      <alignment horizontal="center" vertical="center" wrapText="1" readingOrder="2"/>
    </xf>
    <xf numFmtId="0" fontId="8" fillId="4" borderId="14" xfId="0" applyFont="1" applyFill="1" applyBorder="1" applyAlignment="1">
      <alignment horizontal="center" vertical="center" wrapText="1" readingOrder="1"/>
    </xf>
    <xf numFmtId="0" fontId="17" fillId="0" borderId="55" xfId="0" applyFont="1" applyBorder="1" applyAlignment="1">
      <alignment horizontal="center" vertical="center" shrinkToFit="1" readingOrder="1"/>
    </xf>
    <xf numFmtId="0" fontId="8" fillId="0" borderId="15" xfId="0" applyFont="1" applyBorder="1" applyAlignment="1">
      <alignment horizontal="center" vertical="center" shrinkToFit="1" readingOrder="2"/>
    </xf>
    <xf numFmtId="0" fontId="8" fillId="0" borderId="52" xfId="0" applyFont="1" applyBorder="1" applyAlignment="1">
      <alignment horizontal="center" vertical="center" wrapText="1" readingOrder="2"/>
    </xf>
    <xf numFmtId="0" fontId="8" fillId="4" borderId="15" xfId="0" applyFont="1" applyFill="1" applyBorder="1" applyAlignment="1">
      <alignment horizontal="center" vertical="center" wrapText="1" readingOrder="1"/>
    </xf>
    <xf numFmtId="0" fontId="16" fillId="0" borderId="55" xfId="0" applyFont="1" applyBorder="1" applyAlignment="1">
      <alignment horizontal="center" vertical="center" shrinkToFit="1" readingOrder="1"/>
    </xf>
    <xf numFmtId="0" fontId="8" fillId="0" borderId="52" xfId="0" applyFont="1" applyBorder="1" applyAlignment="1">
      <alignment horizontal="center" vertical="center" wrapText="1" readingOrder="1"/>
    </xf>
    <xf numFmtId="0" fontId="17" fillId="0" borderId="55" xfId="0" applyFont="1" applyBorder="1" applyAlignment="1">
      <alignment horizontal="center" vertical="center" shrinkToFit="1" readingOrder="2"/>
    </xf>
    <xf numFmtId="0" fontId="33" fillId="0" borderId="52" xfId="0" applyFont="1" applyBorder="1" applyAlignment="1">
      <alignment horizontal="center" vertical="center" wrapText="1" readingOrder="2"/>
    </xf>
    <xf numFmtId="0" fontId="17" fillId="0" borderId="19" xfId="0" applyFont="1" applyBorder="1" applyAlignment="1">
      <alignment horizontal="center" vertical="center" shrinkToFit="1" readingOrder="2"/>
    </xf>
    <xf numFmtId="0" fontId="8" fillId="0" borderId="24" xfId="0" applyFont="1" applyBorder="1" applyAlignment="1">
      <alignment horizontal="center" vertical="center" shrinkToFit="1" readingOrder="2"/>
    </xf>
    <xf numFmtId="0" fontId="33" fillId="0" borderId="24" xfId="0" applyFont="1" applyBorder="1" applyAlignment="1">
      <alignment horizontal="center" vertical="center" wrapText="1" readingOrder="2"/>
    </xf>
    <xf numFmtId="0" fontId="8" fillId="0" borderId="24" xfId="0" applyFont="1" applyBorder="1" applyAlignment="1">
      <alignment horizontal="center" vertical="center" wrapText="1" readingOrder="2"/>
    </xf>
    <xf numFmtId="0" fontId="8" fillId="4" borderId="24" xfId="0" applyFont="1" applyFill="1" applyBorder="1" applyAlignment="1">
      <alignment horizontal="center" vertical="center" wrapText="1" readingOrder="1"/>
    </xf>
    <xf numFmtId="0" fontId="17" fillId="0" borderId="14" xfId="0" applyFont="1" applyBorder="1" applyAlignment="1">
      <alignment horizontal="center" vertical="center" shrinkToFit="1" readingOrder="2"/>
    </xf>
    <xf numFmtId="0" fontId="8" fillId="0" borderId="14" xfId="0" applyFont="1" applyBorder="1" applyAlignment="1">
      <alignment horizontal="center" vertical="center" shrinkToFit="1" readingOrder="2"/>
    </xf>
    <xf numFmtId="0" fontId="8" fillId="0" borderId="51" xfId="0" applyFont="1" applyBorder="1" applyAlignment="1">
      <alignment horizontal="center" vertical="center" wrapText="1" readingOrder="1"/>
    </xf>
    <xf numFmtId="0" fontId="34" fillId="0" borderId="52" xfId="0" applyFont="1" applyBorder="1" applyAlignment="1">
      <alignment horizontal="center" vertical="center" wrapText="1" readingOrder="2"/>
    </xf>
    <xf numFmtId="0" fontId="16" fillId="0" borderId="15" xfId="0" applyFont="1" applyBorder="1" applyAlignment="1">
      <alignment horizontal="center" vertical="center" shrinkToFit="1" readingOrder="2"/>
    </xf>
    <xf numFmtId="0" fontId="17" fillId="0" borderId="24" xfId="0" applyFont="1" applyBorder="1" applyAlignment="1">
      <alignment horizontal="center" vertical="center" shrinkToFit="1" readingOrder="1"/>
    </xf>
    <xf numFmtId="0" fontId="8" fillId="0" borderId="50" xfId="0" applyFont="1" applyBorder="1" applyAlignment="1">
      <alignment horizontal="center" vertical="center" wrapText="1" readingOrder="2"/>
    </xf>
    <xf numFmtId="0" fontId="14" fillId="0" borderId="56" xfId="0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 wrapText="1" readingOrder="2"/>
    </xf>
    <xf numFmtId="0" fontId="8" fillId="4" borderId="14" xfId="0" applyFont="1" applyFill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shrinkToFit="1"/>
    </xf>
    <xf numFmtId="0" fontId="14" fillId="0" borderId="57" xfId="0" applyFont="1" applyBorder="1" applyAlignment="1">
      <alignment horizontal="center" vertical="center" shrinkToFit="1"/>
    </xf>
    <xf numFmtId="0" fontId="8" fillId="0" borderId="55" xfId="0" applyFont="1" applyBorder="1" applyAlignment="1">
      <alignment horizontal="center" vertical="center" wrapText="1" readingOrder="2"/>
    </xf>
    <xf numFmtId="0" fontId="8" fillId="4" borderId="15" xfId="0" applyFont="1" applyFill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 readingOrder="2"/>
    </xf>
    <xf numFmtId="0" fontId="14" fillId="0" borderId="58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wrapText="1" readingOrder="2"/>
    </xf>
    <xf numFmtId="0" fontId="8" fillId="4" borderId="24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 readingOrder="2"/>
    </xf>
    <xf numFmtId="0" fontId="37" fillId="0" borderId="14" xfId="0" applyFont="1" applyBorder="1" applyAlignment="1">
      <alignment horizontal="center" vertical="center" wrapText="1" readingOrder="1"/>
    </xf>
    <xf numFmtId="0" fontId="37" fillId="4" borderId="14" xfId="0" applyFont="1" applyFill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shrinkToFit="1"/>
    </xf>
    <xf numFmtId="0" fontId="37" fillId="0" borderId="15" xfId="0" applyFont="1" applyBorder="1" applyAlignment="1">
      <alignment horizontal="center" vertical="center" wrapText="1" readingOrder="2"/>
    </xf>
    <xf numFmtId="0" fontId="38" fillId="0" borderId="15" xfId="0" applyFont="1" applyBorder="1" applyAlignment="1">
      <alignment horizontal="center" vertical="center" wrapText="1" readingOrder="1"/>
    </xf>
    <xf numFmtId="0" fontId="37" fillId="4" borderId="15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 wrapText="1" readingOrder="1"/>
    </xf>
    <xf numFmtId="0" fontId="37" fillId="0" borderId="15" xfId="0" applyFont="1" applyBorder="1" applyAlignment="1">
      <alignment horizontal="center" vertical="center" wrapText="1" readingOrder="1"/>
    </xf>
    <xf numFmtId="0" fontId="14" fillId="0" borderId="24" xfId="0" applyFont="1" applyBorder="1" applyAlignment="1">
      <alignment horizontal="center" vertical="center" shrinkToFit="1"/>
    </xf>
    <xf numFmtId="0" fontId="37" fillId="0" borderId="24" xfId="0" applyFont="1" applyBorder="1" applyAlignment="1">
      <alignment horizontal="center" vertical="center" wrapText="1" readingOrder="2"/>
    </xf>
    <xf numFmtId="0" fontId="37" fillId="0" borderId="24" xfId="0" applyFont="1" applyBorder="1" applyAlignment="1">
      <alignment horizontal="center" vertical="center" wrapText="1" readingOrder="1"/>
    </xf>
    <xf numFmtId="0" fontId="37" fillId="4" borderId="24" xfId="0" applyFont="1" applyFill="1" applyBorder="1" applyAlignment="1">
      <alignment horizontal="center" vertical="center" wrapText="1"/>
    </xf>
    <xf numFmtId="0" fontId="37" fillId="4" borderId="24" xfId="0" applyFont="1" applyFill="1" applyBorder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shrinkToFit="1" readingOrder="2"/>
    </xf>
    <xf numFmtId="0" fontId="8" fillId="0" borderId="55" xfId="0" applyFont="1" applyBorder="1" applyAlignment="1">
      <alignment horizontal="center" vertical="center" wrapText="1" readingOrder="1"/>
    </xf>
    <xf numFmtId="0" fontId="14" fillId="0" borderId="14" xfId="0" applyFont="1" applyBorder="1" applyAlignment="1">
      <alignment horizontal="center" vertical="center" shrinkToFit="1" readingOrder="2"/>
    </xf>
    <xf numFmtId="0" fontId="14" fillId="0" borderId="20" xfId="0" applyFont="1" applyBorder="1" applyAlignment="1">
      <alignment horizontal="center" vertical="center" shrinkToFit="1" readingOrder="2"/>
    </xf>
    <xf numFmtId="0" fontId="27" fillId="4" borderId="43" xfId="0" applyFont="1" applyFill="1" applyBorder="1" applyAlignment="1">
      <alignment horizontal="center" vertical="center" wrapText="1" readingOrder="1"/>
    </xf>
    <xf numFmtId="0" fontId="27" fillId="4" borderId="1" xfId="0" applyFont="1" applyFill="1" applyBorder="1" applyAlignment="1">
      <alignment horizontal="center" vertical="center" wrapText="1" readingOrder="1"/>
    </xf>
    <xf numFmtId="0" fontId="27" fillId="4" borderId="77" xfId="0" applyFont="1" applyFill="1" applyBorder="1" applyAlignment="1">
      <alignment horizontal="center" vertical="center" shrinkToFit="1" readingOrder="1"/>
    </xf>
    <xf numFmtId="0" fontId="27" fillId="4" borderId="78" xfId="0" applyFont="1" applyFill="1" applyBorder="1" applyAlignment="1">
      <alignment horizontal="center" vertical="center" wrapText="1" readingOrder="1"/>
    </xf>
    <xf numFmtId="0" fontId="8" fillId="0" borderId="79" xfId="0" applyFont="1" applyBorder="1" applyAlignment="1">
      <alignment horizontal="center" vertical="center" wrapText="1" readingOrder="2"/>
    </xf>
    <xf numFmtId="0" fontId="8" fillId="0" borderId="80" xfId="0" applyFont="1" applyBorder="1" applyAlignment="1">
      <alignment horizontal="center" vertical="center" wrapText="1" readingOrder="1"/>
    </xf>
    <xf numFmtId="0" fontId="27" fillId="4" borderId="81" xfId="0" applyFont="1" applyFill="1" applyBorder="1" applyAlignment="1">
      <alignment horizontal="center" vertical="center" wrapText="1" readingOrder="1"/>
    </xf>
    <xf numFmtId="0" fontId="8" fillId="0" borderId="57" xfId="0" applyFont="1" applyBorder="1" applyAlignment="1">
      <alignment horizontal="center" vertical="center" wrapText="1" readingOrder="2"/>
    </xf>
    <xf numFmtId="0" fontId="14" fillId="0" borderId="24" xfId="0" applyFont="1" applyBorder="1" applyAlignment="1">
      <alignment horizontal="center" vertical="center" shrinkToFit="1" readingOrder="2"/>
    </xf>
    <xf numFmtId="0" fontId="14" fillId="0" borderId="50" xfId="0" applyFont="1" applyBorder="1" applyAlignment="1">
      <alignment horizontal="center" vertical="center" shrinkToFit="1" readingOrder="2"/>
    </xf>
    <xf numFmtId="0" fontId="8" fillId="0" borderId="54" xfId="0" applyFont="1" applyBorder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shrinkToFit="1" readingOrder="1"/>
    </xf>
    <xf numFmtId="0" fontId="39" fillId="0" borderId="14" xfId="0" applyFont="1" applyBorder="1" applyAlignment="1">
      <alignment horizontal="center" vertical="center" shrinkToFit="1"/>
    </xf>
    <xf numFmtId="0" fontId="7" fillId="0" borderId="0" xfId="0" applyFont="1"/>
    <xf numFmtId="0" fontId="13" fillId="4" borderId="0" xfId="0" applyFont="1" applyFill="1"/>
    <xf numFmtId="0" fontId="35" fillId="4" borderId="0" xfId="0" applyFont="1" applyFill="1" applyAlignment="1">
      <alignment wrapText="1"/>
    </xf>
    <xf numFmtId="0" fontId="35" fillId="4" borderId="42" xfId="0" applyFont="1" applyFill="1" applyBorder="1" applyAlignment="1">
      <alignment wrapText="1"/>
    </xf>
    <xf numFmtId="0" fontId="35" fillId="4" borderId="26" xfId="0" applyFont="1" applyFill="1" applyBorder="1" applyAlignment="1">
      <alignment wrapText="1"/>
    </xf>
    <xf numFmtId="0" fontId="35" fillId="4" borderId="27" xfId="0" applyFont="1" applyFill="1" applyBorder="1" applyAlignment="1">
      <alignment wrapText="1"/>
    </xf>
    <xf numFmtId="0" fontId="7" fillId="4" borderId="26" xfId="0" applyFont="1" applyFill="1" applyBorder="1" applyAlignment="1">
      <alignment vertical="center" wrapText="1"/>
    </xf>
    <xf numFmtId="0" fontId="7" fillId="4" borderId="27" xfId="0" applyFont="1" applyFill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 readingOrder="1"/>
    </xf>
    <xf numFmtId="0" fontId="32" fillId="0" borderId="52" xfId="0" applyFont="1" applyBorder="1" applyAlignment="1">
      <alignment horizontal="center" vertical="center" wrapText="1" readingOrder="2"/>
    </xf>
    <xf numFmtId="0" fontId="7" fillId="4" borderId="26" xfId="0" applyFont="1" applyFill="1" applyBorder="1" applyAlignment="1">
      <alignment vertical="top"/>
    </xf>
    <xf numFmtId="0" fontId="7" fillId="4" borderId="26" xfId="0" applyFont="1" applyFill="1" applyBorder="1"/>
    <xf numFmtId="0" fontId="11" fillId="4" borderId="26" xfId="0" applyFont="1" applyFill="1" applyBorder="1" applyAlignment="1">
      <alignment vertical="top"/>
    </xf>
    <xf numFmtId="0" fontId="14" fillId="0" borderId="9" xfId="0" applyFont="1" applyBorder="1" applyAlignment="1">
      <alignment horizontal="center" vertical="center" wrapText="1" readingOrder="2"/>
    </xf>
    <xf numFmtId="0" fontId="45" fillId="0" borderId="32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7" fillId="7" borderId="25" xfId="0" applyFont="1" applyFill="1" applyBorder="1" applyAlignment="1">
      <alignment horizontal="center" vertical="center" wrapText="1" readingOrder="1"/>
    </xf>
    <xf numFmtId="0" fontId="17" fillId="7" borderId="26" xfId="0" applyFont="1" applyFill="1" applyBorder="1" applyAlignment="1">
      <alignment horizontal="center" vertical="center" wrapText="1" readingOrder="1"/>
    </xf>
    <xf numFmtId="0" fontId="17" fillId="7" borderId="27" xfId="0" applyFont="1" applyFill="1" applyBorder="1" applyAlignment="1">
      <alignment horizontal="center" vertical="center" wrapText="1" readingOrder="1"/>
    </xf>
    <xf numFmtId="0" fontId="19" fillId="7" borderId="25" xfId="0" applyFont="1" applyFill="1" applyBorder="1" applyAlignment="1">
      <alignment horizontal="center" vertical="center" wrapText="1" readingOrder="1"/>
    </xf>
    <xf numFmtId="0" fontId="19" fillId="7" borderId="26" xfId="0" applyFont="1" applyFill="1" applyBorder="1" applyAlignment="1">
      <alignment horizontal="center" vertical="center" wrapText="1" readingOrder="1"/>
    </xf>
    <xf numFmtId="0" fontId="19" fillId="7" borderId="27" xfId="0" applyFont="1" applyFill="1" applyBorder="1" applyAlignment="1">
      <alignment horizontal="center" vertical="center" wrapText="1" readingOrder="1"/>
    </xf>
    <xf numFmtId="0" fontId="8" fillId="3" borderId="8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0" fontId="19" fillId="7" borderId="18" xfId="0" applyFont="1" applyFill="1" applyBorder="1" applyAlignment="1">
      <alignment horizontal="center" vertical="center" wrapText="1" readingOrder="1"/>
    </xf>
    <xf numFmtId="0" fontId="19" fillId="7" borderId="11" xfId="0" applyFont="1" applyFill="1" applyBorder="1" applyAlignment="1">
      <alignment horizontal="center" vertical="center" wrapText="1" readingOrder="1"/>
    </xf>
    <xf numFmtId="0" fontId="19" fillId="7" borderId="19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 readingOrder="2"/>
    </xf>
    <xf numFmtId="0" fontId="9" fillId="3" borderId="12" xfId="0" applyFont="1" applyFill="1" applyBorder="1" applyAlignment="1">
      <alignment horizontal="center" vertical="center" wrapText="1" readingOrder="2"/>
    </xf>
    <xf numFmtId="0" fontId="9" fillId="3" borderId="7" xfId="0" applyFont="1" applyFill="1" applyBorder="1" applyAlignment="1">
      <alignment horizontal="center" vertical="center" wrapText="1" readingOrder="2"/>
    </xf>
    <xf numFmtId="0" fontId="9" fillId="3" borderId="8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8" borderId="18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8" borderId="75" xfId="0" applyFont="1" applyFill="1" applyBorder="1" applyAlignment="1">
      <alignment horizontal="center" vertical="center" wrapText="1" readingOrder="1"/>
    </xf>
    <xf numFmtId="0" fontId="9" fillId="8" borderId="19" xfId="0" applyFont="1" applyFill="1" applyBorder="1" applyAlignment="1">
      <alignment horizontal="center" vertical="center" wrapText="1" readingOrder="1"/>
    </xf>
    <xf numFmtId="0" fontId="11" fillId="4" borderId="0" xfId="0" applyFont="1" applyFill="1" applyAlignment="1">
      <alignment horizontal="center" vertical="center"/>
    </xf>
    <xf numFmtId="0" fontId="14" fillId="7" borderId="25" xfId="0" applyFont="1" applyFill="1" applyBorder="1" applyAlignment="1">
      <alignment horizontal="center" vertical="center" wrapText="1" readingOrder="1"/>
    </xf>
    <xf numFmtId="0" fontId="14" fillId="7" borderId="26" xfId="0" applyFont="1" applyFill="1" applyBorder="1" applyAlignment="1">
      <alignment horizontal="center" vertical="center" wrapText="1" readingOrder="1"/>
    </xf>
    <xf numFmtId="0" fontId="14" fillId="7" borderId="27" xfId="0" applyFont="1" applyFill="1" applyBorder="1" applyAlignment="1">
      <alignment horizontal="center" vertical="center" wrapText="1" readingOrder="1"/>
    </xf>
    <xf numFmtId="0" fontId="14" fillId="7" borderId="18" xfId="0" applyFont="1" applyFill="1" applyBorder="1" applyAlignment="1">
      <alignment horizontal="center" vertical="center" wrapText="1" readingOrder="1"/>
    </xf>
    <xf numFmtId="0" fontId="14" fillId="7" borderId="11" xfId="0" applyFont="1" applyFill="1" applyBorder="1" applyAlignment="1">
      <alignment horizontal="center" vertical="center" wrapText="1" readingOrder="1"/>
    </xf>
    <xf numFmtId="0" fontId="14" fillId="7" borderId="1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top"/>
    </xf>
    <xf numFmtId="0" fontId="9" fillId="6" borderId="43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9" fillId="6" borderId="4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25" fillId="2" borderId="39" xfId="0" applyFont="1" applyFill="1" applyBorder="1" applyAlignment="1">
      <alignment horizontal="center" vertical="top" readingOrder="1"/>
    </xf>
    <xf numFmtId="0" fontId="26" fillId="2" borderId="40" xfId="0" applyFont="1" applyFill="1" applyBorder="1" applyAlignment="1">
      <alignment horizontal="center" vertical="top" readingOrder="1"/>
    </xf>
    <xf numFmtId="0" fontId="26" fillId="2" borderId="41" xfId="0" applyFont="1" applyFill="1" applyBorder="1" applyAlignment="1">
      <alignment horizontal="center" vertical="top" readingOrder="1"/>
    </xf>
    <xf numFmtId="0" fontId="36" fillId="2" borderId="39" xfId="0" applyFont="1" applyFill="1" applyBorder="1" applyAlignment="1">
      <alignment horizontal="center" vertical="top" readingOrder="1"/>
    </xf>
    <xf numFmtId="0" fontId="42" fillId="2" borderId="39" xfId="0" applyFont="1" applyFill="1" applyBorder="1" applyAlignment="1">
      <alignment horizontal="center" vertical="top" readingOrder="1"/>
    </xf>
    <xf numFmtId="0" fontId="43" fillId="2" borderId="40" xfId="0" applyFont="1" applyFill="1" applyBorder="1" applyAlignment="1">
      <alignment horizontal="center" vertical="top" readingOrder="1"/>
    </xf>
    <xf numFmtId="0" fontId="43" fillId="2" borderId="41" xfId="0" applyFont="1" applyFill="1" applyBorder="1" applyAlignment="1">
      <alignment horizontal="center" vertical="top" readingOrder="1"/>
    </xf>
    <xf numFmtId="0" fontId="10" fillId="7" borderId="25" xfId="0" applyFont="1" applyFill="1" applyBorder="1" applyAlignment="1">
      <alignment horizontal="center" vertical="center" wrapText="1" readingOrder="1"/>
    </xf>
    <xf numFmtId="0" fontId="10" fillId="7" borderId="26" xfId="0" applyFont="1" applyFill="1" applyBorder="1" applyAlignment="1">
      <alignment horizontal="center" vertical="center" wrapText="1" readingOrder="1"/>
    </xf>
    <xf numFmtId="0" fontId="10" fillId="7" borderId="27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1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9" xfId="0" applyFont="1" applyFill="1" applyBorder="1" applyAlignment="1">
      <alignment horizontal="center" vertical="center" wrapText="1" readingOrder="1"/>
    </xf>
    <xf numFmtId="0" fontId="28" fillId="7" borderId="62" xfId="0" applyFont="1" applyFill="1" applyBorder="1" applyAlignment="1">
      <alignment horizontal="center" vertical="center" wrapText="1" readingOrder="1"/>
    </xf>
    <xf numFmtId="0" fontId="28" fillId="7" borderId="71" xfId="0" applyFont="1" applyFill="1" applyBorder="1" applyAlignment="1">
      <alignment horizontal="center" vertical="center" wrapText="1" readingOrder="1"/>
    </xf>
    <xf numFmtId="0" fontId="28" fillId="7" borderId="64" xfId="0" applyFont="1" applyFill="1" applyBorder="1" applyAlignment="1">
      <alignment horizontal="center" vertical="center" wrapText="1" readingOrder="1"/>
    </xf>
    <xf numFmtId="0" fontId="28" fillId="7" borderId="2" xfId="0" applyFont="1" applyFill="1" applyBorder="1" applyAlignment="1">
      <alignment horizontal="center" vertical="center" wrapText="1" readingOrder="1"/>
    </xf>
    <xf numFmtId="0" fontId="28" fillId="7" borderId="6" xfId="0" applyFont="1" applyFill="1" applyBorder="1" applyAlignment="1">
      <alignment horizontal="center" vertical="center" wrapText="1" readingOrder="1"/>
    </xf>
    <xf numFmtId="0" fontId="28" fillId="7" borderId="12" xfId="0" applyFont="1" applyFill="1" applyBorder="1" applyAlignment="1">
      <alignment horizontal="center" vertical="center" wrapText="1" readingOrder="1"/>
    </xf>
    <xf numFmtId="0" fontId="28" fillId="7" borderId="7" xfId="0" applyFont="1" applyFill="1" applyBorder="1" applyAlignment="1">
      <alignment horizontal="center" vertical="center" wrapText="1" readingOrder="1"/>
    </xf>
    <xf numFmtId="0" fontId="26" fillId="10" borderId="73" xfId="0" applyFont="1" applyFill="1" applyBorder="1" applyAlignment="1">
      <alignment horizontal="center" vertical="center" readingOrder="1"/>
    </xf>
    <xf numFmtId="0" fontId="26" fillId="10" borderId="72" xfId="0" applyFont="1" applyFill="1" applyBorder="1" applyAlignment="1">
      <alignment horizontal="center" vertical="center" readingOrder="1"/>
    </xf>
    <xf numFmtId="164" fontId="36" fillId="10" borderId="73" xfId="0" applyNumberFormat="1" applyFont="1" applyFill="1" applyBorder="1" applyAlignment="1">
      <alignment horizontal="center" vertical="center" readingOrder="1"/>
    </xf>
    <xf numFmtId="164" fontId="36" fillId="10" borderId="72" xfId="0" applyNumberFormat="1" applyFont="1" applyFill="1" applyBorder="1" applyAlignment="1">
      <alignment horizontal="center" vertical="center" readingOrder="1"/>
    </xf>
    <xf numFmtId="164" fontId="36" fillId="10" borderId="74" xfId="0" applyNumberFormat="1" applyFont="1" applyFill="1" applyBorder="1" applyAlignment="1">
      <alignment horizontal="center" vertical="center" readingOrder="1"/>
    </xf>
    <xf numFmtId="0" fontId="40" fillId="10" borderId="72" xfId="0" applyFont="1" applyFill="1" applyBorder="1" applyAlignment="1">
      <alignment horizontal="center" vertical="center" readingOrder="1"/>
    </xf>
    <xf numFmtId="0" fontId="40" fillId="10" borderId="74" xfId="0" applyFont="1" applyFill="1" applyBorder="1" applyAlignment="1">
      <alignment horizontal="center" vertical="center" readingOrder="1"/>
    </xf>
    <xf numFmtId="0" fontId="17" fillId="7" borderId="18" xfId="0" applyFont="1" applyFill="1" applyBorder="1" applyAlignment="1">
      <alignment horizontal="center" vertical="center" wrapText="1" readingOrder="1"/>
    </xf>
    <xf numFmtId="0" fontId="17" fillId="7" borderId="11" xfId="0" applyFont="1" applyFill="1" applyBorder="1" applyAlignment="1">
      <alignment horizontal="center" vertical="center" wrapText="1" readingOrder="1"/>
    </xf>
    <xf numFmtId="0" fontId="17" fillId="7" borderId="19" xfId="0" applyFont="1" applyFill="1" applyBorder="1" applyAlignment="1">
      <alignment horizontal="center" vertical="center" wrapText="1" readingOrder="1"/>
    </xf>
    <xf numFmtId="0" fontId="2" fillId="7" borderId="18" xfId="0" applyFont="1" applyFill="1" applyBorder="1" applyAlignment="1">
      <alignment horizontal="center" vertical="center" wrapText="1" readingOrder="1"/>
    </xf>
    <xf numFmtId="0" fontId="2" fillId="7" borderId="11" xfId="0" applyFont="1" applyFill="1" applyBorder="1" applyAlignment="1">
      <alignment horizontal="center" vertical="center" wrapText="1" readingOrder="1"/>
    </xf>
    <xf numFmtId="0" fontId="2" fillId="7" borderId="19" xfId="0" applyFont="1" applyFill="1" applyBorder="1" applyAlignment="1">
      <alignment horizontal="center" vertical="center" wrapText="1" readingOrder="1"/>
    </xf>
    <xf numFmtId="0" fontId="2" fillId="4" borderId="33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34" xfId="0" applyFont="1" applyFill="1" applyBorder="1" applyAlignment="1">
      <alignment horizontal="center" vertical="center" wrapText="1" readingOrder="1"/>
    </xf>
    <xf numFmtId="0" fontId="44" fillId="4" borderId="0" xfId="0" applyFont="1" applyFill="1" applyAlignment="1">
      <alignment horizontal="center" wrapText="1"/>
    </xf>
    <xf numFmtId="10" fontId="39" fillId="0" borderId="8" xfId="0" applyNumberFormat="1" applyFont="1" applyBorder="1" applyAlignment="1">
      <alignment horizontal="center" vertical="center" wrapText="1" readingOrder="1"/>
    </xf>
    <xf numFmtId="10" fontId="39" fillId="0" borderId="9" xfId="0" applyNumberFormat="1" applyFont="1" applyBorder="1" applyAlignment="1">
      <alignment horizontal="center" vertical="center" wrapText="1" readingOrder="1"/>
    </xf>
    <xf numFmtId="0" fontId="14" fillId="7" borderId="25" xfId="0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 readingOrder="1"/>
    </xf>
    <xf numFmtId="0" fontId="2" fillId="7" borderId="27" xfId="0" applyFont="1" applyFill="1" applyBorder="1" applyAlignment="1">
      <alignment horizontal="center" vertical="center" wrapText="1" readingOrder="1"/>
    </xf>
    <xf numFmtId="0" fontId="39" fillId="0" borderId="33" xfId="0" applyFont="1" applyBorder="1" applyAlignment="1">
      <alignment horizontal="center" vertical="center" wrapText="1" readingOrder="1"/>
    </xf>
    <xf numFmtId="0" fontId="39" fillId="0" borderId="34" xfId="0" applyFont="1" applyBorder="1" applyAlignment="1">
      <alignment horizontal="center" vertical="center" wrapText="1" readingOrder="1"/>
    </xf>
    <xf numFmtId="0" fontId="39" fillId="0" borderId="25" xfId="0" applyFont="1" applyBorder="1" applyAlignment="1">
      <alignment horizontal="center" vertical="center" wrapText="1" readingOrder="1"/>
    </xf>
    <xf numFmtId="0" fontId="39" fillId="0" borderId="27" xfId="0" applyFont="1" applyBorder="1" applyAlignment="1">
      <alignment horizontal="center" vertical="center" wrapText="1" readingOrder="1"/>
    </xf>
    <xf numFmtId="0" fontId="39" fillId="0" borderId="10" xfId="0" applyFont="1" applyBorder="1" applyAlignment="1">
      <alignment horizontal="center" vertical="center" wrapText="1" readingOrder="1"/>
    </xf>
    <xf numFmtId="0" fontId="39" fillId="0" borderId="26" xfId="0" applyFont="1" applyBorder="1" applyAlignment="1">
      <alignment horizontal="center" vertical="center" wrapText="1" readingOrder="1"/>
    </xf>
    <xf numFmtId="0" fontId="39" fillId="0" borderId="8" xfId="0" applyFont="1" applyBorder="1" applyAlignment="1">
      <alignment horizontal="center" vertical="center" wrapText="1" readingOrder="1"/>
    </xf>
    <xf numFmtId="0" fontId="39" fillId="0" borderId="9" xfId="0" applyFont="1" applyBorder="1" applyAlignment="1">
      <alignment horizontal="center" vertical="center" wrapText="1" readingOrder="1"/>
    </xf>
    <xf numFmtId="9" fontId="39" fillId="0" borderId="33" xfId="0" applyNumberFormat="1" applyFont="1" applyBorder="1" applyAlignment="1">
      <alignment horizontal="center" vertical="center" wrapText="1" readingOrder="1"/>
    </xf>
    <xf numFmtId="9" fontId="39" fillId="0" borderId="34" xfId="0" applyNumberFormat="1" applyFont="1" applyBorder="1" applyAlignment="1">
      <alignment horizontal="center" vertical="center" wrapText="1" readingOrder="1"/>
    </xf>
    <xf numFmtId="9" fontId="39" fillId="0" borderId="25" xfId="0" applyNumberFormat="1" applyFont="1" applyBorder="1" applyAlignment="1">
      <alignment horizontal="center" vertical="center" wrapText="1" readingOrder="1"/>
    </xf>
    <xf numFmtId="9" fontId="39" fillId="0" borderId="27" xfId="0" applyNumberFormat="1" applyFont="1" applyBorder="1" applyAlignment="1">
      <alignment horizontal="center" vertical="center" wrapText="1" readingOrder="1"/>
    </xf>
    <xf numFmtId="10" fontId="39" fillId="0" borderId="33" xfId="0" applyNumberFormat="1" applyFont="1" applyBorder="1" applyAlignment="1">
      <alignment horizontal="center" vertical="center" wrapText="1" readingOrder="1"/>
    </xf>
    <xf numFmtId="10" fontId="39" fillId="0" borderId="10" xfId="0" applyNumberFormat="1" applyFont="1" applyBorder="1" applyAlignment="1">
      <alignment horizontal="center" vertical="center" wrapText="1" readingOrder="1"/>
    </xf>
    <xf numFmtId="10" fontId="39" fillId="0" borderId="34" xfId="0" applyNumberFormat="1" applyFont="1" applyBorder="1" applyAlignment="1">
      <alignment horizontal="center" vertical="center" wrapText="1" readingOrder="1"/>
    </xf>
    <xf numFmtId="10" fontId="39" fillId="0" borderId="25" xfId="0" applyNumberFormat="1" applyFont="1" applyBorder="1" applyAlignment="1">
      <alignment horizontal="center" vertical="center" wrapText="1" readingOrder="1"/>
    </xf>
    <xf numFmtId="10" fontId="39" fillId="0" borderId="26" xfId="0" applyNumberFormat="1" applyFont="1" applyBorder="1" applyAlignment="1">
      <alignment horizontal="center" vertical="center" wrapText="1" readingOrder="1"/>
    </xf>
    <xf numFmtId="10" fontId="39" fillId="0" borderId="27" xfId="0" applyNumberFormat="1" applyFont="1" applyBorder="1" applyAlignment="1">
      <alignment horizontal="center" vertical="center" wrapText="1" readingOrder="1"/>
    </xf>
    <xf numFmtId="0" fontId="14" fillId="7" borderId="18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 readingOrder="1"/>
    </xf>
    <xf numFmtId="0" fontId="14" fillId="7" borderId="12" xfId="0" applyFont="1" applyFill="1" applyBorder="1" applyAlignment="1">
      <alignment horizontal="center" vertical="center" wrapText="1" readingOrder="1"/>
    </xf>
    <xf numFmtId="0" fontId="14" fillId="7" borderId="7" xfId="0" applyFont="1" applyFill="1" applyBorder="1" applyAlignment="1">
      <alignment horizontal="center" vertical="center" wrapText="1" readingOrder="1"/>
    </xf>
    <xf numFmtId="0" fontId="9" fillId="8" borderId="21" xfId="0" applyFont="1" applyFill="1" applyBorder="1" applyAlignment="1">
      <alignment horizontal="center" vertical="center" wrapText="1" readingOrder="1"/>
    </xf>
    <xf numFmtId="0" fontId="9" fillId="8" borderId="22" xfId="0" applyFont="1" applyFill="1" applyBorder="1" applyAlignment="1">
      <alignment horizontal="center" vertical="center" wrapText="1" readingOrder="1"/>
    </xf>
    <xf numFmtId="0" fontId="9" fillId="8" borderId="23" xfId="0" applyFont="1" applyFill="1" applyBorder="1" applyAlignment="1">
      <alignment horizontal="center" vertical="center" wrapText="1" readingOrder="1"/>
    </xf>
    <xf numFmtId="0" fontId="41" fillId="2" borderId="40" xfId="0" applyFont="1" applyFill="1" applyBorder="1" applyAlignment="1">
      <alignment horizontal="center" vertical="top" readingOrder="1"/>
    </xf>
    <xf numFmtId="0" fontId="41" fillId="2" borderId="41" xfId="0" applyFont="1" applyFill="1" applyBorder="1" applyAlignment="1">
      <alignment horizontal="center" vertical="top" readingOrder="1"/>
    </xf>
    <xf numFmtId="0" fontId="9" fillId="8" borderId="43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9" fillId="8" borderId="44" xfId="0" applyFont="1" applyFill="1" applyBorder="1" applyAlignment="1">
      <alignment horizontal="center" vertical="center" wrapText="1" readingOrder="1"/>
    </xf>
    <xf numFmtId="0" fontId="14" fillId="7" borderId="33" xfId="0" applyFont="1" applyFill="1" applyBorder="1" applyAlignment="1">
      <alignment horizontal="center" vertical="center" wrapText="1" readingOrder="1"/>
    </xf>
    <xf numFmtId="0" fontId="14" fillId="7" borderId="10" xfId="0" applyFont="1" applyFill="1" applyBorder="1" applyAlignment="1">
      <alignment horizontal="center" vertical="center" wrapText="1" readingOrder="1"/>
    </xf>
    <xf numFmtId="0" fontId="14" fillId="7" borderId="34" xfId="0" applyFont="1" applyFill="1" applyBorder="1" applyAlignment="1">
      <alignment horizontal="center" vertical="center" wrapText="1" readingOrder="1"/>
    </xf>
    <xf numFmtId="0" fontId="2" fillId="7" borderId="35" xfId="0" applyFont="1" applyFill="1" applyBorder="1" applyAlignment="1">
      <alignment horizontal="center" vertical="center" wrapText="1" readingOrder="1"/>
    </xf>
    <xf numFmtId="0" fontId="2" fillId="7" borderId="36" xfId="0" applyFont="1" applyFill="1" applyBorder="1" applyAlignment="1">
      <alignment horizontal="center" vertical="center" wrapText="1" readingOrder="1"/>
    </xf>
    <xf numFmtId="0" fontId="2" fillId="7" borderId="37" xfId="0" applyFont="1" applyFill="1" applyBorder="1" applyAlignment="1">
      <alignment horizontal="center" vertical="center" wrapText="1" readingOrder="1"/>
    </xf>
    <xf numFmtId="0" fontId="2" fillId="7" borderId="38" xfId="0" applyFont="1" applyFill="1" applyBorder="1" applyAlignment="1">
      <alignment horizontal="center" vertical="center" wrapText="1" readingOrder="1"/>
    </xf>
    <xf numFmtId="0" fontId="2" fillId="7" borderId="26" xfId="0" applyFont="1" applyFill="1" applyBorder="1" applyAlignment="1">
      <alignment horizontal="center" vertical="center" wrapText="1" readingOrder="1"/>
    </xf>
    <xf numFmtId="0" fontId="2" fillId="4" borderId="39" xfId="0" applyFont="1" applyFill="1" applyBorder="1" applyAlignment="1">
      <alignment horizontal="center" vertical="center" wrapText="1" readingOrder="1"/>
    </xf>
    <xf numFmtId="0" fontId="2" fillId="4" borderId="40" xfId="0" applyFont="1" applyFill="1" applyBorder="1" applyAlignment="1">
      <alignment horizontal="center" vertical="center" wrapText="1" readingOrder="1"/>
    </xf>
    <xf numFmtId="0" fontId="2" fillId="4" borderId="41" xfId="0" applyFont="1" applyFill="1" applyBorder="1" applyAlignment="1">
      <alignment horizontal="center" vertical="center" wrapText="1" readingOrder="1"/>
    </xf>
    <xf numFmtId="0" fontId="9" fillId="9" borderId="59" xfId="0" applyFont="1" applyFill="1" applyBorder="1" applyAlignment="1">
      <alignment horizontal="center" vertical="center" wrapText="1" readingOrder="1"/>
    </xf>
    <xf numFmtId="0" fontId="9" fillId="9" borderId="60" xfId="0" applyFont="1" applyFill="1" applyBorder="1" applyAlignment="1">
      <alignment horizontal="center" vertical="center" wrapText="1" readingOrder="1"/>
    </xf>
    <xf numFmtId="0" fontId="9" fillId="9" borderId="61" xfId="0" applyFont="1" applyFill="1" applyBorder="1" applyAlignment="1">
      <alignment horizontal="center" vertical="center" wrapText="1" readingOrder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 readingOrder="2"/>
    </xf>
    <xf numFmtId="0" fontId="14" fillId="11" borderId="15" xfId="0" applyFont="1" applyFill="1" applyBorder="1" applyAlignment="1">
      <alignment horizontal="center" vertical="center" shrinkToFit="1" readingOrder="2"/>
    </xf>
    <xf numFmtId="0" fontId="27" fillId="11" borderId="65" xfId="0" applyFont="1" applyFill="1" applyBorder="1" applyAlignment="1">
      <alignment horizontal="center" vertical="center" wrapText="1" readingOrder="1"/>
    </xf>
    <xf numFmtId="0" fontId="27" fillId="11" borderId="66" xfId="0" applyFont="1" applyFill="1" applyBorder="1" applyAlignment="1">
      <alignment horizontal="center" vertical="center" wrapText="1" readingOrder="1"/>
    </xf>
    <xf numFmtId="0" fontId="27" fillId="11" borderId="67" xfId="0" applyFont="1" applyFill="1" applyBorder="1" applyAlignment="1">
      <alignment horizontal="center" vertical="center" shrinkToFit="1" readingOrder="1"/>
    </xf>
    <xf numFmtId="0" fontId="27" fillId="11" borderId="81" xfId="0" applyFont="1" applyFill="1" applyBorder="1" applyAlignment="1">
      <alignment horizontal="center" vertical="center" wrapText="1" readingOrder="1"/>
    </xf>
    <xf numFmtId="0" fontId="8" fillId="11" borderId="15" xfId="0" applyFont="1" applyFill="1" applyBorder="1" applyAlignment="1">
      <alignment horizontal="center" vertical="center" wrapText="1" readingOrder="2"/>
    </xf>
    <xf numFmtId="0" fontId="8" fillId="11" borderId="55" xfId="0" applyFont="1" applyFill="1" applyBorder="1" applyAlignment="1">
      <alignment horizontal="center" vertical="center" wrapText="1" readingOrder="2"/>
    </xf>
    <xf numFmtId="0" fontId="8" fillId="11" borderId="15" xfId="0" applyFont="1" applyFill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 readingOrder="2"/>
    </xf>
    <xf numFmtId="0" fontId="14" fillId="11" borderId="15" xfId="0" applyFont="1" applyFill="1" applyBorder="1" applyAlignment="1">
      <alignment horizontal="center" vertical="center" shrinkToFit="1" readingOrder="1"/>
    </xf>
    <xf numFmtId="0" fontId="29" fillId="11" borderId="15" xfId="0" applyFont="1" applyFill="1" applyBorder="1" applyAlignment="1">
      <alignment horizontal="center" vertical="center" wrapText="1" readingOrder="1"/>
    </xf>
    <xf numFmtId="0" fontId="37" fillId="11" borderId="15" xfId="0" applyFont="1" applyFill="1" applyBorder="1" applyAlignment="1">
      <alignment horizontal="center" vertical="center" wrapText="1" readingOrder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5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shrinkToFit="1"/>
    </xf>
    <xf numFmtId="0" fontId="27" fillId="12" borderId="65" xfId="0" applyFont="1" applyFill="1" applyBorder="1" applyAlignment="1">
      <alignment horizontal="center" vertical="center" wrapText="1" readingOrder="1"/>
    </xf>
    <xf numFmtId="0" fontId="27" fillId="12" borderId="66" xfId="0" applyFont="1" applyFill="1" applyBorder="1" applyAlignment="1">
      <alignment horizontal="center" vertical="center" wrapText="1" readingOrder="1"/>
    </xf>
    <xf numFmtId="0" fontId="27" fillId="12" borderId="67" xfId="0" applyFont="1" applyFill="1" applyBorder="1" applyAlignment="1">
      <alignment horizontal="center" vertical="center" shrinkToFit="1" readingOrder="1"/>
    </xf>
    <xf numFmtId="0" fontId="27" fillId="12" borderId="68" xfId="0" applyFont="1" applyFill="1" applyBorder="1" applyAlignment="1">
      <alignment horizontal="center" vertical="center" wrapText="1" readingOrder="1"/>
    </xf>
    <xf numFmtId="0" fontId="37" fillId="12" borderId="15" xfId="0" applyFont="1" applyFill="1" applyBorder="1" applyAlignment="1">
      <alignment horizontal="center" vertical="center" wrapText="1" readingOrder="2"/>
    </xf>
    <xf numFmtId="0" fontId="37" fillId="12" borderId="15" xfId="0" applyFont="1" applyFill="1" applyBorder="1" applyAlignment="1">
      <alignment horizontal="center" vertical="center" wrapText="1" readingOrder="1"/>
    </xf>
    <xf numFmtId="0" fontId="37" fillId="12" borderId="1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 readingOrder="1"/>
    </xf>
    <xf numFmtId="0" fontId="8" fillId="12" borderId="15" xfId="0" applyFont="1" applyFill="1" applyBorder="1" applyAlignment="1">
      <alignment horizontal="center" vertical="center" wrapText="1" readingOrder="1"/>
    </xf>
    <xf numFmtId="0" fontId="14" fillId="12" borderId="52" xfId="0" applyFont="1" applyFill="1" applyBorder="1" applyAlignment="1">
      <alignment horizontal="center" vertical="center" wrapText="1"/>
    </xf>
    <xf numFmtId="0" fontId="14" fillId="12" borderId="57" xfId="0" applyFont="1" applyFill="1" applyBorder="1" applyAlignment="1">
      <alignment horizontal="left" vertical="center" shrinkToFit="1"/>
    </xf>
    <xf numFmtId="0" fontId="8" fillId="12" borderId="15" xfId="0" applyFont="1" applyFill="1" applyBorder="1" applyAlignment="1">
      <alignment horizontal="center" vertical="center" shrinkToFit="1" readingOrder="2"/>
    </xf>
    <xf numFmtId="0" fontId="8" fillId="12" borderId="55" xfId="0" applyFont="1" applyFill="1" applyBorder="1" applyAlignment="1">
      <alignment horizontal="center" vertical="center" wrapText="1" readingOrder="2"/>
    </xf>
    <xf numFmtId="0" fontId="8" fillId="12" borderId="15" xfId="0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A060A"/>
      <color rgb="FFD000B7"/>
      <color rgb="FFBC0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0</xdr:row>
      <xdr:rowOff>123824</xdr:rowOff>
    </xdr:from>
    <xdr:ext cx="3505200" cy="1209675"/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203171650" y="123824"/>
          <a:ext cx="350520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>
              <a:solidFill>
                <a:schemeClr val="tx1"/>
              </a:solidFill>
            </a:rPr>
            <a:t>College of Applied Sciences</a:t>
          </a:r>
        </a:p>
        <a:p>
          <a:pPr algn="ctr" rtl="1">
            <a:lnSpc>
              <a:spcPct val="150000"/>
            </a:lnSpc>
          </a:pPr>
          <a:r>
            <a:rPr lang="en-US" sz="1600" b="1"/>
            <a:t>Department of Information</a:t>
          </a:r>
          <a:r>
            <a:rPr lang="en-US" sz="1600" b="1" baseline="0"/>
            <a:t> Technology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133350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209667700" y="133350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</a:t>
          </a:r>
          <a:r>
            <a:rPr lang="en-US" sz="1600" b="1">
              <a:solidFill>
                <a:schemeClr val="tx1"/>
              </a:solidFill>
            </a:rPr>
            <a:t>  </a:t>
          </a:r>
          <a:r>
            <a:rPr lang="ar-SA" sz="1600" b="1">
              <a:solidFill>
                <a:schemeClr val="tx1"/>
              </a:solidFill>
            </a:rPr>
            <a:t>كلية العلوم التطبيقية  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تقنية</a:t>
          </a:r>
          <a:r>
            <a:rPr lang="ar-SA" sz="1600" b="1" baseline="0"/>
            <a:t> المعلومات </a:t>
          </a:r>
          <a:endParaRPr lang="ar-SA" sz="1600" b="1"/>
        </a:p>
      </xdr:txBody>
    </xdr:sp>
    <xdr:clientData/>
  </xdr:oneCellAnchor>
  <xdr:twoCellAnchor>
    <xdr:from>
      <xdr:col>8</xdr:col>
      <xdr:colOff>85725</xdr:colOff>
      <xdr:row>0</xdr:row>
      <xdr:rowOff>85726</xdr:rowOff>
    </xdr:from>
    <xdr:to>
      <xdr:col>11</xdr:col>
      <xdr:colOff>166825</xdr:colOff>
      <xdr:row>0</xdr:row>
      <xdr:rowOff>1343026</xdr:rowOff>
    </xdr:to>
    <xdr:pic>
      <xdr:nvPicPr>
        <xdr:cNvPr id="10" name="صورة 9" descr="IMG-20180903-WA00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595875" y="85726"/>
          <a:ext cx="10240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95250</xdr:colOff>
      <xdr:row>0</xdr:row>
      <xdr:rowOff>38099</xdr:rowOff>
    </xdr:from>
    <xdr:ext cx="3505201" cy="120967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203171649" y="38099"/>
          <a:ext cx="3505201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College of Applied Sciences </a:t>
          </a:r>
        </a:p>
        <a:p>
          <a:pPr algn="ctr" rtl="1">
            <a:lnSpc>
              <a:spcPct val="150000"/>
            </a:lnSpc>
          </a:pPr>
          <a:r>
            <a:rPr lang="en-US" sz="1600" b="1"/>
            <a:t>Department of Information</a:t>
          </a:r>
          <a:r>
            <a:rPr lang="en-US" sz="1600" b="1" baseline="0"/>
            <a:t> Technology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28575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09524825" y="28575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 العلوم التطبيقية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تقنية</a:t>
          </a:r>
          <a:r>
            <a:rPr lang="ar-SA" sz="1600" b="1" baseline="0"/>
            <a:t> معلومات </a:t>
          </a:r>
          <a:endParaRPr lang="ar-SA" sz="1600" b="1"/>
        </a:p>
      </xdr:txBody>
    </xdr:sp>
    <xdr:clientData/>
  </xdr:oneCellAnchor>
  <xdr:twoCellAnchor>
    <xdr:from>
      <xdr:col>8</xdr:col>
      <xdr:colOff>153141</xdr:colOff>
      <xdr:row>0</xdr:row>
      <xdr:rowOff>216904</xdr:rowOff>
    </xdr:from>
    <xdr:to>
      <xdr:col>11</xdr:col>
      <xdr:colOff>175777</xdr:colOff>
      <xdr:row>0</xdr:row>
      <xdr:rowOff>1123952</xdr:rowOff>
    </xdr:to>
    <xdr:pic>
      <xdr:nvPicPr>
        <xdr:cNvPr id="9" name="صورة 8" descr="IMG-20180903-WA001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539298" y="216904"/>
          <a:ext cx="965611" cy="907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578;&#1608;&#1581;&#1610;&#1583;%20&#1575;&#1602;&#1587;&#1575;&#1605;%20&#1575;&#1604;&#1585;&#1610;&#1575;&#1590;&#1610;&#1575;&#1578;%20&#1581;&#1583;&#1610;&#1579;\&#1578;&#1608;&#1581;&#1610;&#1583;%20&#1605;&#1606;&#1575;&#1607;&#1580;%20&#1575;&#1602;&#1587;&#1575;&#1605;%20&#1575;&#1604;&#1585;&#1610;&#1575;&#1590;&#1610;&#1575;&#1578;\&#1576;&#1585;&#1606;&#1575;&#1605;&#1580;%20&#1576;&#1603;&#1575;&#1604;&#1608;&#1585;&#1610;&#1608;&#1587;%20&#1585;&#1610;&#1575;&#1590;&#1610;&#1575;&#1578;%20&#1605;&#1608;&#1581;&#1583;\&#1575;&#1604;&#1585;&#1572;&#1610;&#1577;%20&#1580;&#1575;&#1605;&#1593;&#1575;&#1578;\&#1605;&#1602;&#1585;&#1585;&#1575;&#1578;%20&#1575;&#1604;&#1576;&#1585;&#1575;&#1605;&#15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غزة"/>
      <sheetName val="UTM"/>
      <sheetName val="طنطا"/>
      <sheetName val="الملك سلمان"/>
    </sheetNames>
    <sheetDataSet>
      <sheetData sheetId="0" refreshError="1"/>
      <sheetData sheetId="1" refreshError="1">
        <row r="5">
          <cell r="F5" t="str">
            <v>g</v>
          </cell>
        </row>
        <row r="6">
          <cell r="F6" t="str">
            <v>k</v>
          </cell>
        </row>
        <row r="7">
          <cell r="F7" t="str">
            <v>ga</v>
          </cell>
        </row>
      </sheetData>
      <sheetData sheetId="2" refreshError="1">
        <row r="4">
          <cell r="K4" t="str">
            <v>ق</v>
          </cell>
        </row>
        <row r="5">
          <cell r="K5" t="str">
            <v>ك</v>
          </cell>
        </row>
        <row r="6">
          <cell r="K6" t="str">
            <v>ج</v>
          </cell>
        </row>
      </sheetData>
      <sheetData sheetId="3" refreshError="1">
        <row r="5">
          <cell r="Q5" t="str">
            <v>ق</v>
          </cell>
        </row>
        <row r="6">
          <cell r="Q6" t="str">
            <v>ك</v>
          </cell>
        </row>
        <row r="7">
          <cell r="Q7" t="str">
            <v>ج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2"/>
  <sheetViews>
    <sheetView rightToLeft="1" view="pageBreakPreview" topLeftCell="E2" zoomScaleNormal="100" zoomScaleSheetLayoutView="100" workbookViewId="0">
      <selection activeCell="S12" sqref="S12:W12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2" customWidth="1"/>
    <col min="6" max="6" width="7.6640625" customWidth="1"/>
    <col min="7" max="14" width="4.109375" customWidth="1"/>
    <col min="15" max="15" width="8.33203125" customWidth="1"/>
    <col min="16" max="16" width="26.77734375" customWidth="1"/>
    <col min="17" max="17" width="9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110.25" customHeight="1" thickBot="1">
      <c r="C1" s="253" t="s">
        <v>5</v>
      </c>
      <c r="D1" s="253"/>
      <c r="E1" s="253"/>
      <c r="F1" s="253"/>
      <c r="G1" s="253"/>
      <c r="H1" s="253"/>
      <c r="I1" s="253"/>
      <c r="J1" s="253"/>
      <c r="K1" s="257"/>
      <c r="L1" s="257"/>
      <c r="M1" s="257"/>
      <c r="N1" s="257"/>
      <c r="O1" s="257"/>
      <c r="P1" s="258"/>
      <c r="Q1" s="258"/>
      <c r="R1" s="258"/>
    </row>
    <row r="2" spans="3:29" s="83" customFormat="1" ht="27" customHeight="1" thickTop="1" thickBot="1">
      <c r="C2" s="262" t="s">
        <v>118</v>
      </c>
      <c r="D2" s="263"/>
      <c r="E2" s="263"/>
      <c r="F2" s="263"/>
      <c r="G2" s="263"/>
      <c r="H2" s="263"/>
      <c r="I2" s="263"/>
      <c r="J2" s="264"/>
      <c r="K2" s="263" t="s">
        <v>113</v>
      </c>
      <c r="L2" s="263"/>
      <c r="M2" s="263"/>
      <c r="N2" s="263"/>
      <c r="O2" s="263"/>
      <c r="P2" s="263"/>
      <c r="Q2" s="263"/>
      <c r="R2" s="264"/>
      <c r="Y2" s="84"/>
      <c r="Z2" s="84"/>
      <c r="AA2" s="84"/>
      <c r="AB2" s="84"/>
      <c r="AC2" s="85"/>
    </row>
    <row r="3" spans="3:29" s="83" customFormat="1" ht="3.75" hidden="1" customHeight="1" thickTop="1"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Y3" s="84"/>
      <c r="Z3" s="84"/>
      <c r="AA3" s="89"/>
      <c r="AB3" s="84"/>
    </row>
    <row r="4" spans="3:29" s="83" customFormat="1" ht="24.75" customHeight="1" thickTop="1" thickBot="1">
      <c r="C4" s="262" t="s">
        <v>242</v>
      </c>
      <c r="D4" s="263"/>
      <c r="E4" s="263"/>
      <c r="F4" s="263"/>
      <c r="G4" s="263"/>
      <c r="H4" s="263"/>
      <c r="I4" s="263"/>
      <c r="J4" s="264"/>
      <c r="K4" s="265" t="s">
        <v>243</v>
      </c>
      <c r="L4" s="263"/>
      <c r="M4" s="263"/>
      <c r="N4" s="263"/>
      <c r="O4" s="263"/>
      <c r="P4" s="263"/>
      <c r="Q4" s="263"/>
      <c r="R4" s="264"/>
      <c r="Y4" s="84"/>
      <c r="Z4" s="84"/>
      <c r="AA4" s="89"/>
      <c r="AB4" s="84"/>
    </row>
    <row r="5" spans="3:29" s="83" customFormat="1" ht="24.75" customHeight="1" thickTop="1" thickBot="1">
      <c r="C5" s="266" t="s">
        <v>115</v>
      </c>
      <c r="D5" s="267" t="s">
        <v>114</v>
      </c>
      <c r="E5" s="267"/>
      <c r="F5" s="267"/>
      <c r="G5" s="267"/>
      <c r="H5" s="267"/>
      <c r="I5" s="267"/>
      <c r="J5" s="268"/>
      <c r="K5" s="266" t="s">
        <v>117</v>
      </c>
      <c r="L5" s="267"/>
      <c r="M5" s="267"/>
      <c r="N5" s="267"/>
      <c r="O5" s="267" t="s">
        <v>116</v>
      </c>
      <c r="P5" s="267"/>
      <c r="Q5" s="267"/>
      <c r="R5" s="268"/>
      <c r="Y5" s="84"/>
      <c r="Z5" s="84"/>
      <c r="AA5" s="89"/>
      <c r="AB5" s="84"/>
    </row>
    <row r="6" spans="3:29" ht="21.75" customHeight="1" thickTop="1" thickBot="1">
      <c r="C6" s="282" t="s">
        <v>239</v>
      </c>
      <c r="D6" s="283"/>
      <c r="E6" s="283"/>
      <c r="F6" s="283"/>
      <c r="G6" s="283"/>
      <c r="H6" s="283"/>
      <c r="I6" s="284" t="s">
        <v>240</v>
      </c>
      <c r="J6" s="285"/>
      <c r="K6" s="285"/>
      <c r="L6" s="286"/>
      <c r="M6" s="287" t="s">
        <v>241</v>
      </c>
      <c r="N6" s="287"/>
      <c r="O6" s="287"/>
      <c r="P6" s="287"/>
      <c r="Q6" s="287"/>
      <c r="R6" s="288"/>
      <c r="Y6" s="2"/>
      <c r="Z6" s="2"/>
      <c r="AA6" s="3"/>
      <c r="AB6" s="2"/>
    </row>
    <row r="7" spans="3:29" ht="19.5" customHeight="1" thickTop="1" thickBot="1">
      <c r="C7" s="254" t="s">
        <v>87</v>
      </c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6"/>
      <c r="Y7" s="2"/>
      <c r="Z7" s="2"/>
      <c r="AA7" s="3"/>
      <c r="AB7" s="2"/>
    </row>
    <row r="8" spans="3:29" ht="18" customHeight="1" thickTop="1" thickBot="1">
      <c r="C8" s="239" t="s">
        <v>0</v>
      </c>
      <c r="D8" s="239" t="s">
        <v>16</v>
      </c>
      <c r="E8" s="239" t="s">
        <v>1</v>
      </c>
      <c r="F8" s="239" t="s">
        <v>15</v>
      </c>
      <c r="G8" s="259" t="s">
        <v>108</v>
      </c>
      <c r="H8" s="260"/>
      <c r="I8" s="260"/>
      <c r="J8" s="260"/>
      <c r="K8" s="260"/>
      <c r="L8" s="260"/>
      <c r="M8" s="260"/>
      <c r="N8" s="261"/>
      <c r="O8" s="229" t="s">
        <v>14</v>
      </c>
      <c r="P8" s="229" t="s">
        <v>6</v>
      </c>
      <c r="Q8" s="229" t="s">
        <v>7</v>
      </c>
      <c r="R8" s="229" t="s">
        <v>9</v>
      </c>
      <c r="Y8" s="2"/>
      <c r="Z8" s="2"/>
      <c r="AA8" s="3"/>
      <c r="AB8" s="2"/>
    </row>
    <row r="9" spans="3:29" ht="18" customHeight="1" thickTop="1" thickBot="1">
      <c r="C9" s="240"/>
      <c r="D9" s="240"/>
      <c r="E9" s="240"/>
      <c r="F9" s="240"/>
      <c r="G9" s="236" t="s">
        <v>109</v>
      </c>
      <c r="H9" s="237"/>
      <c r="I9" s="237"/>
      <c r="J9" s="238"/>
      <c r="K9" s="236" t="s">
        <v>110</v>
      </c>
      <c r="L9" s="237"/>
      <c r="M9" s="237"/>
      <c r="N9" s="238"/>
      <c r="O9" s="230"/>
      <c r="P9" s="230"/>
      <c r="Q9" s="230"/>
      <c r="R9" s="230"/>
      <c r="Y9" s="2"/>
      <c r="Z9" s="2"/>
      <c r="AA9" s="3"/>
      <c r="AB9" s="2"/>
    </row>
    <row r="10" spans="3:29" ht="18" customHeight="1" thickTop="1" thickBot="1">
      <c r="C10" s="240"/>
      <c r="D10" s="240"/>
      <c r="E10" s="240"/>
      <c r="F10" s="240"/>
      <c r="G10" s="93" t="s">
        <v>12</v>
      </c>
      <c r="H10" s="94" t="s">
        <v>13</v>
      </c>
      <c r="I10" s="94" t="s">
        <v>0</v>
      </c>
      <c r="J10" s="92" t="s">
        <v>111</v>
      </c>
      <c r="K10" s="93" t="s">
        <v>12</v>
      </c>
      <c r="L10" s="94" t="s">
        <v>13</v>
      </c>
      <c r="M10" s="94" t="s">
        <v>0</v>
      </c>
      <c r="N10" s="92" t="s">
        <v>111</v>
      </c>
      <c r="O10" s="230"/>
      <c r="P10" s="230"/>
      <c r="Q10" s="230"/>
      <c r="R10" s="230"/>
      <c r="Y10" s="2"/>
      <c r="Z10" s="2"/>
      <c r="AA10" s="1"/>
      <c r="AB10" s="2"/>
    </row>
    <row r="11" spans="3:29" ht="18" customHeight="1" thickTop="1" thickBot="1">
      <c r="C11" s="241"/>
      <c r="D11" s="241"/>
      <c r="E11" s="241"/>
      <c r="F11" s="241"/>
      <c r="G11" s="95" t="s">
        <v>10</v>
      </c>
      <c r="H11" s="95" t="s">
        <v>11</v>
      </c>
      <c r="I11" s="95" t="s">
        <v>112</v>
      </c>
      <c r="J11" s="96" t="s">
        <v>124</v>
      </c>
      <c r="K11" s="95" t="s">
        <v>10</v>
      </c>
      <c r="L11" s="95" t="s">
        <v>11</v>
      </c>
      <c r="M11" s="95" t="s">
        <v>112</v>
      </c>
      <c r="N11" s="96" t="s">
        <v>124</v>
      </c>
      <c r="O11" s="231"/>
      <c r="P11" s="231"/>
      <c r="Q11" s="231"/>
      <c r="R11" s="231"/>
      <c r="Y11" s="2"/>
      <c r="Z11" s="2"/>
      <c r="AA11" s="1"/>
      <c r="AB11" s="2"/>
    </row>
    <row r="12" spans="3:29" ht="33.75" customHeight="1" thickTop="1">
      <c r="C12" s="37">
        <v>1</v>
      </c>
      <c r="D12" s="37" t="s">
        <v>79</v>
      </c>
      <c r="E12" s="44" t="s">
        <v>37</v>
      </c>
      <c r="F12" s="110" t="s">
        <v>201</v>
      </c>
      <c r="G12" s="97">
        <v>2</v>
      </c>
      <c r="H12" s="98">
        <v>1</v>
      </c>
      <c r="I12" s="99">
        <v>0</v>
      </c>
      <c r="J12" s="100">
        <v>0</v>
      </c>
      <c r="K12" s="97">
        <v>2</v>
      </c>
      <c r="L12" s="98">
        <v>2</v>
      </c>
      <c r="M12" s="99">
        <v>0</v>
      </c>
      <c r="N12" s="100">
        <v>0</v>
      </c>
      <c r="O12" s="111" t="s">
        <v>202</v>
      </c>
      <c r="P12" s="112" t="s">
        <v>36</v>
      </c>
      <c r="Q12" s="113" t="s">
        <v>81</v>
      </c>
      <c r="R12" s="113">
        <v>1</v>
      </c>
      <c r="S12" s="217" t="s">
        <v>263</v>
      </c>
      <c r="T12" s="218"/>
      <c r="U12" s="218"/>
      <c r="V12" s="218"/>
      <c r="W12" s="218"/>
      <c r="Y12" s="2"/>
      <c r="Z12" s="2"/>
      <c r="AA12" s="3"/>
      <c r="AB12" s="2"/>
    </row>
    <row r="13" spans="3:29" ht="18" customHeight="1">
      <c r="C13" s="38">
        <v>2</v>
      </c>
      <c r="D13" s="38" t="s">
        <v>79</v>
      </c>
      <c r="E13" s="45" t="s">
        <v>253</v>
      </c>
      <c r="F13" s="114" t="s">
        <v>145</v>
      </c>
      <c r="G13" s="97">
        <v>2</v>
      </c>
      <c r="H13" s="98">
        <v>1</v>
      </c>
      <c r="I13" s="99">
        <v>0</v>
      </c>
      <c r="J13" s="100">
        <v>0</v>
      </c>
      <c r="K13" s="97">
        <v>2</v>
      </c>
      <c r="L13" s="98">
        <v>2</v>
      </c>
      <c r="M13" s="99">
        <v>0</v>
      </c>
      <c r="N13" s="100">
        <v>0</v>
      </c>
      <c r="O13" s="115" t="s">
        <v>146</v>
      </c>
      <c r="P13" s="116" t="s">
        <v>125</v>
      </c>
      <c r="Q13" s="117" t="s">
        <v>81</v>
      </c>
      <c r="R13" s="117">
        <v>2</v>
      </c>
      <c r="Y13" s="2"/>
      <c r="Z13" s="2"/>
      <c r="AA13" s="3"/>
      <c r="AB13" s="2"/>
    </row>
    <row r="14" spans="3:29" ht="18" customHeight="1">
      <c r="C14" s="38">
        <v>3</v>
      </c>
      <c r="D14" s="38" t="s">
        <v>82</v>
      </c>
      <c r="E14" s="45" t="s">
        <v>126</v>
      </c>
      <c r="F14" s="114" t="s">
        <v>127</v>
      </c>
      <c r="G14" s="97">
        <v>2</v>
      </c>
      <c r="H14" s="98">
        <v>0</v>
      </c>
      <c r="I14" s="99">
        <v>1</v>
      </c>
      <c r="J14" s="100">
        <v>0</v>
      </c>
      <c r="K14" s="97">
        <v>2</v>
      </c>
      <c r="L14" s="98">
        <v>0</v>
      </c>
      <c r="M14" s="99">
        <v>2</v>
      </c>
      <c r="N14" s="100">
        <v>0</v>
      </c>
      <c r="O14" s="115" t="s">
        <v>128</v>
      </c>
      <c r="P14" s="116" t="s">
        <v>129</v>
      </c>
      <c r="Q14" s="117" t="s">
        <v>84</v>
      </c>
      <c r="R14" s="117">
        <v>3</v>
      </c>
      <c r="Y14" s="2"/>
      <c r="Z14" s="2"/>
      <c r="AA14" s="3"/>
      <c r="AB14" s="2"/>
    </row>
    <row r="15" spans="3:29" ht="31.5" customHeight="1">
      <c r="C15" s="38">
        <v>4</v>
      </c>
      <c r="D15" s="38" t="s">
        <v>80</v>
      </c>
      <c r="E15" s="43" t="s">
        <v>130</v>
      </c>
      <c r="F15" s="114" t="s">
        <v>131</v>
      </c>
      <c r="G15" s="97">
        <v>2</v>
      </c>
      <c r="H15" s="98">
        <v>1</v>
      </c>
      <c r="I15" s="99">
        <v>0</v>
      </c>
      <c r="J15" s="100">
        <v>0</v>
      </c>
      <c r="K15" s="97">
        <v>2</v>
      </c>
      <c r="L15" s="98">
        <v>2</v>
      </c>
      <c r="M15" s="99">
        <v>0</v>
      </c>
      <c r="N15" s="100">
        <v>0</v>
      </c>
      <c r="O15" s="115" t="s">
        <v>132</v>
      </c>
      <c r="P15" s="116" t="s">
        <v>133</v>
      </c>
      <c r="Q15" s="117" t="s">
        <v>8</v>
      </c>
      <c r="R15" s="117">
        <v>4</v>
      </c>
      <c r="Y15" s="2"/>
      <c r="Z15" s="2"/>
      <c r="AA15" s="3"/>
      <c r="AB15" s="2"/>
    </row>
    <row r="16" spans="3:29" ht="18" customHeight="1">
      <c r="C16" s="38">
        <v>5</v>
      </c>
      <c r="D16" s="38" t="s">
        <v>80</v>
      </c>
      <c r="E16" s="45" t="s">
        <v>254</v>
      </c>
      <c r="F16" s="118" t="s">
        <v>134</v>
      </c>
      <c r="G16" s="97">
        <v>2</v>
      </c>
      <c r="H16" s="98">
        <v>0</v>
      </c>
      <c r="I16" s="99">
        <v>0</v>
      </c>
      <c r="J16" s="100">
        <v>0</v>
      </c>
      <c r="K16" s="97">
        <v>2</v>
      </c>
      <c r="L16" s="98">
        <v>0</v>
      </c>
      <c r="M16" s="99">
        <v>0</v>
      </c>
      <c r="N16" s="100">
        <v>0</v>
      </c>
      <c r="O16" s="119" t="s">
        <v>135</v>
      </c>
      <c r="P16" s="116" t="s">
        <v>22</v>
      </c>
      <c r="Q16" s="117" t="s">
        <v>8</v>
      </c>
      <c r="R16" s="117">
        <v>5</v>
      </c>
      <c r="Y16" s="2"/>
      <c r="Z16" s="2"/>
      <c r="AA16" s="3"/>
      <c r="AB16" s="2"/>
    </row>
    <row r="17" spans="3:28" ht="18" customHeight="1">
      <c r="C17" s="38">
        <v>6</v>
      </c>
      <c r="D17" s="38" t="s">
        <v>80</v>
      </c>
      <c r="E17" s="45" t="s">
        <v>255</v>
      </c>
      <c r="F17" s="120" t="s">
        <v>136</v>
      </c>
      <c r="G17" s="97">
        <v>2</v>
      </c>
      <c r="H17" s="98">
        <v>0</v>
      </c>
      <c r="I17" s="99">
        <v>0</v>
      </c>
      <c r="J17" s="100">
        <v>0</v>
      </c>
      <c r="K17" s="97">
        <v>2</v>
      </c>
      <c r="L17" s="98">
        <v>0</v>
      </c>
      <c r="M17" s="99">
        <v>0</v>
      </c>
      <c r="N17" s="100">
        <v>0</v>
      </c>
      <c r="O17" s="121" t="s">
        <v>137</v>
      </c>
      <c r="P17" s="116" t="s">
        <v>21</v>
      </c>
      <c r="Q17" s="117" t="s">
        <v>8</v>
      </c>
      <c r="R17" s="117">
        <v>6</v>
      </c>
      <c r="Y17" s="2"/>
      <c r="Z17" s="2"/>
      <c r="AA17" s="3"/>
      <c r="AB17" s="2"/>
    </row>
    <row r="18" spans="3:28" ht="18" customHeight="1" thickBot="1">
      <c r="C18" s="39">
        <v>7</v>
      </c>
      <c r="D18" s="39" t="s">
        <v>80</v>
      </c>
      <c r="E18" s="46" t="s">
        <v>256</v>
      </c>
      <c r="F18" s="122" t="s">
        <v>138</v>
      </c>
      <c r="G18" s="101">
        <v>2</v>
      </c>
      <c r="H18" s="102">
        <v>0</v>
      </c>
      <c r="I18" s="103">
        <v>0</v>
      </c>
      <c r="J18" s="104">
        <v>0</v>
      </c>
      <c r="K18" s="101">
        <v>2</v>
      </c>
      <c r="L18" s="102">
        <v>0</v>
      </c>
      <c r="M18" s="103">
        <v>0</v>
      </c>
      <c r="N18" s="104">
        <v>0</v>
      </c>
      <c r="O18" s="123" t="s">
        <v>139</v>
      </c>
      <c r="P18" s="124" t="s">
        <v>35</v>
      </c>
      <c r="Q18" s="125" t="s">
        <v>8</v>
      </c>
      <c r="R18" s="125">
        <v>7</v>
      </c>
      <c r="Y18" s="2"/>
      <c r="Z18" s="2"/>
      <c r="AA18" s="3"/>
      <c r="AB18" s="2"/>
    </row>
    <row r="19" spans="3:28" ht="19.5" customHeight="1" thickTop="1" thickBot="1">
      <c r="C19" s="247" t="s">
        <v>2</v>
      </c>
      <c r="D19" s="248"/>
      <c r="E19" s="248"/>
      <c r="F19" s="249"/>
      <c r="G19" s="105">
        <f t="shared" ref="G19:N19" si="0">SUM(G12:G18)</f>
        <v>14</v>
      </c>
      <c r="H19" s="106">
        <f t="shared" si="0"/>
        <v>3</v>
      </c>
      <c r="I19" s="107">
        <f t="shared" si="0"/>
        <v>1</v>
      </c>
      <c r="J19" s="108">
        <f t="shared" si="0"/>
        <v>0</v>
      </c>
      <c r="K19" s="107">
        <f t="shared" si="0"/>
        <v>14</v>
      </c>
      <c r="L19" s="106">
        <f t="shared" si="0"/>
        <v>6</v>
      </c>
      <c r="M19" s="107">
        <f t="shared" si="0"/>
        <v>2</v>
      </c>
      <c r="N19" s="109">
        <f t="shared" si="0"/>
        <v>0</v>
      </c>
      <c r="O19" s="269" t="s">
        <v>24</v>
      </c>
      <c r="P19" s="270"/>
      <c r="Q19" s="270"/>
      <c r="R19" s="271"/>
      <c r="Y19" s="2"/>
      <c r="Z19" s="2"/>
      <c r="AA19" s="3"/>
      <c r="AB19" s="2"/>
    </row>
    <row r="20" spans="3:28" ht="3.75" hidden="1" customHeight="1" thickTop="1">
      <c r="C20" s="40"/>
      <c r="D20" s="41"/>
      <c r="E20" s="41"/>
      <c r="F20" s="41"/>
      <c r="G20" s="275"/>
      <c r="H20" s="276"/>
      <c r="I20" s="277"/>
      <c r="J20" s="278"/>
      <c r="K20" s="278"/>
      <c r="L20" s="275"/>
      <c r="M20" s="277"/>
      <c r="N20" s="278"/>
      <c r="O20" s="272" t="s">
        <v>23</v>
      </c>
      <c r="P20" s="273"/>
      <c r="Q20" s="273"/>
      <c r="R20" s="274"/>
      <c r="Y20" s="2"/>
      <c r="Z20" s="2"/>
      <c r="AA20" s="3"/>
      <c r="AB20" s="2"/>
    </row>
    <row r="21" spans="3:28" ht="22.5" customHeight="1" thickTop="1" thickBot="1">
      <c r="C21" s="250" t="s">
        <v>17</v>
      </c>
      <c r="D21" s="251"/>
      <c r="E21" s="251"/>
      <c r="F21" s="252"/>
      <c r="G21" s="279">
        <v>18</v>
      </c>
      <c r="H21" s="280"/>
      <c r="I21" s="280"/>
      <c r="J21" s="281"/>
      <c r="K21" s="279">
        <v>22</v>
      </c>
      <c r="L21" s="280"/>
      <c r="M21" s="280"/>
      <c r="N21" s="281"/>
      <c r="O21" s="272" t="s">
        <v>23</v>
      </c>
      <c r="P21" s="273"/>
      <c r="Q21" s="273"/>
      <c r="R21" s="274"/>
      <c r="Y21" s="2"/>
      <c r="Z21" s="2"/>
      <c r="AA21" s="3"/>
      <c r="AB21" s="2"/>
    </row>
    <row r="22" spans="3:28" ht="7.5" customHeight="1" thickTop="1"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2"/>
      <c r="Y22" s="2"/>
      <c r="Z22" s="2"/>
      <c r="AA22" s="3"/>
      <c r="AB22" s="2"/>
    </row>
    <row r="23" spans="3:28" ht="17.25" customHeight="1" thickBot="1">
      <c r="C23" s="242" t="s">
        <v>140</v>
      </c>
      <c r="D23" s="243"/>
      <c r="E23" s="243"/>
      <c r="F23" s="243"/>
      <c r="G23" s="243"/>
      <c r="H23" s="243"/>
      <c r="I23" s="243"/>
      <c r="J23" s="244"/>
      <c r="K23" s="243" t="s">
        <v>141</v>
      </c>
      <c r="L23" s="243"/>
      <c r="M23" s="243"/>
      <c r="N23" s="243"/>
      <c r="O23" s="243"/>
      <c r="P23" s="243"/>
      <c r="Q23" s="243"/>
      <c r="R23" s="245"/>
      <c r="Y23" s="2"/>
      <c r="Z23" s="2"/>
      <c r="AA23" s="3"/>
      <c r="AB23" s="2"/>
    </row>
    <row r="24" spans="3:28" ht="18.75" customHeight="1" thickTop="1" thickBot="1">
      <c r="C24" s="239" t="s">
        <v>0</v>
      </c>
      <c r="D24" s="239" t="s">
        <v>16</v>
      </c>
      <c r="E24" s="239" t="s">
        <v>1</v>
      </c>
      <c r="F24" s="239" t="s">
        <v>15</v>
      </c>
      <c r="G24" s="259" t="s">
        <v>108</v>
      </c>
      <c r="H24" s="260"/>
      <c r="I24" s="260"/>
      <c r="J24" s="260"/>
      <c r="K24" s="260"/>
      <c r="L24" s="260"/>
      <c r="M24" s="260"/>
      <c r="N24" s="261"/>
      <c r="O24" s="229" t="s">
        <v>14</v>
      </c>
      <c r="P24" s="229" t="s">
        <v>6</v>
      </c>
      <c r="Q24" s="229" t="s">
        <v>7</v>
      </c>
      <c r="R24" s="229" t="s">
        <v>9</v>
      </c>
      <c r="U24" s="7"/>
      <c r="V24" s="7"/>
      <c r="W24" s="7"/>
      <c r="Y24" s="2"/>
      <c r="Z24" s="2"/>
      <c r="AA24" s="3"/>
      <c r="AB24" s="2"/>
    </row>
    <row r="25" spans="3:28" ht="18.75" customHeight="1" thickTop="1" thickBot="1">
      <c r="C25" s="240"/>
      <c r="D25" s="240"/>
      <c r="E25" s="240"/>
      <c r="F25" s="240"/>
      <c r="G25" s="236" t="s">
        <v>109</v>
      </c>
      <c r="H25" s="237"/>
      <c r="I25" s="237"/>
      <c r="J25" s="238"/>
      <c r="K25" s="236" t="s">
        <v>110</v>
      </c>
      <c r="L25" s="237"/>
      <c r="M25" s="237"/>
      <c r="N25" s="238"/>
      <c r="O25" s="230"/>
      <c r="P25" s="230"/>
      <c r="Q25" s="230"/>
      <c r="R25" s="230"/>
      <c r="U25" s="7"/>
      <c r="V25" s="7"/>
      <c r="W25" s="7"/>
      <c r="Y25" s="2"/>
      <c r="Z25" s="2"/>
      <c r="AA25" s="3"/>
      <c r="AB25" s="2"/>
    </row>
    <row r="26" spans="3:28" ht="18.75" customHeight="1" thickTop="1" thickBot="1">
      <c r="C26" s="240"/>
      <c r="D26" s="240"/>
      <c r="E26" s="240"/>
      <c r="F26" s="240"/>
      <c r="G26" s="93" t="s">
        <v>12</v>
      </c>
      <c r="H26" s="94" t="s">
        <v>13</v>
      </c>
      <c r="I26" s="94" t="s">
        <v>0</v>
      </c>
      <c r="J26" s="92" t="s">
        <v>111</v>
      </c>
      <c r="K26" s="93" t="s">
        <v>12</v>
      </c>
      <c r="L26" s="94" t="s">
        <v>13</v>
      </c>
      <c r="M26" s="94" t="s">
        <v>0</v>
      </c>
      <c r="N26" s="92" t="s">
        <v>111</v>
      </c>
      <c r="O26" s="230"/>
      <c r="P26" s="230"/>
      <c r="Q26" s="230"/>
      <c r="R26" s="230"/>
      <c r="U26" s="7"/>
      <c r="V26" s="7"/>
      <c r="W26" s="7"/>
      <c r="Y26" s="2"/>
      <c r="Z26" s="2"/>
      <c r="AA26" s="3"/>
      <c r="AB26" s="2"/>
    </row>
    <row r="27" spans="3:28" ht="18.75" customHeight="1" thickTop="1" thickBot="1">
      <c r="C27" s="241"/>
      <c r="D27" s="241"/>
      <c r="E27" s="241"/>
      <c r="F27" s="241"/>
      <c r="G27" s="95" t="s">
        <v>10</v>
      </c>
      <c r="H27" s="95" t="s">
        <v>11</v>
      </c>
      <c r="I27" s="95" t="s">
        <v>112</v>
      </c>
      <c r="J27" s="96" t="s">
        <v>124</v>
      </c>
      <c r="K27" s="95" t="s">
        <v>10</v>
      </c>
      <c r="L27" s="95" t="s">
        <v>11</v>
      </c>
      <c r="M27" s="95" t="s">
        <v>112</v>
      </c>
      <c r="N27" s="96" t="s">
        <v>124</v>
      </c>
      <c r="O27" s="231"/>
      <c r="P27" s="231"/>
      <c r="Q27" s="231"/>
      <c r="R27" s="231"/>
      <c r="U27" s="8"/>
      <c r="V27" s="8"/>
      <c r="W27" s="8"/>
      <c r="Y27" s="2"/>
      <c r="Z27" s="2"/>
      <c r="AA27" s="3"/>
      <c r="AB27" s="2"/>
    </row>
    <row r="28" spans="3:28" ht="18" customHeight="1" thickTop="1">
      <c r="C28" s="47">
        <v>1</v>
      </c>
      <c r="D28" s="51" t="s">
        <v>79</v>
      </c>
      <c r="E28" s="60" t="s">
        <v>257</v>
      </c>
      <c r="F28" s="126" t="s">
        <v>203</v>
      </c>
      <c r="G28" s="97">
        <v>2</v>
      </c>
      <c r="H28" s="98">
        <v>1</v>
      </c>
      <c r="I28" s="99">
        <v>0</v>
      </c>
      <c r="J28" s="100">
        <v>0</v>
      </c>
      <c r="K28" s="97">
        <v>2</v>
      </c>
      <c r="L28" s="98">
        <v>2</v>
      </c>
      <c r="M28" s="99">
        <v>0</v>
      </c>
      <c r="N28" s="100">
        <v>0</v>
      </c>
      <c r="O28" s="127" t="s">
        <v>204</v>
      </c>
      <c r="P28" s="128" t="s">
        <v>104</v>
      </c>
      <c r="Q28" s="129" t="s">
        <v>81</v>
      </c>
      <c r="R28" s="129">
        <v>2</v>
      </c>
      <c r="Y28" s="2"/>
      <c r="Z28" s="2"/>
      <c r="AA28" s="3"/>
      <c r="AB28" s="2"/>
    </row>
    <row r="29" spans="3:28" ht="18" customHeight="1">
      <c r="C29" s="51">
        <v>2</v>
      </c>
      <c r="D29" s="48" t="s">
        <v>79</v>
      </c>
      <c r="E29" s="60" t="s">
        <v>41</v>
      </c>
      <c r="F29" s="130" t="s">
        <v>142</v>
      </c>
      <c r="G29" s="97">
        <v>2</v>
      </c>
      <c r="H29" s="98">
        <v>0</v>
      </c>
      <c r="I29" s="99">
        <v>1</v>
      </c>
      <c r="J29" s="100">
        <v>0</v>
      </c>
      <c r="K29" s="97">
        <v>2</v>
      </c>
      <c r="L29" s="98">
        <v>0</v>
      </c>
      <c r="M29" s="99">
        <v>2</v>
      </c>
      <c r="N29" s="100">
        <v>0</v>
      </c>
      <c r="O29" s="115" t="s">
        <v>143</v>
      </c>
      <c r="P29" s="116" t="s">
        <v>144</v>
      </c>
      <c r="Q29" s="117" t="s">
        <v>81</v>
      </c>
      <c r="R29" s="117">
        <v>3</v>
      </c>
      <c r="Y29" s="2"/>
      <c r="Z29" s="2"/>
      <c r="AA29" s="3"/>
      <c r="AB29" s="2"/>
    </row>
    <row r="30" spans="3:28" ht="18" customHeight="1">
      <c r="C30" s="50">
        <v>3</v>
      </c>
      <c r="D30" s="48" t="s">
        <v>79</v>
      </c>
      <c r="E30" s="60" t="s">
        <v>43</v>
      </c>
      <c r="F30" s="131" t="s">
        <v>205</v>
      </c>
      <c r="G30" s="97">
        <v>2</v>
      </c>
      <c r="H30" s="98">
        <v>0</v>
      </c>
      <c r="I30" s="99">
        <v>0</v>
      </c>
      <c r="J30" s="100">
        <v>0</v>
      </c>
      <c r="K30" s="97">
        <v>2</v>
      </c>
      <c r="L30" s="98">
        <v>0</v>
      </c>
      <c r="M30" s="99">
        <v>0</v>
      </c>
      <c r="N30" s="100">
        <v>0</v>
      </c>
      <c r="O30" s="132" t="s">
        <v>206</v>
      </c>
      <c r="P30" s="132" t="s">
        <v>42</v>
      </c>
      <c r="Q30" s="117" t="s">
        <v>81</v>
      </c>
      <c r="R30" s="133">
        <v>3</v>
      </c>
      <c r="Y30" s="2"/>
      <c r="Z30" s="2"/>
      <c r="AA30" s="2"/>
      <c r="AB30" s="2"/>
    </row>
    <row r="31" spans="3:28" ht="18" customHeight="1">
      <c r="C31" s="48">
        <v>4</v>
      </c>
      <c r="D31" s="48" t="s">
        <v>79</v>
      </c>
      <c r="E31" s="60" t="s">
        <v>85</v>
      </c>
      <c r="F31" s="130" t="s">
        <v>207</v>
      </c>
      <c r="G31" s="97">
        <v>2</v>
      </c>
      <c r="H31" s="98">
        <v>1</v>
      </c>
      <c r="I31" s="99">
        <v>0</v>
      </c>
      <c r="J31" s="100">
        <v>0</v>
      </c>
      <c r="K31" s="97">
        <v>2</v>
      </c>
      <c r="L31" s="98">
        <v>2</v>
      </c>
      <c r="M31" s="99">
        <v>0</v>
      </c>
      <c r="N31" s="100">
        <v>0</v>
      </c>
      <c r="O31" s="115" t="s">
        <v>208</v>
      </c>
      <c r="P31" s="116" t="s">
        <v>147</v>
      </c>
      <c r="Q31" s="117" t="s">
        <v>81</v>
      </c>
      <c r="R31" s="117">
        <v>4</v>
      </c>
      <c r="Y31" s="2"/>
      <c r="Z31" s="2"/>
      <c r="AA31" s="3"/>
      <c r="AB31" s="2"/>
    </row>
    <row r="32" spans="3:28" ht="18" customHeight="1">
      <c r="C32" s="50">
        <v>5</v>
      </c>
      <c r="D32" s="48" t="s">
        <v>80</v>
      </c>
      <c r="E32" s="60" t="s">
        <v>258</v>
      </c>
      <c r="F32" s="118" t="s">
        <v>148</v>
      </c>
      <c r="G32" s="97">
        <v>2</v>
      </c>
      <c r="H32" s="98">
        <v>0</v>
      </c>
      <c r="I32" s="99">
        <v>0</v>
      </c>
      <c r="J32" s="100">
        <v>0</v>
      </c>
      <c r="K32" s="97">
        <v>2</v>
      </c>
      <c r="L32" s="98">
        <v>0</v>
      </c>
      <c r="M32" s="99">
        <v>0</v>
      </c>
      <c r="N32" s="100">
        <v>0</v>
      </c>
      <c r="O32" s="119" t="s">
        <v>149</v>
      </c>
      <c r="P32" s="116" t="s">
        <v>38</v>
      </c>
      <c r="Q32" s="117" t="s">
        <v>8</v>
      </c>
      <c r="R32" s="117">
        <v>5</v>
      </c>
      <c r="U32" s="9"/>
      <c r="V32" s="9"/>
      <c r="W32" s="9"/>
      <c r="Y32" s="2"/>
      <c r="Z32" s="2"/>
      <c r="AA32" s="3"/>
      <c r="AB32" s="2"/>
    </row>
    <row r="33" spans="3:28" ht="18" customHeight="1">
      <c r="C33" s="50">
        <v>6</v>
      </c>
      <c r="D33" s="50" t="s">
        <v>80</v>
      </c>
      <c r="E33" s="60" t="s">
        <v>259</v>
      </c>
      <c r="F33" s="134" t="s">
        <v>150</v>
      </c>
      <c r="G33" s="97">
        <v>2</v>
      </c>
      <c r="H33" s="98">
        <v>0</v>
      </c>
      <c r="I33" s="99">
        <v>0</v>
      </c>
      <c r="J33" s="100">
        <v>0</v>
      </c>
      <c r="K33" s="97">
        <v>2</v>
      </c>
      <c r="L33" s="98">
        <v>0</v>
      </c>
      <c r="M33" s="99">
        <v>0</v>
      </c>
      <c r="N33" s="100">
        <v>0</v>
      </c>
      <c r="O33" s="121" t="s">
        <v>151</v>
      </c>
      <c r="P33" s="116" t="s">
        <v>39</v>
      </c>
      <c r="Q33" s="117" t="s">
        <v>8</v>
      </c>
      <c r="R33" s="117">
        <v>6</v>
      </c>
      <c r="U33" s="7"/>
      <c r="V33" s="7"/>
      <c r="W33" s="7"/>
      <c r="Y33" s="2"/>
      <c r="Z33" s="2"/>
      <c r="AA33" s="3"/>
      <c r="AB33" s="2"/>
    </row>
    <row r="34" spans="3:28" ht="18" customHeight="1" thickBot="1">
      <c r="C34" s="49">
        <v>7</v>
      </c>
      <c r="D34" s="49" t="s">
        <v>80</v>
      </c>
      <c r="E34" s="61" t="s">
        <v>260</v>
      </c>
      <c r="F34" s="42" t="s">
        <v>152</v>
      </c>
      <c r="G34" s="101">
        <v>2</v>
      </c>
      <c r="H34" s="102">
        <v>0</v>
      </c>
      <c r="I34" s="103">
        <v>0</v>
      </c>
      <c r="J34" s="104">
        <v>0</v>
      </c>
      <c r="K34" s="101">
        <v>2</v>
      </c>
      <c r="L34" s="102">
        <v>0</v>
      </c>
      <c r="M34" s="103">
        <v>0</v>
      </c>
      <c r="N34" s="104">
        <v>0</v>
      </c>
      <c r="O34" s="123" t="s">
        <v>153</v>
      </c>
      <c r="P34" s="124" t="s">
        <v>40</v>
      </c>
      <c r="Q34" s="125" t="s">
        <v>8</v>
      </c>
      <c r="R34" s="125">
        <v>7</v>
      </c>
      <c r="W34" s="1"/>
      <c r="Y34" s="2"/>
      <c r="Z34" s="2"/>
      <c r="AA34" s="3"/>
      <c r="AB34" s="2"/>
    </row>
    <row r="35" spans="3:28" ht="17.25" customHeight="1" thickTop="1" thickBot="1">
      <c r="C35" s="289" t="s">
        <v>2</v>
      </c>
      <c r="D35" s="290"/>
      <c r="E35" s="290"/>
      <c r="F35" s="291"/>
      <c r="G35" s="105">
        <f t="shared" ref="G35:N35" si="1">SUM(G28:G34)</f>
        <v>14</v>
      </c>
      <c r="H35" s="106">
        <f t="shared" si="1"/>
        <v>2</v>
      </c>
      <c r="I35" s="107">
        <f t="shared" si="1"/>
        <v>1</v>
      </c>
      <c r="J35" s="108">
        <f t="shared" si="1"/>
        <v>0</v>
      </c>
      <c r="K35" s="107">
        <f t="shared" si="1"/>
        <v>14</v>
      </c>
      <c r="L35" s="106">
        <f t="shared" si="1"/>
        <v>4</v>
      </c>
      <c r="M35" s="107">
        <f t="shared" si="1"/>
        <v>2</v>
      </c>
      <c r="N35" s="109">
        <f t="shared" si="1"/>
        <v>0</v>
      </c>
      <c r="O35" s="292" t="s">
        <v>24</v>
      </c>
      <c r="P35" s="293"/>
      <c r="Q35" s="293"/>
      <c r="R35" s="294"/>
      <c r="Y35" s="2"/>
      <c r="Z35" s="4"/>
      <c r="AA35" s="5"/>
      <c r="AB35" s="4"/>
    </row>
    <row r="36" spans="3:28" ht="18" customHeight="1" thickTop="1" thickBot="1">
      <c r="C36" s="289" t="s">
        <v>17</v>
      </c>
      <c r="D36" s="290"/>
      <c r="E36" s="290"/>
      <c r="F36" s="291"/>
      <c r="G36" s="279">
        <v>17</v>
      </c>
      <c r="H36" s="280"/>
      <c r="I36" s="280"/>
      <c r="J36" s="281"/>
      <c r="K36" s="279">
        <v>20</v>
      </c>
      <c r="L36" s="280"/>
      <c r="M36" s="280"/>
      <c r="N36" s="281"/>
      <c r="O36" s="292" t="s">
        <v>23</v>
      </c>
      <c r="P36" s="293"/>
      <c r="Q36" s="293"/>
      <c r="R36" s="294"/>
      <c r="Y36" s="2"/>
      <c r="Z36" s="4"/>
      <c r="AA36" s="5"/>
      <c r="AB36" s="4"/>
    </row>
    <row r="37" spans="3:28" ht="6.75" customHeight="1" thickTop="1">
      <c r="C37" s="295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7"/>
      <c r="Y37" s="2"/>
      <c r="Z37" s="4"/>
      <c r="AA37" s="5"/>
      <c r="AB37" s="4"/>
    </row>
    <row r="38" spans="3:28" ht="18" customHeight="1" thickBot="1">
      <c r="C38" s="242" t="s">
        <v>154</v>
      </c>
      <c r="D38" s="243"/>
      <c r="E38" s="243"/>
      <c r="F38" s="243"/>
      <c r="G38" s="243"/>
      <c r="H38" s="243"/>
      <c r="I38" s="243"/>
      <c r="J38" s="244"/>
      <c r="K38" s="243" t="s">
        <v>155</v>
      </c>
      <c r="L38" s="243"/>
      <c r="M38" s="243"/>
      <c r="N38" s="243"/>
      <c r="O38" s="243"/>
      <c r="P38" s="243"/>
      <c r="Q38" s="243"/>
      <c r="R38" s="245"/>
      <c r="Y38" s="2"/>
      <c r="Z38" s="4"/>
      <c r="AA38" s="5"/>
      <c r="AB38" s="4"/>
    </row>
    <row r="39" spans="3:28" ht="20.25" customHeight="1" thickTop="1" thickBot="1">
      <c r="C39" s="239" t="s">
        <v>0</v>
      </c>
      <c r="D39" s="239" t="s">
        <v>16</v>
      </c>
      <c r="E39" s="239" t="s">
        <v>1</v>
      </c>
      <c r="F39" s="239" t="s">
        <v>15</v>
      </c>
      <c r="G39" s="259" t="s">
        <v>108</v>
      </c>
      <c r="H39" s="260"/>
      <c r="I39" s="260"/>
      <c r="J39" s="260"/>
      <c r="K39" s="260"/>
      <c r="L39" s="260"/>
      <c r="M39" s="260"/>
      <c r="N39" s="261"/>
      <c r="O39" s="229" t="s">
        <v>14</v>
      </c>
      <c r="P39" s="229" t="s">
        <v>6</v>
      </c>
      <c r="Q39" s="229" t="s">
        <v>7</v>
      </c>
      <c r="R39" s="229" t="s">
        <v>9</v>
      </c>
      <c r="Y39" s="2"/>
      <c r="Z39" s="4"/>
      <c r="AA39" s="5"/>
      <c r="AB39" s="4"/>
    </row>
    <row r="40" spans="3:28" ht="20.25" customHeight="1" thickTop="1" thickBot="1">
      <c r="C40" s="240"/>
      <c r="D40" s="240"/>
      <c r="E40" s="240"/>
      <c r="F40" s="240"/>
      <c r="G40" s="236" t="s">
        <v>109</v>
      </c>
      <c r="H40" s="237"/>
      <c r="I40" s="237"/>
      <c r="J40" s="238"/>
      <c r="K40" s="236" t="s">
        <v>110</v>
      </c>
      <c r="L40" s="237"/>
      <c r="M40" s="237"/>
      <c r="N40" s="238"/>
      <c r="O40" s="230"/>
      <c r="P40" s="230"/>
      <c r="Q40" s="230"/>
      <c r="R40" s="230"/>
      <c r="Y40" s="2"/>
      <c r="Z40" s="4"/>
      <c r="AA40" s="5"/>
      <c r="AB40" s="4"/>
    </row>
    <row r="41" spans="3:28" ht="18" customHeight="1" thickTop="1" thickBot="1">
      <c r="C41" s="240"/>
      <c r="D41" s="240"/>
      <c r="E41" s="240"/>
      <c r="F41" s="240"/>
      <c r="G41" s="93" t="s">
        <v>12</v>
      </c>
      <c r="H41" s="94" t="s">
        <v>13</v>
      </c>
      <c r="I41" s="94" t="s">
        <v>0</v>
      </c>
      <c r="J41" s="92" t="s">
        <v>111</v>
      </c>
      <c r="K41" s="93" t="s">
        <v>12</v>
      </c>
      <c r="L41" s="94" t="s">
        <v>13</v>
      </c>
      <c r="M41" s="94" t="s">
        <v>0</v>
      </c>
      <c r="N41" s="92" t="s">
        <v>111</v>
      </c>
      <c r="O41" s="230"/>
      <c r="P41" s="230"/>
      <c r="Q41" s="230"/>
      <c r="R41" s="230"/>
      <c r="Y41" s="2"/>
      <c r="Z41" s="4"/>
      <c r="AA41" s="5"/>
      <c r="AB41" s="4"/>
    </row>
    <row r="42" spans="3:28" ht="17.25" customHeight="1" thickTop="1" thickBot="1">
      <c r="C42" s="241"/>
      <c r="D42" s="241"/>
      <c r="E42" s="241"/>
      <c r="F42" s="241"/>
      <c r="G42" s="95" t="s">
        <v>10</v>
      </c>
      <c r="H42" s="95" t="s">
        <v>11</v>
      </c>
      <c r="I42" s="95" t="s">
        <v>112</v>
      </c>
      <c r="J42" s="96" t="s">
        <v>124</v>
      </c>
      <c r="K42" s="95" t="s">
        <v>10</v>
      </c>
      <c r="L42" s="95" t="s">
        <v>11</v>
      </c>
      <c r="M42" s="95" t="s">
        <v>112</v>
      </c>
      <c r="N42" s="96" t="s">
        <v>124</v>
      </c>
      <c r="O42" s="231"/>
      <c r="P42" s="231"/>
      <c r="Q42" s="231"/>
      <c r="R42" s="231"/>
      <c r="Y42" s="2"/>
      <c r="Z42" s="4"/>
      <c r="AA42" s="5"/>
      <c r="AB42" s="4"/>
    </row>
    <row r="43" spans="3:28" ht="18" customHeight="1" thickTop="1">
      <c r="C43" s="52">
        <v>1</v>
      </c>
      <c r="D43" s="47" t="s">
        <v>79</v>
      </c>
      <c r="E43" s="55" t="s">
        <v>45</v>
      </c>
      <c r="F43" s="135" t="s">
        <v>156</v>
      </c>
      <c r="G43" s="97">
        <v>2</v>
      </c>
      <c r="H43" s="98">
        <v>0</v>
      </c>
      <c r="I43" s="99">
        <v>0</v>
      </c>
      <c r="J43" s="100">
        <v>0</v>
      </c>
      <c r="K43" s="97">
        <v>2</v>
      </c>
      <c r="L43" s="98">
        <v>0</v>
      </c>
      <c r="M43" s="99">
        <v>0</v>
      </c>
      <c r="N43" s="100">
        <v>0</v>
      </c>
      <c r="O43" s="136" t="s">
        <v>157</v>
      </c>
      <c r="P43" s="137" t="s">
        <v>44</v>
      </c>
      <c r="Q43" s="113" t="s">
        <v>81</v>
      </c>
      <c r="R43" s="138">
        <v>1</v>
      </c>
      <c r="Y43" s="2"/>
      <c r="Z43" s="4"/>
      <c r="AA43" s="5"/>
      <c r="AB43" s="4"/>
    </row>
    <row r="44" spans="3:28" ht="28.5" customHeight="1">
      <c r="C44" s="53">
        <v>2</v>
      </c>
      <c r="D44" s="48" t="s">
        <v>79</v>
      </c>
      <c r="E44" s="57" t="s">
        <v>119</v>
      </c>
      <c r="F44" s="139" t="s">
        <v>158</v>
      </c>
      <c r="G44" s="97">
        <v>3</v>
      </c>
      <c r="H44" s="98">
        <v>0</v>
      </c>
      <c r="I44" s="99">
        <v>0</v>
      </c>
      <c r="J44" s="100">
        <v>0</v>
      </c>
      <c r="K44" s="97">
        <v>3</v>
      </c>
      <c r="L44" s="98">
        <v>0</v>
      </c>
      <c r="M44" s="99">
        <v>0</v>
      </c>
      <c r="N44" s="100">
        <v>0</v>
      </c>
      <c r="O44" s="140" t="s">
        <v>159</v>
      </c>
      <c r="P44" s="141" t="s">
        <v>46</v>
      </c>
      <c r="Q44" s="117" t="s">
        <v>81</v>
      </c>
      <c r="R44" s="142">
        <v>2</v>
      </c>
      <c r="Y44" s="2"/>
      <c r="Z44" s="4"/>
      <c r="AA44" s="5"/>
      <c r="AB44" s="4"/>
    </row>
    <row r="45" spans="3:28" ht="18" customHeight="1">
      <c r="C45" s="53">
        <v>3</v>
      </c>
      <c r="D45" s="48" t="s">
        <v>79</v>
      </c>
      <c r="E45" s="90" t="s">
        <v>47</v>
      </c>
      <c r="F45" s="143" t="s">
        <v>160</v>
      </c>
      <c r="G45" s="97">
        <v>2</v>
      </c>
      <c r="H45" s="98">
        <v>1</v>
      </c>
      <c r="I45" s="99">
        <v>0</v>
      </c>
      <c r="J45" s="100">
        <v>0</v>
      </c>
      <c r="K45" s="97">
        <v>2</v>
      </c>
      <c r="L45" s="98">
        <v>2</v>
      </c>
      <c r="M45" s="99">
        <v>0</v>
      </c>
      <c r="N45" s="100">
        <v>0</v>
      </c>
      <c r="O45" s="132" t="s">
        <v>161</v>
      </c>
      <c r="P45" s="144" t="s">
        <v>100</v>
      </c>
      <c r="Q45" s="117" t="s">
        <v>81</v>
      </c>
      <c r="R45" s="142">
        <v>3</v>
      </c>
      <c r="Y45" s="2"/>
      <c r="Z45" s="4"/>
      <c r="AA45" s="5"/>
      <c r="AB45" s="4"/>
    </row>
    <row r="46" spans="3:28" ht="35.25" customHeight="1">
      <c r="C46" s="53">
        <v>4</v>
      </c>
      <c r="D46" s="48" t="s">
        <v>79</v>
      </c>
      <c r="E46" s="57" t="s">
        <v>120</v>
      </c>
      <c r="F46" s="145" t="s">
        <v>209</v>
      </c>
      <c r="G46" s="97">
        <v>2</v>
      </c>
      <c r="H46" s="98">
        <v>1</v>
      </c>
      <c r="I46" s="99">
        <v>0</v>
      </c>
      <c r="J46" s="100">
        <v>0</v>
      </c>
      <c r="K46" s="97">
        <v>2</v>
      </c>
      <c r="L46" s="98">
        <v>2</v>
      </c>
      <c r="M46" s="99">
        <v>0</v>
      </c>
      <c r="N46" s="100">
        <v>0</v>
      </c>
      <c r="O46" s="140" t="s">
        <v>210</v>
      </c>
      <c r="P46" s="144" t="s">
        <v>98</v>
      </c>
      <c r="Q46" s="117" t="s">
        <v>81</v>
      </c>
      <c r="R46" s="142">
        <v>4</v>
      </c>
      <c r="Y46" s="2"/>
      <c r="Z46" s="6"/>
      <c r="AA46" s="6"/>
      <c r="AB46" s="6"/>
    </row>
    <row r="47" spans="3:28" ht="30" customHeight="1">
      <c r="C47" s="53">
        <v>5</v>
      </c>
      <c r="D47" s="48" t="s">
        <v>79</v>
      </c>
      <c r="E47" s="57" t="s">
        <v>86</v>
      </c>
      <c r="F47" s="145" t="s">
        <v>175</v>
      </c>
      <c r="G47" s="97">
        <v>2</v>
      </c>
      <c r="H47" s="98">
        <v>1</v>
      </c>
      <c r="I47" s="99">
        <v>0</v>
      </c>
      <c r="J47" s="100">
        <v>0</v>
      </c>
      <c r="K47" s="97">
        <v>2</v>
      </c>
      <c r="L47" s="98">
        <v>2</v>
      </c>
      <c r="M47" s="99">
        <v>0</v>
      </c>
      <c r="N47" s="100">
        <v>0</v>
      </c>
      <c r="O47" s="140" t="s">
        <v>176</v>
      </c>
      <c r="P47" s="146" t="s">
        <v>102</v>
      </c>
      <c r="Q47" s="117" t="s">
        <v>81</v>
      </c>
      <c r="R47" s="142">
        <v>5</v>
      </c>
      <c r="Y47" s="2"/>
      <c r="Z47" s="6"/>
      <c r="AA47" s="6"/>
      <c r="AB47" s="6"/>
    </row>
    <row r="48" spans="3:28" ht="18" customHeight="1" thickBot="1">
      <c r="C48" s="54">
        <v>6</v>
      </c>
      <c r="D48" s="49" t="s">
        <v>82</v>
      </c>
      <c r="E48" s="91" t="s">
        <v>105</v>
      </c>
      <c r="F48" s="147" t="s">
        <v>211</v>
      </c>
      <c r="G48" s="101">
        <v>2</v>
      </c>
      <c r="H48" s="102">
        <v>1</v>
      </c>
      <c r="I48" s="103">
        <v>0</v>
      </c>
      <c r="J48" s="104">
        <v>0</v>
      </c>
      <c r="K48" s="101">
        <v>2</v>
      </c>
      <c r="L48" s="102">
        <v>2</v>
      </c>
      <c r="M48" s="103">
        <v>0</v>
      </c>
      <c r="N48" s="104">
        <v>0</v>
      </c>
      <c r="O48" s="148" t="s">
        <v>212</v>
      </c>
      <c r="P48" s="149" t="s">
        <v>48</v>
      </c>
      <c r="Q48" s="150" t="s">
        <v>84</v>
      </c>
      <c r="R48" s="151">
        <v>6</v>
      </c>
      <c r="Y48" s="2"/>
      <c r="Z48" s="6"/>
      <c r="AA48" s="6"/>
      <c r="AB48" s="6"/>
    </row>
    <row r="49" spans="3:28" ht="18" customHeight="1" thickTop="1" thickBot="1">
      <c r="C49" s="223" t="s">
        <v>2</v>
      </c>
      <c r="D49" s="224"/>
      <c r="E49" s="224"/>
      <c r="F49" s="225"/>
      <c r="G49" s="105">
        <f t="shared" ref="G49:N49" si="2">SUM(G43:G48)</f>
        <v>13</v>
      </c>
      <c r="H49" s="106">
        <f t="shared" si="2"/>
        <v>4</v>
      </c>
      <c r="I49" s="107">
        <f t="shared" si="2"/>
        <v>0</v>
      </c>
      <c r="J49" s="108">
        <f t="shared" si="2"/>
        <v>0</v>
      </c>
      <c r="K49" s="107">
        <f t="shared" si="2"/>
        <v>13</v>
      </c>
      <c r="L49" s="106">
        <f t="shared" si="2"/>
        <v>8</v>
      </c>
      <c r="M49" s="107">
        <f t="shared" si="2"/>
        <v>0</v>
      </c>
      <c r="N49" s="109">
        <f t="shared" si="2"/>
        <v>0</v>
      </c>
      <c r="O49" s="226" t="s">
        <v>24</v>
      </c>
      <c r="P49" s="227"/>
      <c r="Q49" s="227"/>
      <c r="R49" s="228"/>
      <c r="Y49" s="2"/>
      <c r="Z49" s="6"/>
      <c r="AA49" s="6"/>
      <c r="AB49" s="6"/>
    </row>
    <row r="50" spans="3:28" ht="18" customHeight="1" thickTop="1" thickBot="1">
      <c r="C50" s="289" t="s">
        <v>17</v>
      </c>
      <c r="D50" s="290"/>
      <c r="E50" s="290"/>
      <c r="F50" s="291"/>
      <c r="G50" s="279">
        <v>17</v>
      </c>
      <c r="H50" s="280"/>
      <c r="I50" s="280"/>
      <c r="J50" s="281"/>
      <c r="K50" s="279">
        <v>21</v>
      </c>
      <c r="L50" s="280"/>
      <c r="M50" s="280"/>
      <c r="N50" s="281"/>
      <c r="O50" s="232" t="s">
        <v>23</v>
      </c>
      <c r="P50" s="233"/>
      <c r="Q50" s="233"/>
      <c r="R50" s="234"/>
      <c r="Y50" s="2"/>
      <c r="Z50" s="6"/>
      <c r="AA50" s="6"/>
      <c r="AB50" s="6"/>
    </row>
    <row r="51" spans="3:28" ht="7.5" customHeight="1" thickTop="1">
      <c r="C51" s="295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7"/>
      <c r="Y51" s="2"/>
      <c r="Z51" s="6"/>
      <c r="AA51" s="6"/>
      <c r="AB51" s="6"/>
    </row>
    <row r="52" spans="3:28" ht="17.25" customHeight="1" thickBot="1">
      <c r="C52" s="242" t="s">
        <v>162</v>
      </c>
      <c r="D52" s="243"/>
      <c r="E52" s="243"/>
      <c r="F52" s="243"/>
      <c r="G52" s="243"/>
      <c r="H52" s="243"/>
      <c r="I52" s="243"/>
      <c r="J52" s="244"/>
      <c r="K52" s="243" t="s">
        <v>163</v>
      </c>
      <c r="L52" s="243"/>
      <c r="M52" s="243"/>
      <c r="N52" s="243"/>
      <c r="O52" s="243"/>
      <c r="P52" s="243"/>
      <c r="Q52" s="243"/>
      <c r="R52" s="245"/>
    </row>
    <row r="53" spans="3:28" ht="16.5" customHeight="1" thickTop="1" thickBot="1">
      <c r="C53" s="239" t="s">
        <v>0</v>
      </c>
      <c r="D53" s="239" t="s">
        <v>16</v>
      </c>
      <c r="E53" s="239" t="s">
        <v>1</v>
      </c>
      <c r="F53" s="239" t="s">
        <v>15</v>
      </c>
      <c r="G53" s="259" t="s">
        <v>108</v>
      </c>
      <c r="H53" s="260"/>
      <c r="I53" s="260"/>
      <c r="J53" s="260"/>
      <c r="K53" s="260"/>
      <c r="L53" s="260"/>
      <c r="M53" s="260"/>
      <c r="N53" s="261"/>
      <c r="O53" s="229" t="s">
        <v>14</v>
      </c>
      <c r="P53" s="229" t="s">
        <v>6</v>
      </c>
      <c r="Q53" s="229" t="s">
        <v>7</v>
      </c>
      <c r="R53" s="229" t="s">
        <v>9</v>
      </c>
    </row>
    <row r="54" spans="3:28" ht="16.5" customHeight="1" thickTop="1" thickBot="1">
      <c r="C54" s="240"/>
      <c r="D54" s="240"/>
      <c r="E54" s="240"/>
      <c r="F54" s="240"/>
      <c r="G54" s="236" t="s">
        <v>109</v>
      </c>
      <c r="H54" s="237"/>
      <c r="I54" s="237"/>
      <c r="J54" s="238"/>
      <c r="K54" s="236" t="s">
        <v>110</v>
      </c>
      <c r="L54" s="237"/>
      <c r="M54" s="237"/>
      <c r="N54" s="238"/>
      <c r="O54" s="230"/>
      <c r="P54" s="230"/>
      <c r="Q54" s="230"/>
      <c r="R54" s="230"/>
    </row>
    <row r="55" spans="3:28" ht="18.75" customHeight="1" thickTop="1" thickBot="1">
      <c r="C55" s="240"/>
      <c r="D55" s="240"/>
      <c r="E55" s="240"/>
      <c r="F55" s="240"/>
      <c r="G55" s="93" t="s">
        <v>12</v>
      </c>
      <c r="H55" s="94" t="s">
        <v>13</v>
      </c>
      <c r="I55" s="94" t="s">
        <v>0</v>
      </c>
      <c r="J55" s="92" t="s">
        <v>111</v>
      </c>
      <c r="K55" s="93" t="s">
        <v>12</v>
      </c>
      <c r="L55" s="94" t="s">
        <v>13</v>
      </c>
      <c r="M55" s="94" t="s">
        <v>0</v>
      </c>
      <c r="N55" s="92" t="s">
        <v>111</v>
      </c>
      <c r="O55" s="230"/>
      <c r="P55" s="230"/>
      <c r="Q55" s="230"/>
      <c r="R55" s="230"/>
    </row>
    <row r="56" spans="3:28" ht="18.75" customHeight="1" thickTop="1" thickBot="1">
      <c r="C56" s="240"/>
      <c r="D56" s="240"/>
      <c r="E56" s="240"/>
      <c r="F56" s="240"/>
      <c r="G56" s="95" t="s">
        <v>10</v>
      </c>
      <c r="H56" s="95" t="s">
        <v>11</v>
      </c>
      <c r="I56" s="95" t="s">
        <v>112</v>
      </c>
      <c r="J56" s="96" t="s">
        <v>124</v>
      </c>
      <c r="K56" s="95" t="s">
        <v>10</v>
      </c>
      <c r="L56" s="95" t="s">
        <v>11</v>
      </c>
      <c r="M56" s="95" t="s">
        <v>112</v>
      </c>
      <c r="N56" s="96" t="s">
        <v>124</v>
      </c>
      <c r="O56" s="230"/>
      <c r="P56" s="230"/>
      <c r="Q56" s="230"/>
      <c r="R56" s="230"/>
    </row>
    <row r="57" spans="3:28" ht="0.75" customHeight="1" thickTop="1" thickBot="1">
      <c r="C57" s="241"/>
      <c r="D57" s="241"/>
      <c r="E57" s="241"/>
      <c r="F57" s="241"/>
      <c r="G57" s="68"/>
      <c r="H57" s="68"/>
      <c r="I57" s="68"/>
      <c r="J57" s="69"/>
      <c r="K57" s="16"/>
      <c r="L57" s="11"/>
      <c r="M57" s="11"/>
      <c r="N57" s="11"/>
      <c r="O57" s="231"/>
      <c r="P57" s="231"/>
      <c r="Q57" s="231"/>
      <c r="R57" s="231"/>
      <c r="Y57" s="2"/>
      <c r="Z57" s="2"/>
      <c r="AA57" s="3"/>
      <c r="AB57" s="2"/>
    </row>
    <row r="58" spans="3:28" ht="18" customHeight="1" thickTop="1">
      <c r="C58" s="52">
        <v>1</v>
      </c>
      <c r="D58" s="47" t="s">
        <v>79</v>
      </c>
      <c r="E58" s="56" t="s">
        <v>92</v>
      </c>
      <c r="F58" s="152" t="s">
        <v>164</v>
      </c>
      <c r="G58" s="97">
        <v>2</v>
      </c>
      <c r="H58" s="98">
        <v>0</v>
      </c>
      <c r="I58" s="99">
        <v>1</v>
      </c>
      <c r="J58" s="100">
        <v>0</v>
      </c>
      <c r="K58" s="97">
        <v>2</v>
      </c>
      <c r="L58" s="98">
        <v>0</v>
      </c>
      <c r="M58" s="99">
        <v>2</v>
      </c>
      <c r="N58" s="100">
        <v>0</v>
      </c>
      <c r="O58" s="153" t="s">
        <v>165</v>
      </c>
      <c r="P58" s="154" t="s">
        <v>83</v>
      </c>
      <c r="Q58" s="113" t="s">
        <v>81</v>
      </c>
      <c r="R58" s="138">
        <v>1</v>
      </c>
    </row>
    <row r="59" spans="3:28" ht="18" customHeight="1">
      <c r="C59" s="53">
        <v>2</v>
      </c>
      <c r="D59" s="48" t="s">
        <v>79</v>
      </c>
      <c r="E59" s="58" t="s">
        <v>95</v>
      </c>
      <c r="F59" s="130" t="s">
        <v>213</v>
      </c>
      <c r="G59" s="97">
        <v>2</v>
      </c>
      <c r="H59" s="98">
        <v>1</v>
      </c>
      <c r="I59" s="99">
        <v>0</v>
      </c>
      <c r="J59" s="100">
        <v>0</v>
      </c>
      <c r="K59" s="97">
        <v>2</v>
      </c>
      <c r="L59" s="98">
        <v>2</v>
      </c>
      <c r="M59" s="99">
        <v>0</v>
      </c>
      <c r="N59" s="100">
        <v>0</v>
      </c>
      <c r="O59" s="132" t="s">
        <v>214</v>
      </c>
      <c r="P59" s="141" t="s">
        <v>49</v>
      </c>
      <c r="Q59" s="117" t="s">
        <v>81</v>
      </c>
      <c r="R59" s="142">
        <v>2</v>
      </c>
    </row>
    <row r="60" spans="3:28" ht="18" customHeight="1">
      <c r="C60" s="53">
        <v>3</v>
      </c>
      <c r="D60" s="48" t="s">
        <v>79</v>
      </c>
      <c r="E60" s="58" t="s">
        <v>93</v>
      </c>
      <c r="F60" s="130" t="s">
        <v>166</v>
      </c>
      <c r="G60" s="97">
        <v>2</v>
      </c>
      <c r="H60" s="98">
        <v>1</v>
      </c>
      <c r="I60" s="99">
        <v>0</v>
      </c>
      <c r="J60" s="100">
        <v>0</v>
      </c>
      <c r="K60" s="97">
        <v>2</v>
      </c>
      <c r="L60" s="98">
        <v>2</v>
      </c>
      <c r="M60" s="99">
        <v>0</v>
      </c>
      <c r="N60" s="100">
        <v>0</v>
      </c>
      <c r="O60" s="132" t="s">
        <v>167</v>
      </c>
      <c r="P60" s="141" t="s">
        <v>50</v>
      </c>
      <c r="Q60" s="117" t="s">
        <v>81</v>
      </c>
      <c r="R60" s="142">
        <v>3</v>
      </c>
    </row>
    <row r="61" spans="3:28" ht="18" customHeight="1">
      <c r="C61" s="53">
        <v>4</v>
      </c>
      <c r="D61" s="48" t="s">
        <v>79</v>
      </c>
      <c r="E61" s="58" t="s">
        <v>51</v>
      </c>
      <c r="F61" s="130" t="s">
        <v>168</v>
      </c>
      <c r="G61" s="97">
        <v>2</v>
      </c>
      <c r="H61" s="98">
        <v>1</v>
      </c>
      <c r="I61" s="99">
        <v>0</v>
      </c>
      <c r="J61" s="100">
        <v>0</v>
      </c>
      <c r="K61" s="97">
        <v>2</v>
      </c>
      <c r="L61" s="98">
        <v>2</v>
      </c>
      <c r="M61" s="99">
        <v>0</v>
      </c>
      <c r="N61" s="100">
        <v>0</v>
      </c>
      <c r="O61" s="132" t="s">
        <v>169</v>
      </c>
      <c r="P61" s="212" t="s">
        <v>99</v>
      </c>
      <c r="Q61" s="117" t="s">
        <v>81</v>
      </c>
      <c r="R61" s="142">
        <v>4</v>
      </c>
    </row>
    <row r="62" spans="3:28" ht="31.5" customHeight="1">
      <c r="C62" s="53">
        <v>5</v>
      </c>
      <c r="D62" s="48" t="s">
        <v>79</v>
      </c>
      <c r="E62" s="58" t="s">
        <v>121</v>
      </c>
      <c r="F62" s="156" t="s">
        <v>170</v>
      </c>
      <c r="G62" s="97">
        <v>2</v>
      </c>
      <c r="H62" s="98">
        <v>1</v>
      </c>
      <c r="I62" s="99">
        <v>0</v>
      </c>
      <c r="J62" s="100">
        <v>0</v>
      </c>
      <c r="K62" s="97">
        <v>2</v>
      </c>
      <c r="L62" s="98">
        <v>2</v>
      </c>
      <c r="M62" s="99">
        <v>0</v>
      </c>
      <c r="N62" s="100">
        <v>0</v>
      </c>
      <c r="O62" s="132" t="s">
        <v>171</v>
      </c>
      <c r="P62" s="155" t="s">
        <v>52</v>
      </c>
      <c r="Q62" s="117" t="s">
        <v>81</v>
      </c>
      <c r="R62" s="142">
        <v>5</v>
      </c>
    </row>
    <row r="63" spans="3:28" ht="18" customHeight="1" thickBot="1">
      <c r="C63" s="54">
        <v>6</v>
      </c>
      <c r="D63" s="49" t="s">
        <v>79</v>
      </c>
      <c r="E63" s="59" t="s">
        <v>94</v>
      </c>
      <c r="F63" s="157" t="s">
        <v>215</v>
      </c>
      <c r="G63" s="101">
        <v>2</v>
      </c>
      <c r="H63" s="102">
        <v>1</v>
      </c>
      <c r="I63" s="103">
        <v>0</v>
      </c>
      <c r="J63" s="104">
        <v>0</v>
      </c>
      <c r="K63" s="101">
        <v>2</v>
      </c>
      <c r="L63" s="102">
        <v>2</v>
      </c>
      <c r="M63" s="103">
        <v>0</v>
      </c>
      <c r="N63" s="104">
        <v>0</v>
      </c>
      <c r="O63" s="150" t="s">
        <v>216</v>
      </c>
      <c r="P63" s="158" t="s">
        <v>53</v>
      </c>
      <c r="Q63" s="124" t="s">
        <v>172</v>
      </c>
      <c r="R63" s="151">
        <v>6</v>
      </c>
    </row>
    <row r="64" spans="3:28" ht="18" customHeight="1" thickTop="1" thickBot="1">
      <c r="C64" s="247" t="s">
        <v>2</v>
      </c>
      <c r="D64" s="248"/>
      <c r="E64" s="248"/>
      <c r="F64" s="249"/>
      <c r="G64" s="105">
        <f t="shared" ref="G64:N64" si="3">SUM(G58:G63)</f>
        <v>12</v>
      </c>
      <c r="H64" s="106">
        <f t="shared" si="3"/>
        <v>5</v>
      </c>
      <c r="I64" s="107">
        <f t="shared" si="3"/>
        <v>1</v>
      </c>
      <c r="J64" s="108">
        <f t="shared" si="3"/>
        <v>0</v>
      </c>
      <c r="K64" s="107">
        <f t="shared" si="3"/>
        <v>12</v>
      </c>
      <c r="L64" s="106">
        <f t="shared" si="3"/>
        <v>10</v>
      </c>
      <c r="M64" s="107">
        <f t="shared" si="3"/>
        <v>2</v>
      </c>
      <c r="N64" s="109">
        <f t="shared" si="3"/>
        <v>0</v>
      </c>
      <c r="O64" s="226" t="s">
        <v>24</v>
      </c>
      <c r="P64" s="227"/>
      <c r="Q64" s="227"/>
      <c r="R64" s="228"/>
    </row>
    <row r="65" spans="3:18" ht="21" customHeight="1" thickTop="1" thickBot="1">
      <c r="C65" s="250" t="s">
        <v>17</v>
      </c>
      <c r="D65" s="251"/>
      <c r="E65" s="251"/>
      <c r="F65" s="252"/>
      <c r="G65" s="279">
        <v>18</v>
      </c>
      <c r="H65" s="280"/>
      <c r="I65" s="280"/>
      <c r="J65" s="281"/>
      <c r="K65" s="279">
        <v>24</v>
      </c>
      <c r="L65" s="280"/>
      <c r="M65" s="280"/>
      <c r="N65" s="281"/>
      <c r="O65" s="232" t="s">
        <v>23</v>
      </c>
      <c r="P65" s="233"/>
      <c r="Q65" s="233"/>
      <c r="R65" s="234"/>
    </row>
    <row r="66" spans="3:18" ht="29.25" customHeight="1" thickTop="1">
      <c r="C66" s="3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36"/>
    </row>
    <row r="67" spans="3:18" ht="17.399999999999999">
      <c r="C67" s="28"/>
      <c r="D67" s="222" t="s">
        <v>18</v>
      </c>
      <c r="E67" s="222"/>
      <c r="H67" s="219" t="s">
        <v>19</v>
      </c>
      <c r="I67" s="219"/>
      <c r="J67" s="219"/>
      <c r="K67" s="219"/>
      <c r="L67" s="219"/>
      <c r="M67" s="10"/>
      <c r="N67" s="10"/>
      <c r="O67" s="219" t="s">
        <v>244</v>
      </c>
      <c r="P67" s="219"/>
      <c r="Q67" s="219"/>
      <c r="R67" s="29"/>
    </row>
    <row r="68" spans="3:18" ht="34.5" customHeight="1">
      <c r="C68" s="28"/>
      <c r="D68" s="235" t="s">
        <v>245</v>
      </c>
      <c r="E68" s="235"/>
      <c r="F68" s="10"/>
      <c r="G68" s="10"/>
      <c r="H68" s="246" t="s">
        <v>78</v>
      </c>
      <c r="I68" s="246"/>
      <c r="J68" s="246" t="s">
        <v>20</v>
      </c>
      <c r="K68" s="246"/>
      <c r="L68" s="246"/>
      <c r="M68" s="10"/>
      <c r="N68" s="10"/>
      <c r="O68" s="298" t="s">
        <v>246</v>
      </c>
      <c r="P68" s="298"/>
      <c r="Q68" s="298"/>
      <c r="R68" s="30"/>
    </row>
    <row r="69" spans="3:18" ht="9.75" customHeight="1">
      <c r="C69" s="28"/>
      <c r="D69" s="203"/>
      <c r="E69" s="203"/>
      <c r="F69" s="10"/>
      <c r="G69" s="10"/>
      <c r="H69" s="203"/>
      <c r="I69" s="203"/>
      <c r="J69" s="203"/>
      <c r="K69" s="203"/>
      <c r="L69" s="203"/>
      <c r="M69" s="10"/>
      <c r="N69" s="10"/>
      <c r="O69" s="204"/>
      <c r="P69" s="204"/>
      <c r="Q69" s="204"/>
      <c r="R69" s="205"/>
    </row>
    <row r="70" spans="3:18" ht="8.25" customHeight="1" thickBot="1">
      <c r="C70" s="31"/>
      <c r="D70" s="32"/>
      <c r="E70" s="32"/>
      <c r="F70" s="32"/>
      <c r="G70" s="32"/>
      <c r="H70" s="33"/>
      <c r="I70" s="33"/>
      <c r="J70" s="34"/>
      <c r="K70" s="34"/>
      <c r="L70" s="34"/>
      <c r="M70" s="34"/>
      <c r="N70" s="34"/>
      <c r="O70" s="206"/>
      <c r="P70" s="206"/>
      <c r="Q70" s="206"/>
      <c r="R70" s="207"/>
    </row>
    <row r="71" spans="3:18" ht="18" thickTop="1"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3:18" ht="17.399999999999999">
      <c r="H72" s="13"/>
      <c r="I72" s="13"/>
      <c r="J72" s="12"/>
      <c r="K72" s="12"/>
      <c r="L72" s="12"/>
      <c r="M72" s="12"/>
      <c r="N72" s="12"/>
      <c r="O72" s="13"/>
      <c r="P72" s="13"/>
      <c r="Q72" s="13"/>
      <c r="R72" s="13"/>
    </row>
    <row r="73" spans="3:18" ht="17.399999999999999">
      <c r="D73" s="222"/>
      <c r="E73" s="222"/>
      <c r="H73" s="219"/>
      <c r="I73" s="219"/>
      <c r="J73" s="219"/>
      <c r="K73" s="219"/>
      <c r="L73" s="219"/>
      <c r="M73" s="10"/>
      <c r="N73" s="10"/>
      <c r="O73" s="12"/>
      <c r="P73" s="219"/>
      <c r="Q73" s="219"/>
      <c r="R73" s="10"/>
    </row>
    <row r="74" spans="3:18" ht="17.399999999999999">
      <c r="D74" s="219"/>
      <c r="E74" s="219"/>
      <c r="F74" s="10"/>
      <c r="G74" s="10"/>
      <c r="H74" s="220"/>
      <c r="I74" s="220"/>
      <c r="J74" s="220"/>
      <c r="K74" s="220"/>
      <c r="L74" s="220"/>
      <c r="M74" s="10"/>
      <c r="N74" s="10"/>
      <c r="O74" s="221"/>
      <c r="P74" s="221"/>
      <c r="Q74" s="221"/>
      <c r="R74" s="221"/>
    </row>
    <row r="75" spans="3:18" ht="17.399999999999999">
      <c r="H75" s="13"/>
      <c r="I75" s="13"/>
      <c r="J75" s="12"/>
      <c r="K75" s="12"/>
      <c r="L75" s="12"/>
      <c r="M75" s="12"/>
      <c r="N75" s="12"/>
      <c r="O75" s="221"/>
      <c r="P75" s="221"/>
      <c r="Q75" s="221"/>
      <c r="R75" s="221"/>
    </row>
    <row r="76" spans="3:18" ht="17.399999999999999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3:18" ht="17.399999999999999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3:18" ht="17.399999999999999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3:18" ht="17.399999999999999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3:18" ht="17.399999999999999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7.399999999999999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7.399999999999999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7.399999999999999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7.399999999999999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7.399999999999999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7.399999999999999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7.399999999999999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7.399999999999999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7.399999999999999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7.399999999999999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7.399999999999999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7.399999999999999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7.399999999999999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7.399999999999999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7.399999999999999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7.399999999999999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7.399999999999999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7.399999999999999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7.399999999999999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7.399999999999999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7.399999999999999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7.399999999999999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7.399999999999999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7.399999999999999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7.399999999999999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7.399999999999999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7.399999999999999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7.399999999999999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7.399999999999999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7.399999999999999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7.399999999999999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3:18" ht="17.399999999999999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</sheetData>
  <mergeCells count="107">
    <mergeCell ref="O68:Q68"/>
    <mergeCell ref="K36:N36"/>
    <mergeCell ref="C38:J38"/>
    <mergeCell ref="K38:R38"/>
    <mergeCell ref="G50:J50"/>
    <mergeCell ref="K50:N50"/>
    <mergeCell ref="C52:J52"/>
    <mergeCell ref="K52:R52"/>
    <mergeCell ref="G65:J65"/>
    <mergeCell ref="K65:N65"/>
    <mergeCell ref="O50:R50"/>
    <mergeCell ref="C51:R51"/>
    <mergeCell ref="C53:C57"/>
    <mergeCell ref="D53:D57"/>
    <mergeCell ref="E53:E57"/>
    <mergeCell ref="F53:F57"/>
    <mergeCell ref="Q53:Q57"/>
    <mergeCell ref="R53:R57"/>
    <mergeCell ref="C50:F50"/>
    <mergeCell ref="P53:P57"/>
    <mergeCell ref="G53:N53"/>
    <mergeCell ref="G54:J54"/>
    <mergeCell ref="C36:F36"/>
    <mergeCell ref="O36:R36"/>
    <mergeCell ref="C35:F35"/>
    <mergeCell ref="O35:R35"/>
    <mergeCell ref="G24:N24"/>
    <mergeCell ref="G25:J25"/>
    <mergeCell ref="G39:N39"/>
    <mergeCell ref="G40:J40"/>
    <mergeCell ref="K40:N40"/>
    <mergeCell ref="R24:R27"/>
    <mergeCell ref="G36:J36"/>
    <mergeCell ref="O24:O27"/>
    <mergeCell ref="P24:P27"/>
    <mergeCell ref="Q24:Q27"/>
    <mergeCell ref="K25:N25"/>
    <mergeCell ref="C24:C27"/>
    <mergeCell ref="D24:D27"/>
    <mergeCell ref="E24:E27"/>
    <mergeCell ref="C37:R37"/>
    <mergeCell ref="F24:F27"/>
    <mergeCell ref="C5:J5"/>
    <mergeCell ref="K5:R5"/>
    <mergeCell ref="K9:N9"/>
    <mergeCell ref="C19:F19"/>
    <mergeCell ref="O19:R19"/>
    <mergeCell ref="C21:F21"/>
    <mergeCell ref="O21:R21"/>
    <mergeCell ref="G20:H20"/>
    <mergeCell ref="I20:J20"/>
    <mergeCell ref="K20:L20"/>
    <mergeCell ref="M20:N20"/>
    <mergeCell ref="G21:J21"/>
    <mergeCell ref="K21:N21"/>
    <mergeCell ref="C6:H6"/>
    <mergeCell ref="I6:L6"/>
    <mergeCell ref="M6:R6"/>
    <mergeCell ref="O20:R20"/>
    <mergeCell ref="O67:Q67"/>
    <mergeCell ref="C23:J23"/>
    <mergeCell ref="K23:R23"/>
    <mergeCell ref="H68:L68"/>
    <mergeCell ref="C64:F64"/>
    <mergeCell ref="C65:F65"/>
    <mergeCell ref="C1:J1"/>
    <mergeCell ref="Q8:Q11"/>
    <mergeCell ref="P8:P11"/>
    <mergeCell ref="O8:O11"/>
    <mergeCell ref="F8:F11"/>
    <mergeCell ref="C7:R7"/>
    <mergeCell ref="K1:O1"/>
    <mergeCell ref="P1:R1"/>
    <mergeCell ref="R8:R11"/>
    <mergeCell ref="E8:E11"/>
    <mergeCell ref="D8:D11"/>
    <mergeCell ref="C8:C11"/>
    <mergeCell ref="G8:N8"/>
    <mergeCell ref="G9:J9"/>
    <mergeCell ref="C2:J2"/>
    <mergeCell ref="K2:R2"/>
    <mergeCell ref="C4:J4"/>
    <mergeCell ref="K4:R4"/>
    <mergeCell ref="S12:W12"/>
    <mergeCell ref="D74:E74"/>
    <mergeCell ref="H74:L74"/>
    <mergeCell ref="O74:R75"/>
    <mergeCell ref="D73:E73"/>
    <mergeCell ref="H73:L73"/>
    <mergeCell ref="P73:Q73"/>
    <mergeCell ref="C49:F49"/>
    <mergeCell ref="O49:R49"/>
    <mergeCell ref="R39:R42"/>
    <mergeCell ref="O39:O42"/>
    <mergeCell ref="P39:P42"/>
    <mergeCell ref="Q39:Q42"/>
    <mergeCell ref="O65:R65"/>
    <mergeCell ref="O64:R64"/>
    <mergeCell ref="O53:O57"/>
    <mergeCell ref="D68:E68"/>
    <mergeCell ref="K54:N54"/>
    <mergeCell ref="D67:E67"/>
    <mergeCell ref="C39:C42"/>
    <mergeCell ref="D39:D42"/>
    <mergeCell ref="E39:E42"/>
    <mergeCell ref="F39:F42"/>
    <mergeCell ref="H67:L67"/>
  </mergeCells>
  <printOptions horizontalCentered="1"/>
  <pageMargins left="0.16" right="0.16" top="0.16" bottom="0.16" header="0.16" footer="0"/>
  <pageSetup paperSize="9" scale="57" fitToWidth="0" orientation="portrait" verticalDpi="300" r:id="rId1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6"/>
  <sheetViews>
    <sheetView rightToLeft="1" tabSelected="1" view="pageBreakPreview" topLeftCell="A15" zoomScaleNormal="100" zoomScaleSheetLayoutView="100" workbookViewId="0">
      <selection activeCell="K60" sqref="K60:N60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1.44140625" customWidth="1"/>
    <col min="6" max="6" width="7.6640625" customWidth="1"/>
    <col min="7" max="14" width="4.109375" customWidth="1"/>
    <col min="15" max="15" width="8.77734375" customWidth="1"/>
    <col min="16" max="16" width="24.88671875" customWidth="1"/>
    <col min="17" max="17" width="9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96" customHeight="1" thickBot="1">
      <c r="C1" s="253" t="s">
        <v>5</v>
      </c>
      <c r="D1" s="253"/>
      <c r="E1" s="253"/>
      <c r="F1" s="253"/>
      <c r="G1" s="253"/>
      <c r="H1" s="253"/>
      <c r="I1" s="253"/>
      <c r="J1" s="253"/>
      <c r="K1" s="257"/>
      <c r="L1" s="257"/>
      <c r="M1" s="257"/>
      <c r="N1" s="257"/>
      <c r="O1" s="257"/>
      <c r="P1" s="258"/>
      <c r="Q1" s="258"/>
      <c r="R1" s="258"/>
    </row>
    <row r="2" spans="3:29" s="83" customFormat="1" ht="27" customHeight="1" thickTop="1" thickBot="1">
      <c r="C2" s="262" t="s">
        <v>118</v>
      </c>
      <c r="D2" s="263"/>
      <c r="E2" s="263"/>
      <c r="F2" s="263"/>
      <c r="G2" s="263"/>
      <c r="H2" s="263"/>
      <c r="I2" s="263"/>
      <c r="J2" s="264"/>
      <c r="K2" s="263" t="s">
        <v>113</v>
      </c>
      <c r="L2" s="263"/>
      <c r="M2" s="263"/>
      <c r="N2" s="263"/>
      <c r="O2" s="263"/>
      <c r="P2" s="263"/>
      <c r="Q2" s="263"/>
      <c r="R2" s="264"/>
      <c r="Y2" s="84"/>
      <c r="Z2" s="84"/>
      <c r="AA2" s="84"/>
      <c r="AB2" s="84"/>
      <c r="AC2" s="85"/>
    </row>
    <row r="3" spans="3:29" s="83" customFormat="1" ht="3.75" hidden="1" customHeight="1" thickTop="1"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Y3" s="84"/>
      <c r="Z3" s="84"/>
      <c r="AA3" s="89"/>
      <c r="AB3" s="84"/>
    </row>
    <row r="4" spans="3:29" s="83" customFormat="1" ht="24.75" customHeight="1" thickTop="1" thickBot="1">
      <c r="C4" s="262" t="s">
        <v>242</v>
      </c>
      <c r="D4" s="263"/>
      <c r="E4" s="263"/>
      <c r="F4" s="263"/>
      <c r="G4" s="263"/>
      <c r="H4" s="263"/>
      <c r="I4" s="263"/>
      <c r="J4" s="264"/>
      <c r="K4" s="265" t="s">
        <v>243</v>
      </c>
      <c r="L4" s="263"/>
      <c r="M4" s="263"/>
      <c r="N4" s="263"/>
      <c r="O4" s="263"/>
      <c r="P4" s="263"/>
      <c r="Q4" s="263"/>
      <c r="R4" s="264"/>
      <c r="Y4" s="84"/>
      <c r="Z4" s="84"/>
      <c r="AA4" s="89"/>
      <c r="AB4" s="84"/>
    </row>
    <row r="5" spans="3:29" s="83" customFormat="1" ht="24.75" customHeight="1" thickTop="1" thickBot="1">
      <c r="C5" s="266" t="s">
        <v>115</v>
      </c>
      <c r="D5" s="333" t="s">
        <v>114</v>
      </c>
      <c r="E5" s="333"/>
      <c r="F5" s="333"/>
      <c r="G5" s="333"/>
      <c r="H5" s="333"/>
      <c r="I5" s="333"/>
      <c r="J5" s="334"/>
      <c r="K5" s="266" t="s">
        <v>117</v>
      </c>
      <c r="L5" s="267"/>
      <c r="M5" s="267"/>
      <c r="N5" s="267"/>
      <c r="O5" s="267" t="s">
        <v>116</v>
      </c>
      <c r="P5" s="267"/>
      <c r="Q5" s="267"/>
      <c r="R5" s="268"/>
      <c r="Y5" s="84"/>
      <c r="Z5" s="84"/>
      <c r="AA5" s="89"/>
      <c r="AB5" s="84"/>
    </row>
    <row r="6" spans="3:29" ht="21.75" customHeight="1" thickTop="1" thickBot="1">
      <c r="C6" s="282" t="s">
        <v>239</v>
      </c>
      <c r="D6" s="283"/>
      <c r="E6" s="283"/>
      <c r="F6" s="283"/>
      <c r="G6" s="283"/>
      <c r="H6" s="283"/>
      <c r="I6" s="284" t="s">
        <v>240</v>
      </c>
      <c r="J6" s="285"/>
      <c r="K6" s="285"/>
      <c r="L6" s="286"/>
      <c r="M6" s="287" t="s">
        <v>241</v>
      </c>
      <c r="N6" s="287"/>
      <c r="O6" s="287"/>
      <c r="P6" s="287"/>
      <c r="Q6" s="287"/>
      <c r="R6" s="288"/>
      <c r="Y6" s="2"/>
      <c r="Z6" s="2"/>
      <c r="AA6" s="3"/>
      <c r="AB6" s="2"/>
    </row>
    <row r="7" spans="3:29" ht="19.5" customHeight="1" thickTop="1" thickBot="1">
      <c r="C7" s="335" t="s">
        <v>88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7"/>
      <c r="Y7" s="2"/>
      <c r="Z7" s="2"/>
      <c r="AA7" s="3"/>
      <c r="AB7" s="2"/>
    </row>
    <row r="8" spans="3:29" ht="21" customHeight="1" thickTop="1" thickBot="1">
      <c r="C8" s="239" t="s">
        <v>0</v>
      </c>
      <c r="D8" s="239" t="s">
        <v>16</v>
      </c>
      <c r="E8" s="239" t="s">
        <v>1</v>
      </c>
      <c r="F8" s="239" t="s">
        <v>15</v>
      </c>
      <c r="G8" s="259" t="s">
        <v>108</v>
      </c>
      <c r="H8" s="260"/>
      <c r="I8" s="260"/>
      <c r="J8" s="260"/>
      <c r="K8" s="260"/>
      <c r="L8" s="260"/>
      <c r="M8" s="260"/>
      <c r="N8" s="261"/>
      <c r="O8" s="229" t="s">
        <v>14</v>
      </c>
      <c r="P8" s="229" t="s">
        <v>6</v>
      </c>
      <c r="Q8" s="229" t="s">
        <v>7</v>
      </c>
      <c r="R8" s="229" t="s">
        <v>9</v>
      </c>
      <c r="Y8" s="2"/>
      <c r="Z8" s="2"/>
      <c r="AA8" s="3"/>
      <c r="AB8" s="2"/>
    </row>
    <row r="9" spans="3:29" ht="21" customHeight="1" thickTop="1" thickBot="1">
      <c r="C9" s="240"/>
      <c r="D9" s="240"/>
      <c r="E9" s="240"/>
      <c r="F9" s="240"/>
      <c r="G9" s="236" t="s">
        <v>109</v>
      </c>
      <c r="H9" s="237"/>
      <c r="I9" s="237"/>
      <c r="J9" s="238"/>
      <c r="K9" s="236" t="s">
        <v>110</v>
      </c>
      <c r="L9" s="237"/>
      <c r="M9" s="237"/>
      <c r="N9" s="238"/>
      <c r="O9" s="230"/>
      <c r="P9" s="230"/>
      <c r="Q9" s="230"/>
      <c r="R9" s="230"/>
      <c r="Y9" s="2"/>
      <c r="Z9" s="2"/>
      <c r="AA9" s="3"/>
      <c r="AB9" s="2"/>
    </row>
    <row r="10" spans="3:29" ht="18" customHeight="1" thickTop="1" thickBot="1">
      <c r="C10" s="240"/>
      <c r="D10" s="240"/>
      <c r="E10" s="240"/>
      <c r="F10" s="240"/>
      <c r="G10" s="93" t="s">
        <v>12</v>
      </c>
      <c r="H10" s="94" t="s">
        <v>13</v>
      </c>
      <c r="I10" s="94" t="s">
        <v>0</v>
      </c>
      <c r="J10" s="92" t="s">
        <v>111</v>
      </c>
      <c r="K10" s="93" t="s">
        <v>12</v>
      </c>
      <c r="L10" s="94" t="s">
        <v>13</v>
      </c>
      <c r="M10" s="94" t="s">
        <v>0</v>
      </c>
      <c r="N10" s="92" t="s">
        <v>111</v>
      </c>
      <c r="O10" s="230"/>
      <c r="P10" s="230"/>
      <c r="Q10" s="230"/>
      <c r="R10" s="230"/>
      <c r="Y10" s="2"/>
      <c r="Z10" s="2"/>
      <c r="AA10" s="1"/>
      <c r="AB10" s="2"/>
    </row>
    <row r="11" spans="3:29" ht="18" customHeight="1" thickTop="1" thickBot="1">
      <c r="C11" s="241"/>
      <c r="D11" s="241"/>
      <c r="E11" s="241"/>
      <c r="F11" s="241"/>
      <c r="G11" s="95" t="s">
        <v>10</v>
      </c>
      <c r="H11" s="95" t="s">
        <v>11</v>
      </c>
      <c r="I11" s="95" t="s">
        <v>112</v>
      </c>
      <c r="J11" s="96" t="s">
        <v>124</v>
      </c>
      <c r="K11" s="95" t="s">
        <v>10</v>
      </c>
      <c r="L11" s="95" t="s">
        <v>11</v>
      </c>
      <c r="M11" s="95" t="s">
        <v>112</v>
      </c>
      <c r="N11" s="96" t="s">
        <v>124</v>
      </c>
      <c r="O11" s="231"/>
      <c r="P11" s="231"/>
      <c r="Q11" s="231"/>
      <c r="R11" s="231"/>
      <c r="Y11" s="2"/>
      <c r="Z11" s="2"/>
      <c r="AA11" s="1"/>
      <c r="AB11" s="2"/>
    </row>
    <row r="12" spans="3:29" ht="31.5" customHeight="1" thickTop="1">
      <c r="C12" s="66">
        <v>1</v>
      </c>
      <c r="D12" s="66" t="s">
        <v>79</v>
      </c>
      <c r="E12" s="70" t="s">
        <v>55</v>
      </c>
      <c r="F12" s="159" t="s">
        <v>173</v>
      </c>
      <c r="G12" s="97">
        <v>2</v>
      </c>
      <c r="H12" s="98">
        <v>0</v>
      </c>
      <c r="I12" s="99">
        <v>1</v>
      </c>
      <c r="J12" s="100">
        <v>0</v>
      </c>
      <c r="K12" s="97">
        <v>2</v>
      </c>
      <c r="L12" s="98">
        <v>0</v>
      </c>
      <c r="M12" s="99">
        <v>2</v>
      </c>
      <c r="N12" s="100">
        <v>0</v>
      </c>
      <c r="O12" s="153" t="s">
        <v>174</v>
      </c>
      <c r="P12" s="160" t="s">
        <v>54</v>
      </c>
      <c r="Q12" s="161" t="s">
        <v>81</v>
      </c>
      <c r="R12" s="138">
        <v>1</v>
      </c>
      <c r="Y12" s="2"/>
      <c r="Z12" s="2"/>
      <c r="AA12" s="3"/>
      <c r="AB12" s="2"/>
    </row>
    <row r="13" spans="3:29" ht="24" customHeight="1">
      <c r="C13" s="67">
        <v>2</v>
      </c>
      <c r="D13" s="67" t="s">
        <v>79</v>
      </c>
      <c r="E13" s="162" t="s">
        <v>56</v>
      </c>
      <c r="F13" s="163" t="s">
        <v>217</v>
      </c>
      <c r="G13" s="97">
        <v>2</v>
      </c>
      <c r="H13" s="98">
        <v>1</v>
      </c>
      <c r="I13" s="99">
        <v>0</v>
      </c>
      <c r="J13" s="100">
        <v>0</v>
      </c>
      <c r="K13" s="97">
        <v>2</v>
      </c>
      <c r="L13" s="98">
        <v>2</v>
      </c>
      <c r="M13" s="99">
        <v>0</v>
      </c>
      <c r="N13" s="100">
        <v>0</v>
      </c>
      <c r="O13" s="132" t="s">
        <v>218</v>
      </c>
      <c r="P13" s="164" t="s">
        <v>261</v>
      </c>
      <c r="Q13" s="165" t="s">
        <v>81</v>
      </c>
      <c r="R13" s="142">
        <v>2</v>
      </c>
      <c r="Y13" s="2"/>
      <c r="Z13" s="2"/>
      <c r="AA13" s="3"/>
      <c r="AB13" s="2"/>
    </row>
    <row r="14" spans="3:29" ht="18" customHeight="1">
      <c r="C14" s="67">
        <v>3</v>
      </c>
      <c r="D14" s="67" t="s">
        <v>79</v>
      </c>
      <c r="E14" s="72" t="s">
        <v>58</v>
      </c>
      <c r="F14" s="163" t="s">
        <v>219</v>
      </c>
      <c r="G14" s="97">
        <v>2</v>
      </c>
      <c r="H14" s="98">
        <v>0</v>
      </c>
      <c r="I14" s="99">
        <v>0</v>
      </c>
      <c r="J14" s="100">
        <v>0</v>
      </c>
      <c r="K14" s="97">
        <v>2</v>
      </c>
      <c r="L14" s="98">
        <v>0</v>
      </c>
      <c r="M14" s="99">
        <v>0</v>
      </c>
      <c r="N14" s="100">
        <v>0</v>
      </c>
      <c r="O14" s="140" t="s">
        <v>220</v>
      </c>
      <c r="P14" s="164" t="s">
        <v>57</v>
      </c>
      <c r="Q14" s="165" t="s">
        <v>81</v>
      </c>
      <c r="R14" s="142">
        <v>3</v>
      </c>
      <c r="Y14" s="2"/>
      <c r="Z14" s="2"/>
      <c r="AA14" s="3"/>
      <c r="AB14" s="2"/>
    </row>
    <row r="15" spans="3:29" ht="33.75" customHeight="1">
      <c r="C15" s="67">
        <v>4</v>
      </c>
      <c r="D15" s="67" t="s">
        <v>79</v>
      </c>
      <c r="E15" s="72" t="s">
        <v>59</v>
      </c>
      <c r="F15" s="163" t="s">
        <v>177</v>
      </c>
      <c r="G15" s="97">
        <v>2</v>
      </c>
      <c r="H15" s="98">
        <v>1</v>
      </c>
      <c r="I15" s="99">
        <v>0</v>
      </c>
      <c r="J15" s="100">
        <v>0</v>
      </c>
      <c r="K15" s="97">
        <v>2</v>
      </c>
      <c r="L15" s="98">
        <v>2</v>
      </c>
      <c r="M15" s="99">
        <v>0</v>
      </c>
      <c r="N15" s="100">
        <v>0</v>
      </c>
      <c r="O15" s="140" t="s">
        <v>178</v>
      </c>
      <c r="P15" s="166" t="s">
        <v>106</v>
      </c>
      <c r="Q15" s="165" t="s">
        <v>81</v>
      </c>
      <c r="R15" s="117">
        <v>4</v>
      </c>
      <c r="Y15" s="2"/>
      <c r="Z15" s="2"/>
      <c r="AA15" s="3"/>
      <c r="AB15" s="2"/>
    </row>
    <row r="16" spans="3:29" ht="18" customHeight="1">
      <c r="C16" s="355">
        <v>5</v>
      </c>
      <c r="D16" s="355" t="s">
        <v>79</v>
      </c>
      <c r="E16" s="365" t="s">
        <v>72</v>
      </c>
      <c r="F16" s="366" t="s">
        <v>191</v>
      </c>
      <c r="G16" s="358">
        <v>2</v>
      </c>
      <c r="H16" s="359">
        <v>1</v>
      </c>
      <c r="I16" s="360">
        <v>0</v>
      </c>
      <c r="J16" s="361">
        <v>0</v>
      </c>
      <c r="K16" s="358">
        <v>2</v>
      </c>
      <c r="L16" s="359">
        <v>2</v>
      </c>
      <c r="M16" s="360">
        <v>0</v>
      </c>
      <c r="N16" s="361">
        <v>0</v>
      </c>
      <c r="O16" s="362" t="s">
        <v>197</v>
      </c>
      <c r="P16" s="363" t="s">
        <v>71</v>
      </c>
      <c r="Q16" s="364" t="s">
        <v>81</v>
      </c>
      <c r="R16" s="367">
        <v>5</v>
      </c>
      <c r="Y16" s="2"/>
      <c r="Z16" s="2"/>
      <c r="AA16" s="3"/>
      <c r="AB16" s="2"/>
    </row>
    <row r="17" spans="3:28" ht="18" customHeight="1" thickBot="1">
      <c r="C17" s="74">
        <v>6</v>
      </c>
      <c r="D17" s="74" t="s">
        <v>79</v>
      </c>
      <c r="E17" s="75" t="s">
        <v>181</v>
      </c>
      <c r="F17" s="167" t="s">
        <v>182</v>
      </c>
      <c r="G17" s="101">
        <v>2</v>
      </c>
      <c r="H17" s="102">
        <v>1</v>
      </c>
      <c r="I17" s="103">
        <v>0</v>
      </c>
      <c r="J17" s="104">
        <v>0</v>
      </c>
      <c r="K17" s="101">
        <v>2</v>
      </c>
      <c r="L17" s="102">
        <v>2</v>
      </c>
      <c r="M17" s="103">
        <v>0</v>
      </c>
      <c r="N17" s="104">
        <v>0</v>
      </c>
      <c r="O17" s="150" t="s">
        <v>183</v>
      </c>
      <c r="P17" s="168" t="s">
        <v>61</v>
      </c>
      <c r="Q17" s="169" t="s">
        <v>81</v>
      </c>
      <c r="R17" s="125">
        <v>6</v>
      </c>
      <c r="Y17" s="2"/>
      <c r="Z17" s="2"/>
      <c r="AA17" s="3"/>
      <c r="AB17" s="2"/>
    </row>
    <row r="18" spans="3:28" ht="18" customHeight="1" thickTop="1" thickBot="1">
      <c r="C18" s="301" t="s">
        <v>2</v>
      </c>
      <c r="D18" s="302"/>
      <c r="E18" s="302"/>
      <c r="F18" s="303"/>
      <c r="G18" s="105">
        <f>SUM(G12:G17)</f>
        <v>12</v>
      </c>
      <c r="H18" s="105">
        <f t="shared" ref="H18:N18" si="0">SUM(H12:H17)</f>
        <v>4</v>
      </c>
      <c r="I18" s="105">
        <f t="shared" si="0"/>
        <v>1</v>
      </c>
      <c r="J18" s="105">
        <f t="shared" si="0"/>
        <v>0</v>
      </c>
      <c r="K18" s="105">
        <f t="shared" si="0"/>
        <v>12</v>
      </c>
      <c r="L18" s="105">
        <f t="shared" si="0"/>
        <v>8</v>
      </c>
      <c r="M18" s="105">
        <f t="shared" si="0"/>
        <v>2</v>
      </c>
      <c r="N18" s="105">
        <f t="shared" si="0"/>
        <v>0</v>
      </c>
      <c r="O18" s="269" t="s">
        <v>24</v>
      </c>
      <c r="P18" s="270"/>
      <c r="Q18" s="270"/>
      <c r="R18" s="271"/>
      <c r="Y18" s="2"/>
      <c r="Z18" s="2"/>
      <c r="AA18" s="3"/>
      <c r="AB18" s="2"/>
    </row>
    <row r="19" spans="3:28" ht="18" customHeight="1" thickTop="1" thickBot="1">
      <c r="C19" s="324" t="s">
        <v>17</v>
      </c>
      <c r="D19" s="325"/>
      <c r="E19" s="325"/>
      <c r="F19" s="326"/>
      <c r="G19" s="279">
        <v>17</v>
      </c>
      <c r="H19" s="280"/>
      <c r="I19" s="280"/>
      <c r="J19" s="281"/>
      <c r="K19" s="279">
        <v>22</v>
      </c>
      <c r="L19" s="280"/>
      <c r="M19" s="280"/>
      <c r="N19" s="281"/>
      <c r="O19" s="272" t="s">
        <v>23</v>
      </c>
      <c r="P19" s="273"/>
      <c r="Q19" s="273"/>
      <c r="R19" s="274"/>
      <c r="Y19" s="2"/>
      <c r="Z19" s="2"/>
      <c r="AA19" s="3"/>
      <c r="AB19" s="2"/>
    </row>
    <row r="20" spans="3:28" ht="7.5" customHeight="1" thickTop="1" thickBot="1">
      <c r="C20" s="2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2"/>
      <c r="Y20" s="2"/>
      <c r="Z20" s="2"/>
      <c r="AA20" s="3"/>
      <c r="AB20" s="2"/>
    </row>
    <row r="21" spans="3:28" ht="21.75" customHeight="1" thickTop="1" thickBot="1">
      <c r="C21" s="330" t="s">
        <v>89</v>
      </c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32"/>
      <c r="Y21" s="2"/>
      <c r="Z21" s="2"/>
      <c r="AA21" s="3"/>
      <c r="AB21" s="2"/>
    </row>
    <row r="22" spans="3:28" ht="17.25" customHeight="1" thickTop="1" thickBot="1">
      <c r="C22" s="239" t="s">
        <v>0</v>
      </c>
      <c r="D22" s="239" t="s">
        <v>16</v>
      </c>
      <c r="E22" s="239" t="s">
        <v>1</v>
      </c>
      <c r="F22" s="239" t="s">
        <v>15</v>
      </c>
      <c r="G22" s="259" t="s">
        <v>108</v>
      </c>
      <c r="H22" s="260"/>
      <c r="I22" s="260"/>
      <c r="J22" s="260"/>
      <c r="K22" s="260"/>
      <c r="L22" s="260"/>
      <c r="M22" s="260"/>
      <c r="N22" s="261"/>
      <c r="O22" s="229" t="s">
        <v>14</v>
      </c>
      <c r="P22" s="229" t="s">
        <v>6</v>
      </c>
      <c r="Q22" s="229" t="s">
        <v>7</v>
      </c>
      <c r="R22" s="229" t="s">
        <v>9</v>
      </c>
      <c r="U22" s="7"/>
      <c r="V22" s="7"/>
      <c r="W22" s="7"/>
      <c r="Y22" s="2"/>
      <c r="Z22" s="2"/>
      <c r="AA22" s="3"/>
      <c r="AB22" s="2"/>
    </row>
    <row r="23" spans="3:28" ht="17.25" customHeight="1" thickTop="1" thickBot="1">
      <c r="C23" s="240"/>
      <c r="D23" s="240"/>
      <c r="E23" s="240"/>
      <c r="F23" s="240"/>
      <c r="G23" s="236" t="s">
        <v>109</v>
      </c>
      <c r="H23" s="237"/>
      <c r="I23" s="237"/>
      <c r="J23" s="238"/>
      <c r="K23" s="236" t="s">
        <v>110</v>
      </c>
      <c r="L23" s="237"/>
      <c r="M23" s="237"/>
      <c r="N23" s="238"/>
      <c r="O23" s="230"/>
      <c r="P23" s="230"/>
      <c r="Q23" s="230"/>
      <c r="R23" s="230"/>
      <c r="U23" s="7"/>
      <c r="V23" s="7"/>
      <c r="W23" s="7"/>
      <c r="Y23" s="2"/>
      <c r="Z23" s="2"/>
      <c r="AA23" s="3"/>
      <c r="AB23" s="2"/>
    </row>
    <row r="24" spans="3:28" ht="19.5" customHeight="1" thickTop="1" thickBot="1">
      <c r="C24" s="240"/>
      <c r="D24" s="240"/>
      <c r="E24" s="240"/>
      <c r="F24" s="240"/>
      <c r="G24" s="93" t="s">
        <v>12</v>
      </c>
      <c r="H24" s="94" t="s">
        <v>13</v>
      </c>
      <c r="I24" s="94" t="s">
        <v>0</v>
      </c>
      <c r="J24" s="92" t="s">
        <v>111</v>
      </c>
      <c r="K24" s="93" t="s">
        <v>12</v>
      </c>
      <c r="L24" s="94" t="s">
        <v>13</v>
      </c>
      <c r="M24" s="94" t="s">
        <v>0</v>
      </c>
      <c r="N24" s="92" t="s">
        <v>111</v>
      </c>
      <c r="O24" s="230"/>
      <c r="P24" s="230"/>
      <c r="Q24" s="230"/>
      <c r="R24" s="230"/>
      <c r="U24" s="7"/>
      <c r="V24" s="7"/>
      <c r="W24" s="7"/>
      <c r="Y24" s="2"/>
      <c r="Z24" s="2"/>
      <c r="AA24" s="3"/>
      <c r="AB24" s="2"/>
    </row>
    <row r="25" spans="3:28" ht="18.75" customHeight="1" thickTop="1" thickBot="1">
      <c r="C25" s="241"/>
      <c r="D25" s="241"/>
      <c r="E25" s="241"/>
      <c r="F25" s="241"/>
      <c r="G25" s="95" t="s">
        <v>10</v>
      </c>
      <c r="H25" s="95" t="s">
        <v>11</v>
      </c>
      <c r="I25" s="95" t="s">
        <v>112</v>
      </c>
      <c r="J25" s="96" t="s">
        <v>124</v>
      </c>
      <c r="K25" s="95" t="s">
        <v>10</v>
      </c>
      <c r="L25" s="95" t="s">
        <v>11</v>
      </c>
      <c r="M25" s="95" t="s">
        <v>112</v>
      </c>
      <c r="N25" s="96" t="s">
        <v>124</v>
      </c>
      <c r="O25" s="231"/>
      <c r="P25" s="231"/>
      <c r="Q25" s="231"/>
      <c r="R25" s="231"/>
      <c r="U25" s="8"/>
      <c r="V25" s="8"/>
      <c r="W25" s="8"/>
      <c r="Y25" s="2"/>
      <c r="Z25" s="2"/>
      <c r="AA25" s="3"/>
      <c r="AB25" s="2"/>
    </row>
    <row r="26" spans="3:28" ht="31.8" thickTop="1">
      <c r="C26" s="66">
        <v>1</v>
      </c>
      <c r="D26" s="66" t="s">
        <v>79</v>
      </c>
      <c r="E26" s="71" t="s">
        <v>222</v>
      </c>
      <c r="F26" s="201" t="s">
        <v>221</v>
      </c>
      <c r="G26" s="97">
        <v>2</v>
      </c>
      <c r="H26" s="98">
        <v>1</v>
      </c>
      <c r="I26" s="99">
        <v>0</v>
      </c>
      <c r="J26" s="100">
        <v>0</v>
      </c>
      <c r="K26" s="97">
        <v>2</v>
      </c>
      <c r="L26" s="98">
        <v>2</v>
      </c>
      <c r="M26" s="99">
        <v>0</v>
      </c>
      <c r="N26" s="100">
        <v>0</v>
      </c>
      <c r="O26" s="170" t="s">
        <v>223</v>
      </c>
      <c r="P26" s="171" t="s">
        <v>230</v>
      </c>
      <c r="Q26" s="172" t="s">
        <v>81</v>
      </c>
      <c r="R26" s="173">
        <v>1</v>
      </c>
      <c r="U26" s="7"/>
      <c r="V26" s="7"/>
      <c r="W26" s="7"/>
      <c r="Y26" s="2"/>
      <c r="Z26" s="2"/>
      <c r="AA26" s="3"/>
      <c r="AB26" s="2"/>
    </row>
    <row r="27" spans="3:28" ht="18" customHeight="1">
      <c r="C27" s="67">
        <v>2</v>
      </c>
      <c r="D27" s="67" t="s">
        <v>79</v>
      </c>
      <c r="E27" s="73" t="s">
        <v>122</v>
      </c>
      <c r="F27" s="174" t="s">
        <v>185</v>
      </c>
      <c r="G27" s="97">
        <v>2</v>
      </c>
      <c r="H27" s="98">
        <v>1</v>
      </c>
      <c r="I27" s="99">
        <v>0</v>
      </c>
      <c r="J27" s="100">
        <v>0</v>
      </c>
      <c r="K27" s="97">
        <v>2</v>
      </c>
      <c r="L27" s="98">
        <v>2</v>
      </c>
      <c r="M27" s="99">
        <v>0</v>
      </c>
      <c r="N27" s="100">
        <v>0</v>
      </c>
      <c r="O27" s="175" t="s">
        <v>186</v>
      </c>
      <c r="P27" s="176" t="s">
        <v>103</v>
      </c>
      <c r="Q27" s="177" t="s">
        <v>81</v>
      </c>
      <c r="R27" s="178">
        <v>2</v>
      </c>
      <c r="W27" s="1"/>
      <c r="Y27" s="2"/>
      <c r="Z27" s="2"/>
      <c r="AA27" s="3"/>
      <c r="AB27" s="2"/>
    </row>
    <row r="28" spans="3:28" ht="18" customHeight="1">
      <c r="C28" s="355">
        <v>3</v>
      </c>
      <c r="D28" s="355" t="s">
        <v>79</v>
      </c>
      <c r="E28" s="356" t="s">
        <v>77</v>
      </c>
      <c r="F28" s="357" t="s">
        <v>194</v>
      </c>
      <c r="G28" s="358">
        <v>2</v>
      </c>
      <c r="H28" s="359">
        <v>1</v>
      </c>
      <c r="I28" s="360">
        <v>0</v>
      </c>
      <c r="J28" s="361">
        <v>0</v>
      </c>
      <c r="K28" s="358">
        <v>2</v>
      </c>
      <c r="L28" s="359">
        <v>2</v>
      </c>
      <c r="M28" s="360">
        <v>0</v>
      </c>
      <c r="N28" s="361">
        <v>0</v>
      </c>
      <c r="O28" s="362" t="s">
        <v>200</v>
      </c>
      <c r="P28" s="363" t="s">
        <v>76</v>
      </c>
      <c r="Q28" s="364" t="s">
        <v>81</v>
      </c>
      <c r="R28" s="368">
        <v>3</v>
      </c>
      <c r="Y28" s="2"/>
      <c r="Z28" s="2"/>
      <c r="AA28" s="3"/>
      <c r="AB28" s="2"/>
    </row>
    <row r="29" spans="3:28" ht="31.5" customHeight="1">
      <c r="C29" s="67">
        <v>4</v>
      </c>
      <c r="D29" s="67" t="s">
        <v>79</v>
      </c>
      <c r="E29" s="73" t="s">
        <v>64</v>
      </c>
      <c r="F29" s="174" t="s">
        <v>187</v>
      </c>
      <c r="G29" s="97">
        <v>2</v>
      </c>
      <c r="H29" s="98">
        <v>1</v>
      </c>
      <c r="I29" s="99">
        <v>0</v>
      </c>
      <c r="J29" s="100">
        <v>0</v>
      </c>
      <c r="K29" s="97">
        <v>2</v>
      </c>
      <c r="L29" s="98">
        <v>2</v>
      </c>
      <c r="M29" s="99">
        <v>0</v>
      </c>
      <c r="N29" s="100">
        <v>0</v>
      </c>
      <c r="O29" s="175" t="s">
        <v>188</v>
      </c>
      <c r="P29" s="179" t="s">
        <v>262</v>
      </c>
      <c r="Q29" s="177" t="s">
        <v>81</v>
      </c>
      <c r="R29" s="178">
        <v>4</v>
      </c>
      <c r="Y29" s="2"/>
      <c r="Z29" s="2"/>
      <c r="AA29" s="3"/>
      <c r="AB29" s="2"/>
    </row>
    <row r="30" spans="3:28" ht="32.25" customHeight="1">
      <c r="C30" s="67">
        <v>5</v>
      </c>
      <c r="D30" s="67" t="s">
        <v>79</v>
      </c>
      <c r="E30" s="73" t="s">
        <v>184</v>
      </c>
      <c r="F30" s="174" t="s">
        <v>226</v>
      </c>
      <c r="G30" s="97">
        <v>0</v>
      </c>
      <c r="H30" s="98">
        <v>0</v>
      </c>
      <c r="I30" s="99">
        <v>0</v>
      </c>
      <c r="J30" s="100">
        <v>0</v>
      </c>
      <c r="K30" s="97">
        <v>0</v>
      </c>
      <c r="L30" s="98">
        <v>0</v>
      </c>
      <c r="M30" s="99">
        <v>0</v>
      </c>
      <c r="N30" s="100">
        <v>0</v>
      </c>
      <c r="O30" s="175" t="s">
        <v>227</v>
      </c>
      <c r="P30" s="179" t="s">
        <v>65</v>
      </c>
      <c r="Q30" s="177" t="s">
        <v>81</v>
      </c>
      <c r="R30" s="178">
        <v>5</v>
      </c>
      <c r="Y30" s="2"/>
      <c r="Z30" s="2"/>
      <c r="AA30" s="3"/>
      <c r="AB30" s="2"/>
    </row>
    <row r="31" spans="3:28" ht="48.75" customHeight="1" thickBot="1">
      <c r="C31" s="74">
        <v>6</v>
      </c>
      <c r="D31" s="74" t="s">
        <v>82</v>
      </c>
      <c r="E31" s="210" t="s">
        <v>247</v>
      </c>
      <c r="F31" s="180" t="s">
        <v>228</v>
      </c>
      <c r="G31" s="101">
        <v>2</v>
      </c>
      <c r="H31" s="102">
        <v>1</v>
      </c>
      <c r="I31" s="103">
        <v>0</v>
      </c>
      <c r="J31" s="104">
        <v>0</v>
      </c>
      <c r="K31" s="101">
        <v>2</v>
      </c>
      <c r="L31" s="102">
        <v>2</v>
      </c>
      <c r="M31" s="103">
        <v>0</v>
      </c>
      <c r="N31" s="104">
        <v>0</v>
      </c>
      <c r="O31" s="181" t="s">
        <v>229</v>
      </c>
      <c r="P31" s="182" t="s">
        <v>252</v>
      </c>
      <c r="Q31" s="183" t="s">
        <v>84</v>
      </c>
      <c r="R31" s="184">
        <v>6</v>
      </c>
      <c r="Y31" s="2"/>
      <c r="Z31" s="2"/>
      <c r="AA31" s="3"/>
      <c r="AB31" s="2"/>
    </row>
    <row r="32" spans="3:28" ht="18" customHeight="1" thickTop="1" thickBot="1">
      <c r="C32" s="301" t="s">
        <v>2</v>
      </c>
      <c r="D32" s="302"/>
      <c r="E32" s="302"/>
      <c r="F32" s="303"/>
      <c r="G32" s="105">
        <f>SUM(G26:G31)</f>
        <v>10</v>
      </c>
      <c r="H32" s="105">
        <f t="shared" ref="H32:N32" si="1">SUM(H26:H31)</f>
        <v>5</v>
      </c>
      <c r="I32" s="105">
        <f t="shared" si="1"/>
        <v>0</v>
      </c>
      <c r="J32" s="105">
        <f t="shared" si="1"/>
        <v>0</v>
      </c>
      <c r="K32" s="105">
        <f t="shared" si="1"/>
        <v>10</v>
      </c>
      <c r="L32" s="105">
        <f t="shared" si="1"/>
        <v>10</v>
      </c>
      <c r="M32" s="105">
        <f t="shared" si="1"/>
        <v>0</v>
      </c>
      <c r="N32" s="105">
        <f t="shared" si="1"/>
        <v>0</v>
      </c>
      <c r="O32" s="269" t="s">
        <v>24</v>
      </c>
      <c r="P32" s="270"/>
      <c r="Q32" s="270"/>
      <c r="R32" s="271"/>
      <c r="Y32" s="2"/>
      <c r="Z32" s="4"/>
      <c r="AA32" s="5"/>
      <c r="AB32" s="4"/>
    </row>
    <row r="33" spans="3:28" ht="18" customHeight="1" thickTop="1" thickBot="1">
      <c r="C33" s="352" t="s">
        <v>17</v>
      </c>
      <c r="D33" s="353"/>
      <c r="E33" s="353"/>
      <c r="F33" s="354"/>
      <c r="G33" s="279">
        <v>15</v>
      </c>
      <c r="H33" s="280"/>
      <c r="I33" s="280"/>
      <c r="J33" s="281"/>
      <c r="K33" s="279">
        <v>20</v>
      </c>
      <c r="L33" s="280"/>
      <c r="M33" s="280"/>
      <c r="N33" s="281"/>
      <c r="O33" s="272" t="s">
        <v>23</v>
      </c>
      <c r="P33" s="273"/>
      <c r="Q33" s="273"/>
      <c r="R33" s="274"/>
      <c r="Y33" s="2"/>
      <c r="Z33" s="4"/>
      <c r="AA33" s="5"/>
      <c r="AB33" s="4"/>
    </row>
    <row r="34" spans="3:28" ht="6.75" customHeight="1" thickTop="1" thickBot="1">
      <c r="C34" s="346"/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8"/>
      <c r="Y34" s="2"/>
      <c r="Z34" s="4"/>
      <c r="AA34" s="5"/>
      <c r="AB34" s="4"/>
    </row>
    <row r="35" spans="3:28" ht="21.75" customHeight="1" thickTop="1" thickBot="1">
      <c r="C35" s="349" t="s">
        <v>91</v>
      </c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1"/>
      <c r="Y35" s="2"/>
      <c r="Z35" s="4"/>
      <c r="AA35" s="5"/>
      <c r="AB35" s="4"/>
    </row>
    <row r="36" spans="3:28" ht="20.25" customHeight="1" thickTop="1" thickBot="1">
      <c r="C36" s="239" t="s">
        <v>0</v>
      </c>
      <c r="D36" s="239" t="s">
        <v>16</v>
      </c>
      <c r="E36" s="239" t="s">
        <v>1</v>
      </c>
      <c r="F36" s="239" t="s">
        <v>15</v>
      </c>
      <c r="G36" s="259" t="s">
        <v>108</v>
      </c>
      <c r="H36" s="260"/>
      <c r="I36" s="260"/>
      <c r="J36" s="260"/>
      <c r="K36" s="260"/>
      <c r="L36" s="260"/>
      <c r="M36" s="260"/>
      <c r="N36" s="261"/>
      <c r="O36" s="229" t="s">
        <v>14</v>
      </c>
      <c r="P36" s="229" t="s">
        <v>6</v>
      </c>
      <c r="Q36" s="229" t="s">
        <v>7</v>
      </c>
      <c r="R36" s="229" t="s">
        <v>9</v>
      </c>
      <c r="Y36" s="2"/>
      <c r="Z36" s="4"/>
      <c r="AA36" s="5"/>
      <c r="AB36" s="4"/>
    </row>
    <row r="37" spans="3:28" ht="20.25" customHeight="1" thickTop="1" thickBot="1">
      <c r="C37" s="240"/>
      <c r="D37" s="240"/>
      <c r="E37" s="240"/>
      <c r="F37" s="240"/>
      <c r="G37" s="236" t="s">
        <v>109</v>
      </c>
      <c r="H37" s="237"/>
      <c r="I37" s="237"/>
      <c r="J37" s="238"/>
      <c r="K37" s="236" t="s">
        <v>110</v>
      </c>
      <c r="L37" s="237"/>
      <c r="M37" s="237"/>
      <c r="N37" s="238"/>
      <c r="O37" s="230"/>
      <c r="P37" s="230"/>
      <c r="Q37" s="230"/>
      <c r="R37" s="230"/>
      <c r="Y37" s="2"/>
      <c r="Z37" s="4"/>
      <c r="AA37" s="5"/>
      <c r="AB37" s="4"/>
    </row>
    <row r="38" spans="3:28" ht="18" customHeight="1" thickTop="1" thickBot="1">
      <c r="C38" s="240"/>
      <c r="D38" s="240"/>
      <c r="E38" s="240"/>
      <c r="F38" s="240"/>
      <c r="G38" s="93" t="s">
        <v>12</v>
      </c>
      <c r="H38" s="94" t="s">
        <v>13</v>
      </c>
      <c r="I38" s="94" t="s">
        <v>0</v>
      </c>
      <c r="J38" s="92" t="s">
        <v>111</v>
      </c>
      <c r="K38" s="93" t="s">
        <v>12</v>
      </c>
      <c r="L38" s="94" t="s">
        <v>13</v>
      </c>
      <c r="M38" s="94" t="s">
        <v>0</v>
      </c>
      <c r="N38" s="92" t="s">
        <v>111</v>
      </c>
      <c r="O38" s="230"/>
      <c r="P38" s="230"/>
      <c r="Q38" s="230"/>
      <c r="R38" s="230"/>
      <c r="Y38" s="2"/>
      <c r="Z38" s="4"/>
      <c r="AA38" s="5"/>
      <c r="AB38" s="4"/>
    </row>
    <row r="39" spans="3:28" ht="17.25" customHeight="1" thickTop="1" thickBot="1">
      <c r="C39" s="241"/>
      <c r="D39" s="241"/>
      <c r="E39" s="241"/>
      <c r="F39" s="241"/>
      <c r="G39" s="95" t="s">
        <v>10</v>
      </c>
      <c r="H39" s="95" t="s">
        <v>11</v>
      </c>
      <c r="I39" s="95" t="s">
        <v>112</v>
      </c>
      <c r="J39" s="96" t="s">
        <v>124</v>
      </c>
      <c r="K39" s="95" t="s">
        <v>10</v>
      </c>
      <c r="L39" s="95" t="s">
        <v>11</v>
      </c>
      <c r="M39" s="95" t="s">
        <v>112</v>
      </c>
      <c r="N39" s="96" t="s">
        <v>124</v>
      </c>
      <c r="O39" s="231"/>
      <c r="P39" s="231"/>
      <c r="Q39" s="231"/>
      <c r="R39" s="231"/>
      <c r="Y39" s="2"/>
      <c r="Z39" s="4"/>
      <c r="AA39" s="5"/>
      <c r="AB39" s="4"/>
    </row>
    <row r="40" spans="3:28" ht="40.5" customHeight="1" thickTop="1">
      <c r="C40" s="37">
        <v>1</v>
      </c>
      <c r="D40" s="66" t="s">
        <v>79</v>
      </c>
      <c r="E40" s="80" t="s">
        <v>66</v>
      </c>
      <c r="F40" s="188" t="s">
        <v>231</v>
      </c>
      <c r="G40" s="189">
        <v>2</v>
      </c>
      <c r="H40" s="190">
        <v>1</v>
      </c>
      <c r="I40" s="191">
        <v>0</v>
      </c>
      <c r="J40" s="192">
        <v>0</v>
      </c>
      <c r="K40" s="189">
        <v>2</v>
      </c>
      <c r="L40" s="190">
        <v>2</v>
      </c>
      <c r="M40" s="191">
        <v>0</v>
      </c>
      <c r="N40" s="192">
        <v>0</v>
      </c>
      <c r="O40" s="193" t="s">
        <v>232</v>
      </c>
      <c r="P40" s="194" t="s">
        <v>97</v>
      </c>
      <c r="Q40" s="165" t="s">
        <v>81</v>
      </c>
      <c r="R40" s="117">
        <v>2</v>
      </c>
      <c r="Y40" s="2"/>
      <c r="Z40" s="4"/>
      <c r="AA40" s="5"/>
      <c r="AB40" s="4"/>
    </row>
    <row r="41" spans="3:28" ht="18" customHeight="1">
      <c r="C41" s="38">
        <v>2</v>
      </c>
      <c r="D41" s="67" t="s">
        <v>79</v>
      </c>
      <c r="E41" s="79" t="s">
        <v>123</v>
      </c>
      <c r="F41" s="185" t="s">
        <v>233</v>
      </c>
      <c r="G41" s="97">
        <v>2</v>
      </c>
      <c r="H41" s="98">
        <v>1</v>
      </c>
      <c r="I41" s="99">
        <v>0</v>
      </c>
      <c r="J41" s="195">
        <v>0</v>
      </c>
      <c r="K41" s="97">
        <v>2</v>
      </c>
      <c r="L41" s="98">
        <v>2</v>
      </c>
      <c r="M41" s="99">
        <v>0</v>
      </c>
      <c r="N41" s="195">
        <v>0</v>
      </c>
      <c r="O41" s="141" t="s">
        <v>234</v>
      </c>
      <c r="P41" s="196" t="s">
        <v>67</v>
      </c>
      <c r="Q41" s="165" t="s">
        <v>81</v>
      </c>
      <c r="R41" s="142">
        <v>2</v>
      </c>
      <c r="Y41" s="2"/>
      <c r="Z41" s="4"/>
      <c r="AA41" s="5"/>
      <c r="AB41" s="4"/>
    </row>
    <row r="42" spans="3:28" ht="18" customHeight="1">
      <c r="C42" s="38">
        <v>3</v>
      </c>
      <c r="D42" s="67" t="s">
        <v>79</v>
      </c>
      <c r="E42" s="79" t="s">
        <v>68</v>
      </c>
      <c r="F42" s="200" t="s">
        <v>189</v>
      </c>
      <c r="G42" s="97">
        <v>2</v>
      </c>
      <c r="H42" s="98">
        <v>1</v>
      </c>
      <c r="I42" s="99">
        <v>0</v>
      </c>
      <c r="J42" s="195">
        <v>0</v>
      </c>
      <c r="K42" s="97">
        <v>2</v>
      </c>
      <c r="L42" s="98">
        <v>2</v>
      </c>
      <c r="M42" s="99">
        <v>0</v>
      </c>
      <c r="N42" s="195">
        <v>0</v>
      </c>
      <c r="O42" s="132" t="s">
        <v>195</v>
      </c>
      <c r="P42" s="186" t="s">
        <v>107</v>
      </c>
      <c r="Q42" s="165" t="s">
        <v>81</v>
      </c>
      <c r="R42" s="117">
        <v>3</v>
      </c>
      <c r="Y42" s="2"/>
      <c r="Z42" s="6"/>
      <c r="AA42" s="6"/>
      <c r="AB42" s="6"/>
    </row>
    <row r="43" spans="3:28" ht="38.25" customHeight="1">
      <c r="C43" s="38">
        <v>4</v>
      </c>
      <c r="D43" s="67" t="s">
        <v>79</v>
      </c>
      <c r="E43" s="79" t="s">
        <v>70</v>
      </c>
      <c r="F43" s="185" t="s">
        <v>190</v>
      </c>
      <c r="G43" s="97">
        <v>2</v>
      </c>
      <c r="H43" s="98">
        <v>1</v>
      </c>
      <c r="I43" s="99">
        <v>0</v>
      </c>
      <c r="J43" s="195">
        <v>0</v>
      </c>
      <c r="K43" s="97">
        <v>2</v>
      </c>
      <c r="L43" s="98">
        <v>2</v>
      </c>
      <c r="M43" s="99">
        <v>0</v>
      </c>
      <c r="N43" s="195">
        <v>0</v>
      </c>
      <c r="O43" s="132" t="s">
        <v>196</v>
      </c>
      <c r="P43" s="186" t="s">
        <v>69</v>
      </c>
      <c r="Q43" s="165" t="s">
        <v>81</v>
      </c>
      <c r="R43" s="117">
        <v>4</v>
      </c>
      <c r="Y43" s="2"/>
      <c r="Z43" s="6"/>
      <c r="AA43" s="6"/>
      <c r="AB43" s="6"/>
    </row>
    <row r="44" spans="3:28" ht="36.75" customHeight="1">
      <c r="C44" s="379">
        <v>5</v>
      </c>
      <c r="D44" s="369" t="s">
        <v>79</v>
      </c>
      <c r="E44" s="381" t="s">
        <v>96</v>
      </c>
      <c r="F44" s="382" t="s">
        <v>179</v>
      </c>
      <c r="G44" s="372">
        <v>3</v>
      </c>
      <c r="H44" s="373">
        <v>0</v>
      </c>
      <c r="I44" s="374">
        <v>0</v>
      </c>
      <c r="J44" s="375">
        <v>0</v>
      </c>
      <c r="K44" s="372">
        <v>3</v>
      </c>
      <c r="L44" s="373">
        <v>0</v>
      </c>
      <c r="M44" s="374">
        <v>0</v>
      </c>
      <c r="N44" s="375">
        <v>0</v>
      </c>
      <c r="O44" s="383" t="s">
        <v>180</v>
      </c>
      <c r="P44" s="384" t="s">
        <v>60</v>
      </c>
      <c r="Q44" s="385" t="s">
        <v>81</v>
      </c>
      <c r="R44" s="386">
        <v>5</v>
      </c>
      <c r="Y44" s="2"/>
      <c r="Z44" s="6"/>
      <c r="AA44" s="6"/>
      <c r="AB44" s="6"/>
    </row>
    <row r="45" spans="3:28" ht="37.5" customHeight="1" thickBot="1">
      <c r="C45" s="39">
        <v>6</v>
      </c>
      <c r="D45" s="74" t="s">
        <v>82</v>
      </c>
      <c r="E45" s="216" t="s">
        <v>249</v>
      </c>
      <c r="F45" s="197" t="s">
        <v>235</v>
      </c>
      <c r="G45" s="101">
        <v>3</v>
      </c>
      <c r="H45" s="102">
        <v>0</v>
      </c>
      <c r="I45" s="103">
        <v>0</v>
      </c>
      <c r="J45" s="104">
        <v>0</v>
      </c>
      <c r="K45" s="101">
        <v>3</v>
      </c>
      <c r="L45" s="102">
        <v>0</v>
      </c>
      <c r="M45" s="103">
        <v>0</v>
      </c>
      <c r="N45" s="104">
        <v>0</v>
      </c>
      <c r="O45" s="150" t="s">
        <v>236</v>
      </c>
      <c r="P45" s="211" t="s">
        <v>250</v>
      </c>
      <c r="Q45" s="169" t="s">
        <v>84</v>
      </c>
      <c r="R45" s="151">
        <v>6</v>
      </c>
      <c r="Y45" s="2"/>
      <c r="Z45" s="4"/>
      <c r="AA45" s="5"/>
      <c r="AB45" s="4"/>
    </row>
    <row r="46" spans="3:28" ht="18" customHeight="1" thickTop="1" thickBot="1">
      <c r="C46" s="247" t="s">
        <v>2</v>
      </c>
      <c r="D46" s="248"/>
      <c r="E46" s="248"/>
      <c r="F46" s="249"/>
      <c r="G46" s="105">
        <f t="shared" ref="G46:N46" si="2">SUM(G40:G45)</f>
        <v>14</v>
      </c>
      <c r="H46" s="105">
        <f t="shared" si="2"/>
        <v>4</v>
      </c>
      <c r="I46" s="105">
        <f t="shared" si="2"/>
        <v>0</v>
      </c>
      <c r="J46" s="105">
        <f t="shared" si="2"/>
        <v>0</v>
      </c>
      <c r="K46" s="105">
        <f t="shared" si="2"/>
        <v>14</v>
      </c>
      <c r="L46" s="105">
        <f t="shared" si="2"/>
        <v>8</v>
      </c>
      <c r="M46" s="105">
        <f t="shared" si="2"/>
        <v>0</v>
      </c>
      <c r="N46" s="105">
        <f t="shared" si="2"/>
        <v>0</v>
      </c>
      <c r="O46" s="269" t="s">
        <v>24</v>
      </c>
      <c r="P46" s="270"/>
      <c r="Q46" s="270"/>
      <c r="R46" s="271"/>
      <c r="Y46" s="2"/>
      <c r="Z46" s="6"/>
      <c r="AA46" s="6"/>
      <c r="AB46" s="6"/>
    </row>
    <row r="47" spans="3:28" ht="18" customHeight="1" thickTop="1" thickBot="1">
      <c r="C47" s="327" t="s">
        <v>17</v>
      </c>
      <c r="D47" s="328"/>
      <c r="E47" s="328"/>
      <c r="F47" s="329"/>
      <c r="G47" s="279">
        <v>18</v>
      </c>
      <c r="H47" s="280"/>
      <c r="I47" s="280"/>
      <c r="J47" s="281"/>
      <c r="K47" s="279">
        <v>22</v>
      </c>
      <c r="L47" s="280"/>
      <c r="M47" s="280"/>
      <c r="N47" s="281"/>
      <c r="O47" s="272" t="s">
        <v>23</v>
      </c>
      <c r="P47" s="273"/>
      <c r="Q47" s="273"/>
      <c r="R47" s="274"/>
      <c r="Y47" s="2"/>
      <c r="Z47" s="6"/>
      <c r="AA47" s="6"/>
      <c r="AB47" s="6"/>
    </row>
    <row r="48" spans="3:28" ht="6" customHeight="1" thickTop="1" thickBot="1"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8"/>
      <c r="Y48" s="2"/>
      <c r="Z48" s="6"/>
      <c r="AA48" s="6"/>
      <c r="AB48" s="6"/>
    </row>
    <row r="49" spans="3:18" ht="18" customHeight="1" thickTop="1" thickBot="1">
      <c r="C49" s="346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8"/>
    </row>
    <row r="50" spans="3:18" ht="21" customHeight="1" thickTop="1" thickBot="1">
      <c r="C50" s="349" t="s">
        <v>90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1"/>
    </row>
    <row r="51" spans="3:18" ht="15" customHeight="1" thickTop="1" thickBot="1">
      <c r="C51" s="239" t="s">
        <v>0</v>
      </c>
      <c r="D51" s="239" t="s">
        <v>16</v>
      </c>
      <c r="E51" s="239" t="s">
        <v>1</v>
      </c>
      <c r="F51" s="239" t="s">
        <v>15</v>
      </c>
      <c r="G51" s="259" t="s">
        <v>108</v>
      </c>
      <c r="H51" s="260"/>
      <c r="I51" s="260"/>
      <c r="J51" s="260"/>
      <c r="K51" s="260"/>
      <c r="L51" s="260"/>
      <c r="M51" s="260"/>
      <c r="N51" s="261"/>
      <c r="O51" s="229" t="s">
        <v>14</v>
      </c>
      <c r="P51" s="229" t="s">
        <v>6</v>
      </c>
      <c r="Q51" s="229" t="s">
        <v>7</v>
      </c>
      <c r="R51" s="229" t="s">
        <v>9</v>
      </c>
    </row>
    <row r="52" spans="3:18" ht="15" customHeight="1" thickTop="1" thickBot="1">
      <c r="C52" s="240"/>
      <c r="D52" s="240"/>
      <c r="E52" s="240"/>
      <c r="F52" s="240"/>
      <c r="G52" s="236" t="s">
        <v>109</v>
      </c>
      <c r="H52" s="237"/>
      <c r="I52" s="237"/>
      <c r="J52" s="238"/>
      <c r="K52" s="236" t="s">
        <v>110</v>
      </c>
      <c r="L52" s="237"/>
      <c r="M52" s="237"/>
      <c r="N52" s="238"/>
      <c r="O52" s="230"/>
      <c r="P52" s="230"/>
      <c r="Q52" s="230"/>
      <c r="R52" s="230"/>
    </row>
    <row r="53" spans="3:18" ht="19.5" customHeight="1" thickTop="1" thickBot="1">
      <c r="C53" s="240"/>
      <c r="D53" s="240"/>
      <c r="E53" s="240"/>
      <c r="F53" s="240"/>
      <c r="G53" s="93" t="s">
        <v>12</v>
      </c>
      <c r="H53" s="94" t="s">
        <v>13</v>
      </c>
      <c r="I53" s="94" t="s">
        <v>0</v>
      </c>
      <c r="J53" s="92" t="s">
        <v>111</v>
      </c>
      <c r="K53" s="93" t="s">
        <v>12</v>
      </c>
      <c r="L53" s="94" t="s">
        <v>13</v>
      </c>
      <c r="M53" s="94" t="s">
        <v>0</v>
      </c>
      <c r="N53" s="92" t="s">
        <v>111</v>
      </c>
      <c r="O53" s="230"/>
      <c r="P53" s="230"/>
      <c r="Q53" s="230"/>
      <c r="R53" s="230"/>
    </row>
    <row r="54" spans="3:18" ht="19.5" customHeight="1" thickTop="1" thickBot="1">
      <c r="C54" s="240"/>
      <c r="D54" s="240"/>
      <c r="E54" s="240"/>
      <c r="F54" s="240"/>
      <c r="G54" s="95" t="s">
        <v>10</v>
      </c>
      <c r="H54" s="95" t="s">
        <v>11</v>
      </c>
      <c r="I54" s="95" t="s">
        <v>112</v>
      </c>
      <c r="J54" s="96" t="s">
        <v>124</v>
      </c>
      <c r="K54" s="95" t="s">
        <v>10</v>
      </c>
      <c r="L54" s="95" t="s">
        <v>11</v>
      </c>
      <c r="M54" s="95" t="s">
        <v>112</v>
      </c>
      <c r="N54" s="96" t="s">
        <v>124</v>
      </c>
      <c r="O54" s="230"/>
      <c r="P54" s="230"/>
      <c r="Q54" s="231"/>
      <c r="R54" s="230"/>
    </row>
    <row r="55" spans="3:18" ht="36" customHeight="1" thickTop="1">
      <c r="C55" s="37">
        <v>1</v>
      </c>
      <c r="D55" s="67" t="s">
        <v>79</v>
      </c>
      <c r="E55" s="80" t="s">
        <v>73</v>
      </c>
      <c r="F55" s="187" t="s">
        <v>192</v>
      </c>
      <c r="G55" s="189">
        <v>2</v>
      </c>
      <c r="H55" s="190">
        <v>1</v>
      </c>
      <c r="I55" s="191">
        <v>0</v>
      </c>
      <c r="J55" s="192">
        <v>0</v>
      </c>
      <c r="K55" s="189">
        <v>2</v>
      </c>
      <c r="L55" s="190">
        <v>2</v>
      </c>
      <c r="M55" s="191">
        <v>0</v>
      </c>
      <c r="N55" s="192">
        <v>0</v>
      </c>
      <c r="O55" s="136" t="s">
        <v>198</v>
      </c>
      <c r="P55" s="199" t="s">
        <v>101</v>
      </c>
      <c r="Q55" s="165" t="s">
        <v>81</v>
      </c>
      <c r="R55" s="138">
        <v>1</v>
      </c>
    </row>
    <row r="56" spans="3:18" ht="36" customHeight="1">
      <c r="C56" s="38">
        <v>2</v>
      </c>
      <c r="D56" s="67" t="s">
        <v>79</v>
      </c>
      <c r="E56" s="81" t="s">
        <v>75</v>
      </c>
      <c r="F56" s="185" t="s">
        <v>193</v>
      </c>
      <c r="G56" s="97">
        <v>2</v>
      </c>
      <c r="H56" s="98">
        <v>1</v>
      </c>
      <c r="I56" s="99">
        <v>0</v>
      </c>
      <c r="J56" s="195">
        <v>0</v>
      </c>
      <c r="K56" s="97">
        <v>2</v>
      </c>
      <c r="L56" s="98">
        <v>2</v>
      </c>
      <c r="M56" s="99">
        <v>0</v>
      </c>
      <c r="N56" s="195">
        <v>0</v>
      </c>
      <c r="O56" s="132" t="s">
        <v>199</v>
      </c>
      <c r="P56" s="164" t="s">
        <v>74</v>
      </c>
      <c r="Q56" s="165" t="s">
        <v>81</v>
      </c>
      <c r="R56" s="142">
        <v>2</v>
      </c>
    </row>
    <row r="57" spans="3:18" ht="36" customHeight="1">
      <c r="C57" s="379">
        <v>3</v>
      </c>
      <c r="D57" s="369" t="s">
        <v>79</v>
      </c>
      <c r="E57" s="370" t="s">
        <v>63</v>
      </c>
      <c r="F57" s="371" t="s">
        <v>224</v>
      </c>
      <c r="G57" s="372">
        <v>2</v>
      </c>
      <c r="H57" s="373">
        <v>0</v>
      </c>
      <c r="I57" s="374">
        <v>0</v>
      </c>
      <c r="J57" s="375">
        <v>0</v>
      </c>
      <c r="K57" s="372">
        <v>2</v>
      </c>
      <c r="L57" s="373">
        <v>0</v>
      </c>
      <c r="M57" s="374">
        <v>0</v>
      </c>
      <c r="N57" s="375">
        <v>0</v>
      </c>
      <c r="O57" s="376" t="s">
        <v>225</v>
      </c>
      <c r="P57" s="377" t="s">
        <v>62</v>
      </c>
      <c r="Q57" s="378" t="s">
        <v>81</v>
      </c>
      <c r="R57" s="380">
        <v>3</v>
      </c>
    </row>
    <row r="58" spans="3:18" ht="34.5" customHeight="1" thickBot="1">
      <c r="C58" s="39">
        <v>4</v>
      </c>
      <c r="D58" s="74" t="s">
        <v>82</v>
      </c>
      <c r="E58" s="216" t="s">
        <v>248</v>
      </c>
      <c r="F58" s="198" t="s">
        <v>237</v>
      </c>
      <c r="G58" s="101">
        <v>3</v>
      </c>
      <c r="H58" s="102">
        <v>0</v>
      </c>
      <c r="I58" s="103">
        <v>0</v>
      </c>
      <c r="J58" s="104">
        <v>0</v>
      </c>
      <c r="K58" s="101">
        <v>3</v>
      </c>
      <c r="L58" s="102">
        <v>0</v>
      </c>
      <c r="M58" s="103">
        <v>0</v>
      </c>
      <c r="N58" s="104">
        <v>0</v>
      </c>
      <c r="O58" s="168" t="s">
        <v>238</v>
      </c>
      <c r="P58" s="211" t="s">
        <v>251</v>
      </c>
      <c r="Q58" s="169" t="s">
        <v>84</v>
      </c>
      <c r="R58" s="151">
        <v>4</v>
      </c>
    </row>
    <row r="59" spans="3:18" ht="18" customHeight="1" thickTop="1" thickBot="1">
      <c r="C59" s="247" t="s">
        <v>2</v>
      </c>
      <c r="D59" s="248"/>
      <c r="E59" s="248"/>
      <c r="F59" s="249"/>
      <c r="G59" s="105">
        <f t="shared" ref="G59:N59" si="3">SUM(G55:G58)</f>
        <v>9</v>
      </c>
      <c r="H59" s="105">
        <f t="shared" si="3"/>
        <v>2</v>
      </c>
      <c r="I59" s="105">
        <f t="shared" si="3"/>
        <v>0</v>
      </c>
      <c r="J59" s="105">
        <f t="shared" si="3"/>
        <v>0</v>
      </c>
      <c r="K59" s="105">
        <f t="shared" si="3"/>
        <v>9</v>
      </c>
      <c r="L59" s="105">
        <f t="shared" si="3"/>
        <v>4</v>
      </c>
      <c r="M59" s="105">
        <f t="shared" si="3"/>
        <v>0</v>
      </c>
      <c r="N59" s="105">
        <f t="shared" si="3"/>
        <v>0</v>
      </c>
      <c r="O59" s="269" t="s">
        <v>24</v>
      </c>
      <c r="P59" s="270"/>
      <c r="Q59" s="270"/>
      <c r="R59" s="271"/>
    </row>
    <row r="60" spans="3:18" ht="18" customHeight="1" thickTop="1" thickBot="1">
      <c r="C60" s="327" t="s">
        <v>17</v>
      </c>
      <c r="D60" s="328"/>
      <c r="E60" s="328"/>
      <c r="F60" s="329"/>
      <c r="G60" s="279">
        <v>10</v>
      </c>
      <c r="H60" s="280"/>
      <c r="I60" s="280"/>
      <c r="J60" s="281"/>
      <c r="K60" s="279">
        <v>13</v>
      </c>
      <c r="L60" s="280"/>
      <c r="M60" s="280"/>
      <c r="N60" s="281"/>
      <c r="O60" s="272" t="s">
        <v>23</v>
      </c>
      <c r="P60" s="273"/>
      <c r="Q60" s="273"/>
      <c r="R60" s="274"/>
    </row>
    <row r="61" spans="3:18" ht="9" customHeight="1" thickTop="1" thickBot="1">
      <c r="C61" s="76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8"/>
    </row>
    <row r="62" spans="3:18" ht="15.6" thickTop="1" thickBot="1">
      <c r="C62" s="19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23"/>
    </row>
    <row r="63" spans="3:18" ht="19.5" customHeight="1" thickTop="1">
      <c r="C63" s="19"/>
      <c r="D63" s="17"/>
      <c r="E63" s="82" t="s">
        <v>4</v>
      </c>
      <c r="F63" s="338" t="s">
        <v>3</v>
      </c>
      <c r="G63" s="339"/>
      <c r="H63" s="340"/>
      <c r="I63" s="338" t="s">
        <v>32</v>
      </c>
      <c r="J63" s="339"/>
      <c r="K63" s="339"/>
      <c r="L63" s="339"/>
      <c r="M63" s="340"/>
      <c r="N63" s="338" t="s">
        <v>33</v>
      </c>
      <c r="O63" s="339"/>
      <c r="P63" s="341"/>
      <c r="Q63" s="342"/>
      <c r="R63" s="24"/>
    </row>
    <row r="64" spans="3:18" ht="34.200000000000003" thickBot="1">
      <c r="C64" s="19"/>
      <c r="D64" s="17"/>
      <c r="E64" s="20" t="s">
        <v>30</v>
      </c>
      <c r="F64" s="304" t="s">
        <v>29</v>
      </c>
      <c r="G64" s="345"/>
      <c r="H64" s="305"/>
      <c r="I64" s="304" t="s">
        <v>31</v>
      </c>
      <c r="J64" s="345"/>
      <c r="K64" s="345"/>
      <c r="L64" s="345"/>
      <c r="M64" s="305"/>
      <c r="N64" s="304" t="s">
        <v>28</v>
      </c>
      <c r="O64" s="305"/>
      <c r="P64" s="343"/>
      <c r="Q64" s="344"/>
      <c r="R64" s="24"/>
    </row>
    <row r="65" spans="3:18" ht="18" thickTop="1">
      <c r="C65" s="19"/>
      <c r="D65" s="17"/>
      <c r="E65" s="312">
        <v>101</v>
      </c>
      <c r="F65" s="306">
        <v>15</v>
      </c>
      <c r="G65" s="310"/>
      <c r="H65" s="307"/>
      <c r="I65" s="306">
        <v>15</v>
      </c>
      <c r="J65" s="310"/>
      <c r="K65" s="310"/>
      <c r="L65" s="310"/>
      <c r="M65" s="307"/>
      <c r="N65" s="306">
        <v>131</v>
      </c>
      <c r="O65" s="307"/>
      <c r="P65" s="338" t="s">
        <v>25</v>
      </c>
      <c r="Q65" s="339"/>
      <c r="R65" s="24"/>
    </row>
    <row r="66" spans="3:18" ht="15" thickBot="1">
      <c r="C66" s="19"/>
      <c r="D66" s="17"/>
      <c r="E66" s="313"/>
      <c r="F66" s="308"/>
      <c r="G66" s="311"/>
      <c r="H66" s="309"/>
      <c r="I66" s="308"/>
      <c r="J66" s="311"/>
      <c r="K66" s="311"/>
      <c r="L66" s="311"/>
      <c r="M66" s="309"/>
      <c r="N66" s="308"/>
      <c r="O66" s="309"/>
      <c r="P66" s="304" t="s">
        <v>34</v>
      </c>
      <c r="Q66" s="305"/>
      <c r="R66" s="25"/>
    </row>
    <row r="67" spans="3:18" ht="22.5" customHeight="1" thickTop="1">
      <c r="C67" s="26"/>
      <c r="D67" s="18"/>
      <c r="E67" s="299">
        <v>0.77100000000000002</v>
      </c>
      <c r="F67" s="318">
        <v>0.1145</v>
      </c>
      <c r="G67" s="319"/>
      <c r="H67" s="320"/>
      <c r="I67" s="318">
        <v>0.1145</v>
      </c>
      <c r="J67" s="319"/>
      <c r="K67" s="319"/>
      <c r="L67" s="319"/>
      <c r="M67" s="320"/>
      <c r="N67" s="314">
        <v>1</v>
      </c>
      <c r="O67" s="315"/>
      <c r="P67" s="338" t="s">
        <v>26</v>
      </c>
      <c r="Q67" s="340"/>
      <c r="R67" s="27"/>
    </row>
    <row r="68" spans="3:18" ht="18" thickBot="1">
      <c r="C68" s="28"/>
      <c r="E68" s="300"/>
      <c r="F68" s="321"/>
      <c r="G68" s="322"/>
      <c r="H68" s="323"/>
      <c r="I68" s="321"/>
      <c r="J68" s="322"/>
      <c r="K68" s="322"/>
      <c r="L68" s="322"/>
      <c r="M68" s="323"/>
      <c r="N68" s="316"/>
      <c r="O68" s="317"/>
      <c r="P68" s="304" t="s">
        <v>27</v>
      </c>
      <c r="Q68" s="305"/>
      <c r="R68" s="29"/>
    </row>
    <row r="69" spans="3:18" ht="27" customHeight="1" thickTop="1">
      <c r="C69" s="28"/>
      <c r="E69" s="62"/>
      <c r="F69" s="17"/>
      <c r="G69" s="17"/>
      <c r="H69" s="17"/>
      <c r="I69" s="17"/>
      <c r="J69" s="17"/>
      <c r="K69" s="17"/>
      <c r="L69" s="17"/>
      <c r="M69" s="17"/>
      <c r="N69" s="63"/>
      <c r="O69" s="63"/>
      <c r="P69" s="64"/>
      <c r="Q69" s="65"/>
      <c r="R69" s="29"/>
    </row>
    <row r="70" spans="3:18" ht="17.399999999999999">
      <c r="C70" s="28"/>
      <c r="D70" s="222" t="s">
        <v>18</v>
      </c>
      <c r="E70" s="222"/>
      <c r="H70" s="219" t="s">
        <v>19</v>
      </c>
      <c r="I70" s="219"/>
      <c r="J70" s="219"/>
      <c r="K70" s="219"/>
      <c r="L70" s="219"/>
      <c r="M70" s="10"/>
      <c r="N70" s="10"/>
      <c r="O70" s="219" t="s">
        <v>244</v>
      </c>
      <c r="P70" s="219"/>
      <c r="Q70" s="219"/>
      <c r="R70" s="29"/>
    </row>
    <row r="71" spans="3:18" ht="31.5" customHeight="1">
      <c r="C71" s="28"/>
      <c r="D71" s="235" t="s">
        <v>245</v>
      </c>
      <c r="E71" s="235"/>
      <c r="F71" s="10"/>
      <c r="G71" s="10"/>
      <c r="H71" s="246" t="s">
        <v>78</v>
      </c>
      <c r="I71" s="246"/>
      <c r="J71" s="246" t="s">
        <v>20</v>
      </c>
      <c r="K71" s="246"/>
      <c r="L71" s="246"/>
      <c r="M71" s="10"/>
      <c r="N71" s="10"/>
      <c r="O71" s="298" t="s">
        <v>246</v>
      </c>
      <c r="P71" s="298"/>
      <c r="Q71" s="298"/>
      <c r="R71" s="29"/>
    </row>
    <row r="72" spans="3:18" ht="10.5" customHeight="1">
      <c r="C72" s="28"/>
      <c r="D72" s="202"/>
      <c r="E72" s="202"/>
      <c r="H72" s="10"/>
      <c r="I72" s="10"/>
      <c r="J72" s="10"/>
      <c r="K72" s="10"/>
      <c r="L72" s="10"/>
      <c r="M72" s="10"/>
      <c r="N72" s="10"/>
      <c r="O72" s="12"/>
      <c r="P72" s="10"/>
      <c r="Q72" s="10"/>
      <c r="R72" s="30"/>
    </row>
    <row r="73" spans="3:18" ht="6" customHeight="1" thickBot="1">
      <c r="C73" s="31"/>
      <c r="D73" s="213"/>
      <c r="E73" s="213"/>
      <c r="F73" s="214"/>
      <c r="G73" s="214"/>
      <c r="H73" s="215"/>
      <c r="I73" s="215"/>
      <c r="J73" s="215"/>
      <c r="K73" s="215"/>
      <c r="L73" s="215"/>
      <c r="M73" s="214"/>
      <c r="N73" s="214"/>
      <c r="O73" s="208"/>
      <c r="P73" s="208"/>
      <c r="Q73" s="208"/>
      <c r="R73" s="209"/>
    </row>
    <row r="74" spans="3:18" ht="3" hidden="1" customHeight="1" thickBot="1">
      <c r="C74" s="31"/>
      <c r="D74" s="32"/>
      <c r="E74" s="32"/>
      <c r="F74" s="32"/>
      <c r="G74" s="32"/>
      <c r="H74" s="33"/>
      <c r="I74" s="33"/>
      <c r="J74" s="34"/>
      <c r="K74" s="34"/>
      <c r="L74" s="34"/>
      <c r="M74" s="34"/>
      <c r="N74" s="34"/>
      <c r="O74" s="208"/>
      <c r="P74" s="208"/>
      <c r="Q74" s="208"/>
      <c r="R74" s="209"/>
    </row>
    <row r="75" spans="3:18" ht="18" thickTop="1"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3:18" ht="17.399999999999999">
      <c r="H76" s="13"/>
      <c r="I76" s="13"/>
      <c r="J76" s="12"/>
      <c r="K76" s="12"/>
      <c r="L76" s="12"/>
      <c r="M76" s="12"/>
      <c r="N76" s="12"/>
      <c r="O76" s="13"/>
      <c r="P76" s="13"/>
      <c r="Q76" s="13"/>
      <c r="R76" s="13"/>
    </row>
    <row r="77" spans="3:18" ht="17.399999999999999">
      <c r="D77" s="222"/>
      <c r="E77" s="222"/>
      <c r="H77" s="219"/>
      <c r="I77" s="219"/>
      <c r="J77" s="219"/>
      <c r="K77" s="219"/>
      <c r="L77" s="219"/>
      <c r="M77" s="10"/>
      <c r="N77" s="10"/>
      <c r="O77" s="12"/>
      <c r="P77" s="219"/>
      <c r="Q77" s="219"/>
      <c r="R77" s="10"/>
    </row>
    <row r="78" spans="3:18" ht="17.399999999999999">
      <c r="D78" s="219"/>
      <c r="E78" s="219"/>
      <c r="F78" s="10"/>
      <c r="G78" s="10"/>
      <c r="H78" s="220"/>
      <c r="I78" s="220"/>
      <c r="J78" s="220"/>
      <c r="K78" s="220"/>
      <c r="L78" s="220"/>
      <c r="M78" s="10"/>
      <c r="N78" s="10"/>
      <c r="O78" s="221"/>
      <c r="P78" s="221"/>
      <c r="Q78" s="221"/>
      <c r="R78" s="221"/>
    </row>
    <row r="79" spans="3:18" ht="17.399999999999999">
      <c r="H79" s="13"/>
      <c r="I79" s="13"/>
      <c r="J79" s="12"/>
      <c r="K79" s="12"/>
      <c r="L79" s="12"/>
      <c r="M79" s="12"/>
      <c r="N79" s="12"/>
      <c r="O79" s="221"/>
      <c r="P79" s="221"/>
      <c r="Q79" s="221"/>
      <c r="R79" s="221"/>
    </row>
    <row r="80" spans="3:18" ht="17.399999999999999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7.399999999999999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7.399999999999999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7.399999999999999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7.399999999999999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7.399999999999999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7.399999999999999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7.399999999999999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7.399999999999999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7.399999999999999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7.399999999999999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7.399999999999999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7.399999999999999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7.399999999999999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7.399999999999999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7.399999999999999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7.399999999999999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7.399999999999999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7.399999999999999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7.399999999999999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7.399999999999999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7.399999999999999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7.399999999999999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7.399999999999999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7.399999999999999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7.399999999999999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7.399999999999999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7.399999999999999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7.399999999999999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7.399999999999999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7.399999999999999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7.399999999999999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3:18" ht="17.399999999999999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3:18" ht="17.399999999999999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3:18" ht="17.399999999999999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3:18" ht="17.399999999999999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3:18" ht="17.399999999999999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</sheetData>
  <mergeCells count="117">
    <mergeCell ref="D22:D25"/>
    <mergeCell ref="E22:E25"/>
    <mergeCell ref="F22:F25"/>
    <mergeCell ref="O59:R59"/>
    <mergeCell ref="O32:R32"/>
    <mergeCell ref="C34:R34"/>
    <mergeCell ref="C35:R35"/>
    <mergeCell ref="C33:F33"/>
    <mergeCell ref="O36:O39"/>
    <mergeCell ref="O22:O25"/>
    <mergeCell ref="P22:P25"/>
    <mergeCell ref="Q22:Q25"/>
    <mergeCell ref="C32:F32"/>
    <mergeCell ref="C36:C39"/>
    <mergeCell ref="G23:J23"/>
    <mergeCell ref="K23:N23"/>
    <mergeCell ref="D70:E70"/>
    <mergeCell ref="H70:L70"/>
    <mergeCell ref="O70:Q70"/>
    <mergeCell ref="O71:Q71"/>
    <mergeCell ref="G33:J33"/>
    <mergeCell ref="K33:N33"/>
    <mergeCell ref="G47:J47"/>
    <mergeCell ref="K47:N47"/>
    <mergeCell ref="G60:J60"/>
    <mergeCell ref="K60:N60"/>
    <mergeCell ref="O51:O54"/>
    <mergeCell ref="D51:D54"/>
    <mergeCell ref="P67:Q67"/>
    <mergeCell ref="F63:H63"/>
    <mergeCell ref="F64:H64"/>
    <mergeCell ref="K37:N37"/>
    <mergeCell ref="P51:P54"/>
    <mergeCell ref="Q51:Q54"/>
    <mergeCell ref="C49:R49"/>
    <mergeCell ref="C50:R50"/>
    <mergeCell ref="C51:C54"/>
    <mergeCell ref="F36:F39"/>
    <mergeCell ref="O60:R60"/>
    <mergeCell ref="R51:R54"/>
    <mergeCell ref="H78:L78"/>
    <mergeCell ref="O78:R79"/>
    <mergeCell ref="N63:O63"/>
    <mergeCell ref="N64:O64"/>
    <mergeCell ref="I63:M63"/>
    <mergeCell ref="H71:L71"/>
    <mergeCell ref="H77:L77"/>
    <mergeCell ref="P77:Q77"/>
    <mergeCell ref="P63:Q64"/>
    <mergeCell ref="I64:M64"/>
    <mergeCell ref="P65:Q65"/>
    <mergeCell ref="C1:J1"/>
    <mergeCell ref="K1:O1"/>
    <mergeCell ref="G19:J19"/>
    <mergeCell ref="K19:N19"/>
    <mergeCell ref="D78:E78"/>
    <mergeCell ref="D77:E77"/>
    <mergeCell ref="D71:E71"/>
    <mergeCell ref="C60:F60"/>
    <mergeCell ref="C59:F59"/>
    <mergeCell ref="G36:N36"/>
    <mergeCell ref="C46:F46"/>
    <mergeCell ref="O46:R46"/>
    <mergeCell ref="O47:R47"/>
    <mergeCell ref="G51:N51"/>
    <mergeCell ref="G52:J52"/>
    <mergeCell ref="K52:N52"/>
    <mergeCell ref="P36:P39"/>
    <mergeCell ref="Q36:Q39"/>
    <mergeCell ref="R36:R39"/>
    <mergeCell ref="G37:J37"/>
    <mergeCell ref="P1:R1"/>
    <mergeCell ref="C7:R7"/>
    <mergeCell ref="O8:O11"/>
    <mergeCell ref="P8:P11"/>
    <mergeCell ref="Q8:Q11"/>
    <mergeCell ref="R8:R11"/>
    <mergeCell ref="C8:C11"/>
    <mergeCell ref="D8:D11"/>
    <mergeCell ref="E8:E11"/>
    <mergeCell ref="C2:J2"/>
    <mergeCell ref="K2:R2"/>
    <mergeCell ref="C4:J4"/>
    <mergeCell ref="K4:R4"/>
    <mergeCell ref="C5:J5"/>
    <mergeCell ref="K5:R5"/>
    <mergeCell ref="F8:F11"/>
    <mergeCell ref="G8:N8"/>
    <mergeCell ref="G9:J9"/>
    <mergeCell ref="K9:N9"/>
    <mergeCell ref="C6:H6"/>
    <mergeCell ref="I6:L6"/>
    <mergeCell ref="M6:R6"/>
    <mergeCell ref="E67:E68"/>
    <mergeCell ref="C18:F18"/>
    <mergeCell ref="O18:R18"/>
    <mergeCell ref="P68:Q68"/>
    <mergeCell ref="P66:Q66"/>
    <mergeCell ref="N65:O66"/>
    <mergeCell ref="I65:M66"/>
    <mergeCell ref="F65:H66"/>
    <mergeCell ref="E65:E66"/>
    <mergeCell ref="N67:O68"/>
    <mergeCell ref="I67:M68"/>
    <mergeCell ref="F67:H68"/>
    <mergeCell ref="C19:F19"/>
    <mergeCell ref="O19:R19"/>
    <mergeCell ref="O33:R33"/>
    <mergeCell ref="R22:R25"/>
    <mergeCell ref="G22:N22"/>
    <mergeCell ref="E51:E54"/>
    <mergeCell ref="F51:F54"/>
    <mergeCell ref="C47:F47"/>
    <mergeCell ref="D36:D39"/>
    <mergeCell ref="E36:E39"/>
    <mergeCell ref="C21:R21"/>
    <mergeCell ref="C22:C25"/>
  </mergeCells>
  <printOptions horizontalCentered="1"/>
  <pageMargins left="0.16" right="0.16" top="0.16" bottom="0.16" header="0.16" footer="0"/>
  <pageSetup paperSize="9" scale="49" orientation="portrait" verticalDpi="300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2</vt:i4>
      </vt:variant>
    </vt:vector>
  </HeadingPairs>
  <TitlesOfParts>
    <vt:vector size="4" baseType="lpstr">
      <vt:lpstr>المستوى الاول - الثاني </vt:lpstr>
      <vt:lpstr>المستوى الثالث - الرابع</vt:lpstr>
      <vt:lpstr>'المستوى الاول - الثاني '!Print_Area</vt:lpstr>
      <vt:lpstr>'المستوى الثالث - الرابع'!Print_Area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2025-11-02T06:21:28Z</dcterms:modified>
</cp:coreProperties>
</file>