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CB0AD6B-4487-4AD6-ABE3-2C5AC37E3A1D}" xr6:coauthVersionLast="47" xr6:coauthVersionMax="47" xr10:uidLastSave="{00000000-0000-0000-0000-000000000000}"/>
  <bookViews>
    <workbookView xWindow="-108" yWindow="-108" windowWidth="23256" windowHeight="12456" xr2:uid="{C3A84D97-AACF-435F-AB0A-80E572015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K9" i="1"/>
  <c r="J9" i="1"/>
  <c r="G9" i="1"/>
  <c r="F9" i="1"/>
  <c r="C9" i="1"/>
  <c r="B9" i="1"/>
  <c r="E9" i="1"/>
  <c r="D9" i="1"/>
  <c r="Q9" i="1"/>
  <c r="P9" i="1"/>
  <c r="M9" i="1"/>
  <c r="I9" i="1"/>
  <c r="L9" i="1"/>
  <c r="H9" i="1"/>
</calcChain>
</file>

<file path=xl/sharedStrings.xml><?xml version="1.0" encoding="utf-8"?>
<sst xmlns="http://schemas.openxmlformats.org/spreadsheetml/2006/main" count="22" uniqueCount="10">
  <si>
    <t>Naïve Bayes</t>
  </si>
  <si>
    <t>Iterations</t>
  </si>
  <si>
    <t>Accuracy (train)</t>
  </si>
  <si>
    <t>Accuracy (test)</t>
  </si>
  <si>
    <t>Prediction speed (obs/sec)</t>
  </si>
  <si>
    <t>Training time (sec)</t>
  </si>
  <si>
    <t>Logistic Regression</t>
  </si>
  <si>
    <t>SVM</t>
  </si>
  <si>
    <t>Neural Networks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</si>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</sst>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EA97-276C-456D-95A9-0B5EB7617314}">
  <dimension ref="A1:Q9"/>
  <sheetViews>
    <sheetView tabSelected="1" workbookViewId="0">
      <selection activeCell="P15" sqref="P15"/>
    </sheetView>
  </sheetViews>
  <sheetFormatPr defaultRowHeight="14.4" x14ac:dyDescent="0.3"/>
  <cols>
    <col min="2" max="2" width="13.5546875" customWidth="1"/>
    <col min="3" max="3" width="13" customWidth="1"/>
    <col min="4" max="4" width="22.44140625" customWidth="1"/>
    <col min="5" max="5" width="16.33203125" customWidth="1"/>
    <col min="6" max="6" width="13.5546875" customWidth="1"/>
    <col min="7" max="7" width="12.88671875" customWidth="1"/>
    <col min="8" max="8" width="22.21875" customWidth="1"/>
    <col min="9" max="9" width="16.33203125" customWidth="1"/>
    <col min="10" max="10" width="13.77734375" customWidth="1"/>
    <col min="11" max="11" width="13" customWidth="1"/>
    <col min="12" max="12" width="22.6640625" customWidth="1"/>
    <col min="13" max="13" width="16.109375" customWidth="1"/>
    <col min="14" max="14" width="13.5546875" customWidth="1"/>
    <col min="15" max="15" width="13.109375" customWidth="1"/>
    <col min="16" max="16" width="22" customWidth="1"/>
    <col min="17" max="17" width="16.33203125" customWidth="1"/>
  </cols>
  <sheetData>
    <row r="1" spans="1:17" x14ac:dyDescent="0.3">
      <c r="A1" s="5" t="s">
        <v>1</v>
      </c>
      <c r="B1" s="4" t="s">
        <v>0</v>
      </c>
      <c r="C1" s="4"/>
      <c r="D1" s="4"/>
      <c r="E1" s="4"/>
      <c r="F1" s="4" t="s">
        <v>6</v>
      </c>
      <c r="G1" s="4"/>
      <c r="H1" s="4"/>
      <c r="I1" s="4"/>
      <c r="J1" s="4" t="s">
        <v>7</v>
      </c>
      <c r="K1" s="4"/>
      <c r="L1" s="4"/>
      <c r="M1" s="4"/>
      <c r="N1" s="4" t="s">
        <v>8</v>
      </c>
      <c r="O1" s="4"/>
      <c r="P1" s="4"/>
      <c r="Q1" s="4"/>
    </row>
    <row r="2" spans="1:17" x14ac:dyDescent="0.3">
      <c r="A2" s="5"/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  <c r="J2" t="s">
        <v>2</v>
      </c>
      <c r="K2" t="s">
        <v>3</v>
      </c>
      <c r="L2" t="s">
        <v>4</v>
      </c>
      <c r="M2" t="s">
        <v>5</v>
      </c>
      <c r="N2" t="s">
        <v>2</v>
      </c>
      <c r="O2" t="s">
        <v>3</v>
      </c>
      <c r="P2" t="s">
        <v>4</v>
      </c>
      <c r="Q2" t="s">
        <v>5</v>
      </c>
    </row>
    <row r="3" spans="1:17" x14ac:dyDescent="0.3">
      <c r="A3">
        <v>1</v>
      </c>
      <c r="B3" s="2">
        <v>0.76800000000000002</v>
      </c>
      <c r="C3" s="2">
        <v>0.77800000000000002</v>
      </c>
      <c r="D3">
        <v>2600</v>
      </c>
      <c r="E3">
        <v>46.064</v>
      </c>
      <c r="F3" s="2">
        <v>0.69</v>
      </c>
      <c r="G3" s="2">
        <v>0.71199999999999997</v>
      </c>
      <c r="H3">
        <v>8500</v>
      </c>
      <c r="I3">
        <v>52.811999999999998</v>
      </c>
      <c r="J3" s="2">
        <v>0.68700000000000006</v>
      </c>
      <c r="K3" s="2">
        <v>0.70899999999999996</v>
      </c>
      <c r="L3">
        <v>4300</v>
      </c>
      <c r="M3">
        <v>41.216999999999999</v>
      </c>
      <c r="N3" s="2">
        <v>0.72699999999999998</v>
      </c>
      <c r="O3" s="2">
        <v>0.76300000000000001</v>
      </c>
      <c r="P3">
        <v>14000</v>
      </c>
      <c r="Q3">
        <v>35.612000000000002</v>
      </c>
    </row>
    <row r="4" spans="1:17" x14ac:dyDescent="0.3">
      <c r="A4">
        <v>2</v>
      </c>
      <c r="B4" s="2">
        <v>0.79100000000000004</v>
      </c>
      <c r="C4" s="2">
        <v>0.77800000000000002</v>
      </c>
      <c r="D4">
        <v>1800</v>
      </c>
      <c r="E4">
        <v>14.992000000000001</v>
      </c>
      <c r="F4" s="2">
        <v>0.71899999999999997</v>
      </c>
      <c r="G4" s="2">
        <v>0.71199999999999997</v>
      </c>
      <c r="H4">
        <v>16000</v>
      </c>
      <c r="I4">
        <v>18.794</v>
      </c>
      <c r="J4" s="2">
        <v>0.71599999999999997</v>
      </c>
      <c r="K4" s="2">
        <v>0.70899999999999996</v>
      </c>
      <c r="L4">
        <v>5600</v>
      </c>
      <c r="M4">
        <v>42.527999999999999</v>
      </c>
      <c r="N4" s="2">
        <v>0.74</v>
      </c>
      <c r="O4" s="2">
        <v>0.76100000000000001</v>
      </c>
      <c r="P4">
        <v>17000</v>
      </c>
      <c r="Q4">
        <v>29.097000000000001</v>
      </c>
    </row>
    <row r="5" spans="1:17" x14ac:dyDescent="0.3">
      <c r="A5">
        <v>3</v>
      </c>
      <c r="B5" s="2">
        <v>0.76400000000000001</v>
      </c>
      <c r="C5" s="2">
        <v>0.77800000000000002</v>
      </c>
      <c r="D5">
        <v>21000</v>
      </c>
      <c r="E5">
        <v>8.8074999999999992</v>
      </c>
      <c r="F5" s="2">
        <v>0.69699999999999995</v>
      </c>
      <c r="G5" s="2">
        <v>0.71199999999999997</v>
      </c>
      <c r="H5">
        <v>31000</v>
      </c>
      <c r="I5">
        <v>12.106999999999999</v>
      </c>
      <c r="J5" s="2">
        <v>0.69699999999999995</v>
      </c>
      <c r="K5" s="2">
        <v>0.70899999999999996</v>
      </c>
      <c r="L5">
        <v>17000</v>
      </c>
      <c r="M5">
        <v>13.596</v>
      </c>
      <c r="N5" s="2">
        <v>0.72699999999999998</v>
      </c>
      <c r="O5" s="2">
        <v>0.76100000000000001</v>
      </c>
      <c r="P5">
        <v>84000</v>
      </c>
      <c r="Q5">
        <v>22.294</v>
      </c>
    </row>
    <row r="6" spans="1:17" x14ac:dyDescent="0.3">
      <c r="A6">
        <v>4</v>
      </c>
      <c r="B6" s="2">
        <v>0.78</v>
      </c>
      <c r="C6" s="2">
        <v>0.77800000000000002</v>
      </c>
      <c r="D6">
        <v>26000</v>
      </c>
      <c r="E6">
        <v>8.2241999999999997</v>
      </c>
      <c r="F6" s="2">
        <v>0.70499999999999996</v>
      </c>
      <c r="G6" s="2">
        <v>0.71199999999999997</v>
      </c>
      <c r="H6">
        <v>34000</v>
      </c>
      <c r="I6">
        <v>10.394</v>
      </c>
      <c r="J6" s="2">
        <v>0.69699999999999995</v>
      </c>
      <c r="K6" s="2">
        <v>0.70899999999999996</v>
      </c>
      <c r="L6">
        <v>25000</v>
      </c>
      <c r="M6">
        <v>12.03</v>
      </c>
      <c r="N6" s="2">
        <v>0.71599999999999997</v>
      </c>
      <c r="O6" s="2">
        <v>0.76100000000000001</v>
      </c>
      <c r="P6">
        <v>73000</v>
      </c>
      <c r="Q6">
        <v>19.265000000000001</v>
      </c>
    </row>
    <row r="7" spans="1:17" x14ac:dyDescent="0.3">
      <c r="A7">
        <v>5</v>
      </c>
      <c r="B7" s="2">
        <v>0.78200000000000003</v>
      </c>
      <c r="C7" s="2">
        <v>0.77800000000000002</v>
      </c>
      <c r="D7">
        <v>12000</v>
      </c>
      <c r="E7">
        <v>11.555</v>
      </c>
      <c r="F7" s="2">
        <v>0.71599999999999997</v>
      </c>
      <c r="G7" s="2">
        <v>0.71199999999999997</v>
      </c>
      <c r="H7">
        <v>22000</v>
      </c>
      <c r="I7">
        <v>14.503</v>
      </c>
      <c r="J7" s="2">
        <v>0.70799999999999996</v>
      </c>
      <c r="K7" s="2">
        <v>0.70899999999999996</v>
      </c>
      <c r="L7">
        <v>20000</v>
      </c>
      <c r="M7">
        <v>15.839</v>
      </c>
      <c r="N7" s="2">
        <v>0.72</v>
      </c>
      <c r="O7" s="2">
        <v>0.76100000000000001</v>
      </c>
      <c r="P7">
        <v>81000</v>
      </c>
      <c r="Q7">
        <v>23.472000000000001</v>
      </c>
    </row>
    <row r="9" spans="1:17" x14ac:dyDescent="0.3">
      <c r="A9" s="1" t="s">
        <v>9</v>
      </c>
      <c r="B9" s="3">
        <f t="shared" ref="B9:Q9" si="0">AVERAGE(B3:B7)</f>
        <v>0.77700000000000014</v>
      </c>
      <c r="C9" s="3">
        <f t="shared" si="0"/>
        <v>0.77800000000000002</v>
      </c>
      <c r="D9" s="1">
        <f t="shared" si="0"/>
        <v>12680</v>
      </c>
      <c r="E9" s="1">
        <f t="shared" si="0"/>
        <v>17.928539999999998</v>
      </c>
      <c r="F9" s="3">
        <f t="shared" si="0"/>
        <v>0.70540000000000003</v>
      </c>
      <c r="G9" s="3">
        <f t="shared" si="0"/>
        <v>0.71199999999999997</v>
      </c>
      <c r="H9" s="1">
        <f t="shared" si="0"/>
        <v>22300</v>
      </c>
      <c r="I9" s="1">
        <f t="shared" si="0"/>
        <v>21.722000000000001</v>
      </c>
      <c r="J9" s="3">
        <f t="shared" si="0"/>
        <v>0.70099999999999996</v>
      </c>
      <c r="K9" s="3">
        <f t="shared" si="0"/>
        <v>0.70899999999999996</v>
      </c>
      <c r="L9" s="1">
        <f t="shared" si="0"/>
        <v>14380</v>
      </c>
      <c r="M9" s="1">
        <f t="shared" si="0"/>
        <v>25.042000000000002</v>
      </c>
      <c r="N9" s="3">
        <f t="shared" si="0"/>
        <v>0.72599999999999998</v>
      </c>
      <c r="O9" s="3">
        <f t="shared" si="0"/>
        <v>0.76140000000000008</v>
      </c>
      <c r="P9" s="1">
        <f t="shared" si="0"/>
        <v>53800</v>
      </c>
      <c r="Q9" s="1">
        <f t="shared" si="0"/>
        <v>25.948</v>
      </c>
    </row>
  </sheetData>
  <mergeCells count="5">
    <mergeCell ref="B1:E1"/>
    <mergeCell ref="A1:A2"/>
    <mergeCell ref="F1:I1"/>
    <mergeCell ref="J1:M1"/>
    <mergeCell ref="N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Mistake</dc:creator>
  <cp:lastModifiedBy>Joseph Mistake</cp:lastModifiedBy>
  <dcterms:created xsi:type="dcterms:W3CDTF">2023-12-04T14:20:31Z</dcterms:created>
  <dcterms:modified xsi:type="dcterms:W3CDTF">2023-12-04T15:45:18Z</dcterms:modified>
</cp:coreProperties>
</file>