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9B16194-AC3B-4021-BC75-6451B8075139}" xr6:coauthVersionLast="47" xr6:coauthVersionMax="47" xr10:uidLastSave="{00000000-0000-0000-0000-000000000000}"/>
  <bookViews>
    <workbookView xWindow="-108" yWindow="-108" windowWidth="23256" windowHeight="12456" xr2:uid="{17637C94-AE7E-431C-8EC2-46D97F5B5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G9" i="1"/>
  <c r="F9" i="1"/>
  <c r="K9" i="1"/>
  <c r="J9" i="1"/>
  <c r="O9" i="1"/>
  <c r="N9" i="1"/>
  <c r="Q9" i="1"/>
  <c r="P9" i="1"/>
  <c r="M9" i="1"/>
  <c r="L9" i="1"/>
  <c r="I9" i="1"/>
  <c r="H9" i="1"/>
  <c r="E9" i="1"/>
  <c r="D9" i="1"/>
</calcChain>
</file>

<file path=xl/sharedStrings.xml><?xml version="1.0" encoding="utf-8"?>
<sst xmlns="http://schemas.openxmlformats.org/spreadsheetml/2006/main" count="22" uniqueCount="10">
  <si>
    <t>Iterations</t>
  </si>
  <si>
    <t>Accuracy (train)</t>
  </si>
  <si>
    <t>Accuracy (test)</t>
  </si>
  <si>
    <t>Prediction speed (obs/sec)</t>
  </si>
  <si>
    <t>Training time (sec)</t>
  </si>
  <si>
    <t>Naïve Bayes</t>
  </si>
  <si>
    <t>Logisitic Regression</t>
  </si>
  <si>
    <t>SVM</t>
  </si>
  <si>
    <t>Neural Networks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</si>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</sst>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557F-4D90-4722-9ACC-338814EC73AE}">
  <dimension ref="A1:Q9"/>
  <sheetViews>
    <sheetView tabSelected="1" workbookViewId="0">
      <selection activeCell="D13" sqref="D13"/>
    </sheetView>
  </sheetViews>
  <sheetFormatPr defaultRowHeight="14.4" x14ac:dyDescent="0.3"/>
  <cols>
    <col min="2" max="2" width="13.77734375" bestFit="1" customWidth="1"/>
    <col min="3" max="3" width="13.109375" bestFit="1" customWidth="1"/>
    <col min="4" max="4" width="22.6640625" bestFit="1" customWidth="1"/>
    <col min="5" max="5" width="15.88671875" bestFit="1" customWidth="1"/>
    <col min="6" max="6" width="13.77734375" bestFit="1" customWidth="1"/>
    <col min="7" max="7" width="13.109375" bestFit="1" customWidth="1"/>
    <col min="8" max="8" width="22.6640625" bestFit="1" customWidth="1"/>
    <col min="9" max="9" width="15.88671875" bestFit="1" customWidth="1"/>
    <col min="10" max="10" width="13.77734375" bestFit="1" customWidth="1"/>
    <col min="11" max="11" width="13.109375" bestFit="1" customWidth="1"/>
    <col min="12" max="12" width="22.6640625" bestFit="1" customWidth="1"/>
    <col min="13" max="13" width="15.88671875" bestFit="1" customWidth="1"/>
    <col min="14" max="14" width="13.77734375" bestFit="1" customWidth="1"/>
    <col min="15" max="15" width="13.109375" bestFit="1" customWidth="1"/>
    <col min="16" max="16" width="22.6640625" bestFit="1" customWidth="1"/>
    <col min="17" max="17" width="15.88671875" bestFit="1" customWidth="1"/>
  </cols>
  <sheetData>
    <row r="1" spans="1:17" x14ac:dyDescent="0.3">
      <c r="A1" s="1" t="s">
        <v>0</v>
      </c>
      <c r="B1" s="2" t="s">
        <v>5</v>
      </c>
      <c r="C1" s="2"/>
      <c r="D1" s="2"/>
      <c r="E1" s="2"/>
      <c r="F1" s="2" t="s">
        <v>6</v>
      </c>
      <c r="G1" s="1"/>
      <c r="H1" s="1"/>
      <c r="I1" s="1"/>
      <c r="J1" s="2" t="s">
        <v>7</v>
      </c>
      <c r="K1" s="2"/>
      <c r="L1" s="2"/>
      <c r="M1" s="2"/>
      <c r="N1" s="2" t="s">
        <v>8</v>
      </c>
      <c r="O1" s="2"/>
      <c r="P1" s="2"/>
      <c r="Q1" s="2"/>
    </row>
    <row r="2" spans="1:17" x14ac:dyDescent="0.3">
      <c r="A2" s="1"/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  <c r="J2" t="s">
        <v>1</v>
      </c>
      <c r="K2" t="s">
        <v>2</v>
      </c>
      <c r="L2" t="s">
        <v>3</v>
      </c>
      <c r="M2" t="s">
        <v>4</v>
      </c>
      <c r="N2" t="s">
        <v>1</v>
      </c>
      <c r="O2" t="s">
        <v>2</v>
      </c>
      <c r="P2" t="s">
        <v>3</v>
      </c>
      <c r="Q2" t="s">
        <v>4</v>
      </c>
    </row>
    <row r="3" spans="1:17" x14ac:dyDescent="0.3">
      <c r="A3">
        <v>1</v>
      </c>
      <c r="B3" s="3">
        <v>0.79800000000000004</v>
      </c>
      <c r="C3" s="3">
        <v>0.80800000000000005</v>
      </c>
      <c r="D3">
        <v>41000</v>
      </c>
      <c r="E3">
        <v>16.206</v>
      </c>
      <c r="F3" s="3">
        <v>0.82199999999999995</v>
      </c>
      <c r="G3" s="3">
        <v>0.82599999999999996</v>
      </c>
      <c r="H3">
        <v>62000</v>
      </c>
      <c r="I3">
        <v>21.289000000000001</v>
      </c>
      <c r="J3" s="3">
        <v>0.81699999999999995</v>
      </c>
      <c r="K3" s="3">
        <v>0.82099999999999995</v>
      </c>
      <c r="L3">
        <v>31000</v>
      </c>
      <c r="M3">
        <v>24.364999999999998</v>
      </c>
      <c r="N3" s="3">
        <v>0.84299999999999997</v>
      </c>
      <c r="O3" s="3">
        <v>0.86499999999999999</v>
      </c>
      <c r="P3">
        <v>180000</v>
      </c>
      <c r="Q3">
        <v>29.666</v>
      </c>
    </row>
    <row r="4" spans="1:17" x14ac:dyDescent="0.3">
      <c r="A4">
        <v>2</v>
      </c>
      <c r="B4" s="3">
        <v>0.79900000000000004</v>
      </c>
      <c r="C4" s="3">
        <v>0.80800000000000005</v>
      </c>
      <c r="D4">
        <v>34000</v>
      </c>
      <c r="E4">
        <v>5.1769999999999996</v>
      </c>
      <c r="F4" s="3">
        <v>0.82199999999999995</v>
      </c>
      <c r="G4" s="3">
        <v>0.82599999999999996</v>
      </c>
      <c r="H4">
        <v>68000</v>
      </c>
      <c r="I4">
        <v>11.49</v>
      </c>
      <c r="J4" s="3">
        <v>0.81699999999999995</v>
      </c>
      <c r="K4" s="3">
        <v>0.82099999999999995</v>
      </c>
      <c r="L4">
        <v>32000</v>
      </c>
      <c r="M4">
        <v>18.574999999999999</v>
      </c>
      <c r="N4" s="3">
        <v>0.84499999999999997</v>
      </c>
      <c r="O4" s="3">
        <v>0.86399999999999999</v>
      </c>
      <c r="P4">
        <v>280000</v>
      </c>
      <c r="Q4">
        <v>27.904</v>
      </c>
    </row>
    <row r="5" spans="1:17" x14ac:dyDescent="0.3">
      <c r="A5">
        <v>3</v>
      </c>
      <c r="B5" s="3">
        <v>0.81399999999999995</v>
      </c>
      <c r="C5" s="3">
        <v>0.80800000000000005</v>
      </c>
      <c r="D5">
        <v>56000</v>
      </c>
      <c r="E5">
        <v>3.8340999999999998</v>
      </c>
      <c r="F5" s="3">
        <v>0.82</v>
      </c>
      <c r="G5" s="3">
        <v>0.82599999999999996</v>
      </c>
      <c r="H5">
        <v>75000</v>
      </c>
      <c r="I5">
        <v>11.53</v>
      </c>
      <c r="J5" s="3">
        <v>0.81599999999999995</v>
      </c>
      <c r="K5" s="3">
        <v>0.82099999999999995</v>
      </c>
      <c r="L5">
        <v>27000</v>
      </c>
      <c r="M5">
        <v>15.765000000000001</v>
      </c>
      <c r="N5" s="3">
        <v>0.84199999999999997</v>
      </c>
      <c r="O5" s="3">
        <v>0.86099999999999999</v>
      </c>
      <c r="P5">
        <v>290000</v>
      </c>
      <c r="Q5">
        <v>29.966000000000001</v>
      </c>
    </row>
    <row r="6" spans="1:17" x14ac:dyDescent="0.3">
      <c r="A6">
        <v>4</v>
      </c>
      <c r="B6" s="3">
        <v>0.81200000000000006</v>
      </c>
      <c r="C6" s="3">
        <v>0.80800000000000005</v>
      </c>
      <c r="D6">
        <v>35000</v>
      </c>
      <c r="E6">
        <v>4.3738000000000001</v>
      </c>
      <c r="F6" s="3">
        <v>0.82699999999999996</v>
      </c>
      <c r="G6" s="3">
        <v>0.82599999999999996</v>
      </c>
      <c r="H6">
        <v>93000</v>
      </c>
      <c r="I6">
        <v>6.9659000000000004</v>
      </c>
      <c r="J6" s="3">
        <v>0.82099999999999995</v>
      </c>
      <c r="K6" s="3">
        <v>0.82099999999999995</v>
      </c>
      <c r="L6">
        <v>29000</v>
      </c>
      <c r="M6">
        <v>25.257000000000001</v>
      </c>
      <c r="N6" s="3">
        <v>0.84499999999999997</v>
      </c>
      <c r="O6" s="3">
        <v>0.86499999999999999</v>
      </c>
      <c r="P6">
        <v>63000</v>
      </c>
      <c r="Q6">
        <v>29.370999999999999</v>
      </c>
    </row>
    <row r="7" spans="1:17" x14ac:dyDescent="0.3">
      <c r="A7">
        <v>5</v>
      </c>
      <c r="B7" s="3">
        <v>0.81</v>
      </c>
      <c r="C7" s="3">
        <v>0.80800000000000005</v>
      </c>
      <c r="D7">
        <v>59000</v>
      </c>
      <c r="E7">
        <v>4.9374000000000002</v>
      </c>
      <c r="F7" s="3">
        <v>0.83</v>
      </c>
      <c r="G7" s="3">
        <v>0.82599999999999996</v>
      </c>
      <c r="H7">
        <v>69000</v>
      </c>
      <c r="I7">
        <v>16.896999999999998</v>
      </c>
      <c r="J7" s="3">
        <v>0.82499999999999996</v>
      </c>
      <c r="K7" s="3">
        <v>0.82099999999999995</v>
      </c>
      <c r="L7">
        <v>22000</v>
      </c>
      <c r="M7">
        <v>22.806000000000001</v>
      </c>
      <c r="N7" s="3">
        <v>0.84799999999999998</v>
      </c>
      <c r="O7" s="3">
        <v>0.86799999999999999</v>
      </c>
      <c r="P7">
        <v>150000</v>
      </c>
      <c r="Q7">
        <v>31.626999999999999</v>
      </c>
    </row>
    <row r="9" spans="1:17" x14ac:dyDescent="0.3">
      <c r="A9" s="4" t="s">
        <v>9</v>
      </c>
      <c r="B9" s="5">
        <f>AVERAGE(B3:B7)</f>
        <v>0.80659999999999987</v>
      </c>
      <c r="C9" s="5">
        <f>AVERAGE(C3:C7)</f>
        <v>0.80800000000000005</v>
      </c>
      <c r="D9" s="4">
        <f>AVERAGE(D3:D7)</f>
        <v>45000</v>
      </c>
      <c r="E9" s="4">
        <f>AVERAGE(E3:E7)</f>
        <v>6.9056600000000001</v>
      </c>
      <c r="F9" s="5">
        <f>AVERAGE(F3:F7)</f>
        <v>0.82419999999999993</v>
      </c>
      <c r="G9" s="5">
        <f>AVERAGE(G3:G7)</f>
        <v>0.82599999999999996</v>
      </c>
      <c r="H9" s="4">
        <f>AVERAGE(H3:H7)</f>
        <v>73400</v>
      </c>
      <c r="I9" s="4">
        <f>AVERAGE(I3:I7)</f>
        <v>13.634379999999998</v>
      </c>
      <c r="J9" s="5">
        <f>AVERAGE(J3:J7)</f>
        <v>0.81920000000000004</v>
      </c>
      <c r="K9" s="5">
        <f>AVERAGE(K3:K7)</f>
        <v>0.82099999999999995</v>
      </c>
      <c r="L9" s="4">
        <f>AVERAGE(L3:L7)</f>
        <v>28200</v>
      </c>
      <c r="M9" s="4">
        <f>AVERAGE(M3:M7)</f>
        <v>21.3536</v>
      </c>
      <c r="N9" s="5">
        <f>AVERAGE(N3:N7)</f>
        <v>0.84460000000000002</v>
      </c>
      <c r="O9" s="5">
        <f>AVERAGE(O3:O7)</f>
        <v>0.86460000000000004</v>
      </c>
      <c r="P9" s="4">
        <f>AVERAGE(P3:P7)</f>
        <v>192600</v>
      </c>
      <c r="Q9" s="4">
        <f>AVERAGE(Q3:Q7)</f>
        <v>29.706799999999998</v>
      </c>
    </row>
  </sheetData>
  <mergeCells count="5">
    <mergeCell ref="A1:A2"/>
    <mergeCell ref="B1:E1"/>
    <mergeCell ref="F1:I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Mistake</dc:creator>
  <cp:lastModifiedBy>Joseph Mistake</cp:lastModifiedBy>
  <dcterms:created xsi:type="dcterms:W3CDTF">2023-12-04T18:23:33Z</dcterms:created>
  <dcterms:modified xsi:type="dcterms:W3CDTF">2023-12-04T18:57:46Z</dcterms:modified>
</cp:coreProperties>
</file>