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2ADA78-2C13-4018-8B4E-F3C0F59A9B7E}" xr6:coauthVersionLast="47" xr6:coauthVersionMax="47" xr10:uidLastSave="{00000000-0000-0000-0000-000000000000}"/>
  <bookViews>
    <workbookView xWindow="-108" yWindow="-108" windowWidth="23256" windowHeight="12456" xr2:uid="{BC3A2371-2003-4534-8887-25F2AB20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P24" i="1"/>
  <c r="Q24" i="1"/>
  <c r="N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<sst xmlns="http://schemas.openxmlformats.org/spreadsheetml/2006/main" count="22" uniqueCount="10">
  <si>
    <t>Iterations</t>
  </si>
  <si>
    <t>Logistic Regression</t>
  </si>
  <si>
    <t>Prediction speed (obs/sec)</t>
  </si>
  <si>
    <t>Training time (sec)</t>
  </si>
  <si>
    <t>SVM</t>
  </si>
  <si>
    <t>Neural Networks</t>
  </si>
  <si>
    <t>Naïve Bayes</t>
  </si>
  <si>
    <t>Accuracy (train)</t>
  </si>
  <si>
    <t>Accuracy (test)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</si>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</sst>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F101-50F7-4F09-A9AA-4AC49536998A}">
  <dimension ref="A1:R24"/>
  <sheetViews>
    <sheetView tabSelected="1" topLeftCell="F1" workbookViewId="0">
      <selection activeCell="P26" sqref="P26"/>
    </sheetView>
  </sheetViews>
  <sheetFormatPr defaultRowHeight="14.4" x14ac:dyDescent="0.3"/>
  <cols>
    <col min="1" max="1" width="8.88671875" customWidth="1"/>
    <col min="2" max="2" width="14.109375" customWidth="1"/>
    <col min="3" max="3" width="13.21875" customWidth="1"/>
    <col min="4" max="4" width="22.88671875" customWidth="1"/>
    <col min="5" max="5" width="17" customWidth="1"/>
    <col min="6" max="6" width="14.109375" customWidth="1"/>
    <col min="7" max="7" width="12.88671875" customWidth="1"/>
    <col min="8" max="8" width="22.5546875" customWidth="1"/>
    <col min="9" max="9" width="16.109375" customWidth="1"/>
    <col min="10" max="10" width="13.77734375" customWidth="1"/>
    <col min="11" max="11" width="13.5546875" customWidth="1"/>
    <col min="12" max="12" width="23.33203125" customWidth="1"/>
    <col min="13" max="13" width="16.33203125" customWidth="1"/>
    <col min="14" max="14" width="14.44140625" customWidth="1"/>
    <col min="15" max="15" width="13.109375" customWidth="1"/>
    <col min="16" max="16" width="22.33203125" customWidth="1"/>
    <col min="17" max="17" width="16.44140625" customWidth="1"/>
  </cols>
  <sheetData>
    <row r="1" spans="1:17" x14ac:dyDescent="0.3">
      <c r="A1" s="3" t="s">
        <v>0</v>
      </c>
      <c r="B1" s="2" t="s">
        <v>6</v>
      </c>
      <c r="C1" s="2"/>
      <c r="D1" s="2"/>
      <c r="E1" s="2"/>
      <c r="F1" s="2" t="s">
        <v>1</v>
      </c>
      <c r="G1" s="2"/>
      <c r="H1" s="2"/>
      <c r="I1" s="2"/>
      <c r="J1" s="2" t="s">
        <v>4</v>
      </c>
      <c r="K1" s="2"/>
      <c r="L1" s="2"/>
      <c r="M1" s="2"/>
      <c r="N1" s="2" t="s">
        <v>5</v>
      </c>
      <c r="O1" s="2"/>
      <c r="P1" s="2"/>
      <c r="Q1" s="2"/>
    </row>
    <row r="2" spans="1:17" x14ac:dyDescent="0.3">
      <c r="A2" s="3"/>
      <c r="B2" t="s">
        <v>7</v>
      </c>
      <c r="C2" t="s">
        <v>8</v>
      </c>
      <c r="D2" t="s">
        <v>2</v>
      </c>
      <c r="E2" t="s">
        <v>3</v>
      </c>
      <c r="F2" t="s">
        <v>7</v>
      </c>
      <c r="G2" t="s">
        <v>8</v>
      </c>
      <c r="H2" t="s">
        <v>2</v>
      </c>
      <c r="I2" t="s">
        <v>3</v>
      </c>
      <c r="J2" t="s">
        <v>7</v>
      </c>
      <c r="K2" t="s">
        <v>8</v>
      </c>
      <c r="L2" t="s">
        <v>2</v>
      </c>
      <c r="M2" t="s">
        <v>3</v>
      </c>
      <c r="N2" t="s">
        <v>7</v>
      </c>
      <c r="O2" t="s">
        <v>8</v>
      </c>
      <c r="P2" t="s">
        <v>2</v>
      </c>
      <c r="Q2" t="s">
        <v>3</v>
      </c>
    </row>
    <row r="3" spans="1:17" x14ac:dyDescent="0.3">
      <c r="A3">
        <v>1</v>
      </c>
      <c r="B3" s="1">
        <v>0.98899999999999999</v>
      </c>
      <c r="C3" s="1">
        <v>0.98899999999999999</v>
      </c>
      <c r="D3">
        <v>430000</v>
      </c>
      <c r="E3">
        <v>1.5055000000000001</v>
      </c>
      <c r="F3" s="1">
        <v>0.98399999999999999</v>
      </c>
      <c r="G3" s="1">
        <v>0.98399999999999999</v>
      </c>
      <c r="H3">
        <v>420000</v>
      </c>
      <c r="I3">
        <v>9.2254000000000005</v>
      </c>
      <c r="J3" s="1">
        <v>0.98199999999999998</v>
      </c>
      <c r="K3" s="1">
        <v>0.98199999999999998</v>
      </c>
      <c r="L3">
        <v>320000</v>
      </c>
      <c r="M3">
        <v>5.6939000000000002</v>
      </c>
      <c r="N3" s="1">
        <v>0.98199999999999998</v>
      </c>
      <c r="O3" s="1">
        <v>0.98199999999999998</v>
      </c>
      <c r="P3">
        <v>120000</v>
      </c>
      <c r="Q3">
        <v>3.7555000000000001</v>
      </c>
    </row>
    <row r="4" spans="1:17" x14ac:dyDescent="0.3">
      <c r="A4">
        <v>2</v>
      </c>
      <c r="B4" s="1">
        <v>0.99099999999999999</v>
      </c>
      <c r="C4" s="1">
        <v>0.99099999999999999</v>
      </c>
      <c r="D4">
        <v>170000</v>
      </c>
      <c r="E4">
        <v>3.0468999999999999</v>
      </c>
      <c r="F4" s="1">
        <v>0.98199999999999998</v>
      </c>
      <c r="G4" s="1">
        <v>0.98199999999999998</v>
      </c>
      <c r="H4">
        <v>340000</v>
      </c>
      <c r="I4">
        <v>8.9734999999999996</v>
      </c>
      <c r="J4" s="1">
        <v>0.98499999999999999</v>
      </c>
      <c r="K4" s="1">
        <v>0.98499999999999999</v>
      </c>
      <c r="L4">
        <v>21000</v>
      </c>
      <c r="M4">
        <v>13.994</v>
      </c>
      <c r="N4" s="1">
        <v>0.98499999999999999</v>
      </c>
      <c r="O4" s="1">
        <v>0.98499999999999999</v>
      </c>
      <c r="P4">
        <v>26000</v>
      </c>
      <c r="Q4">
        <v>22.664999999999999</v>
      </c>
    </row>
    <row r="5" spans="1:17" x14ac:dyDescent="0.3">
      <c r="A5">
        <v>3</v>
      </c>
      <c r="B5" s="1">
        <v>0.99399999999999999</v>
      </c>
      <c r="C5" s="1">
        <v>0.99399999999999999</v>
      </c>
      <c r="D5">
        <v>22000</v>
      </c>
      <c r="E5">
        <v>14.002000000000001</v>
      </c>
      <c r="F5" s="1">
        <v>0.98199999999999998</v>
      </c>
      <c r="G5" s="1">
        <v>0.98199999999999998</v>
      </c>
      <c r="H5">
        <v>510000</v>
      </c>
      <c r="I5">
        <v>7.4814999999999996</v>
      </c>
      <c r="J5" s="1">
        <v>0.98199999999999998</v>
      </c>
      <c r="K5" s="1">
        <v>0.98199999999999998</v>
      </c>
      <c r="L5">
        <v>35000</v>
      </c>
      <c r="M5">
        <v>11.166</v>
      </c>
      <c r="N5" s="1">
        <v>0.98199999999999998</v>
      </c>
      <c r="O5" s="1">
        <v>0.98199999999999998</v>
      </c>
      <c r="P5">
        <v>250000</v>
      </c>
      <c r="Q5">
        <v>7.3102</v>
      </c>
    </row>
    <row r="6" spans="1:17" x14ac:dyDescent="0.3">
      <c r="A6">
        <v>4</v>
      </c>
      <c r="B6" s="1">
        <v>0.98799999999999999</v>
      </c>
      <c r="C6" s="1">
        <v>0.98799999999999999</v>
      </c>
      <c r="D6">
        <v>46000</v>
      </c>
      <c r="E6">
        <v>11.698</v>
      </c>
      <c r="F6" s="1">
        <v>0.98499999999999999</v>
      </c>
      <c r="G6" s="1">
        <v>0.98499999999999999</v>
      </c>
      <c r="H6">
        <v>43000</v>
      </c>
      <c r="I6">
        <v>19.504999999999999</v>
      </c>
      <c r="J6" s="1">
        <v>0.98099999999999998</v>
      </c>
      <c r="K6" s="1">
        <v>0.98099999999999998</v>
      </c>
      <c r="L6">
        <v>61000</v>
      </c>
      <c r="M6">
        <v>9.3077000000000005</v>
      </c>
      <c r="N6" s="1">
        <v>0.98099999999999998</v>
      </c>
      <c r="O6" s="1">
        <v>0.98099999999999998</v>
      </c>
      <c r="P6">
        <v>290000</v>
      </c>
      <c r="Q6">
        <v>18.3</v>
      </c>
    </row>
    <row r="7" spans="1:17" x14ac:dyDescent="0.3">
      <c r="A7">
        <v>5</v>
      </c>
      <c r="B7" s="1">
        <v>0.99399999999999999</v>
      </c>
      <c r="C7" s="1">
        <v>0.99399999999999999</v>
      </c>
      <c r="D7">
        <v>71000</v>
      </c>
      <c r="E7">
        <v>6.0027999999999997</v>
      </c>
      <c r="F7" s="1">
        <v>0.98199999999999998</v>
      </c>
      <c r="G7" s="1">
        <v>0.98199999999999998</v>
      </c>
      <c r="H7">
        <v>190000</v>
      </c>
      <c r="I7">
        <v>16.064</v>
      </c>
      <c r="J7" s="1">
        <v>0.98199999999999998</v>
      </c>
      <c r="K7" s="1">
        <v>0.98199999999999998</v>
      </c>
      <c r="L7">
        <v>140000</v>
      </c>
      <c r="M7">
        <v>9.2094000000000005</v>
      </c>
      <c r="N7" s="1">
        <v>0.98199999999999998</v>
      </c>
      <c r="O7" s="1">
        <v>0.98199999999999998</v>
      </c>
      <c r="P7">
        <v>280000</v>
      </c>
      <c r="Q7">
        <v>15.316000000000001</v>
      </c>
    </row>
    <row r="8" spans="1:17" x14ac:dyDescent="0.3">
      <c r="A8">
        <v>6</v>
      </c>
      <c r="B8" s="1">
        <v>0.99</v>
      </c>
      <c r="C8" s="1">
        <v>0.99</v>
      </c>
      <c r="D8">
        <v>88000</v>
      </c>
      <c r="E8">
        <v>3.2479</v>
      </c>
      <c r="F8" s="1">
        <v>0.98099999999999998</v>
      </c>
      <c r="G8" s="1">
        <v>0.98099999999999998</v>
      </c>
      <c r="H8">
        <v>220000</v>
      </c>
      <c r="I8">
        <v>13.933</v>
      </c>
      <c r="J8" s="1">
        <v>0.98299999999999998</v>
      </c>
      <c r="K8" s="1">
        <v>0.98299999999999998</v>
      </c>
      <c r="L8">
        <v>180000</v>
      </c>
      <c r="M8">
        <v>10.349</v>
      </c>
      <c r="N8" s="1">
        <v>0.98299999999999998</v>
      </c>
      <c r="O8" s="1">
        <v>0.98299999999999998</v>
      </c>
      <c r="P8">
        <v>120000</v>
      </c>
      <c r="Q8">
        <v>8.5596999999999994</v>
      </c>
    </row>
    <row r="9" spans="1:17" x14ac:dyDescent="0.3">
      <c r="A9">
        <v>7</v>
      </c>
      <c r="B9" s="1">
        <v>0.99</v>
      </c>
      <c r="C9" s="1">
        <v>0.99</v>
      </c>
      <c r="D9">
        <v>190000</v>
      </c>
      <c r="E9">
        <v>2.6427999999999998</v>
      </c>
      <c r="F9" s="1">
        <v>0.98199999999999998</v>
      </c>
      <c r="G9" s="1">
        <v>0.98199999999999998</v>
      </c>
      <c r="H9">
        <v>180000</v>
      </c>
      <c r="I9">
        <v>16.826000000000001</v>
      </c>
      <c r="J9" s="1">
        <v>0.98199999999999998</v>
      </c>
      <c r="K9" s="1">
        <v>0.98199999999999998</v>
      </c>
      <c r="L9">
        <v>180000</v>
      </c>
      <c r="M9">
        <v>11.573</v>
      </c>
      <c r="N9" s="1">
        <v>0.98199999999999998</v>
      </c>
      <c r="O9" s="1">
        <v>0.98199999999999998</v>
      </c>
      <c r="P9">
        <v>94000</v>
      </c>
      <c r="Q9">
        <v>8.2929999999999993</v>
      </c>
    </row>
    <row r="10" spans="1:17" x14ac:dyDescent="0.3">
      <c r="A10">
        <v>8</v>
      </c>
      <c r="B10" s="1">
        <v>0.99199999999999999</v>
      </c>
      <c r="C10" s="1">
        <v>0.99199999999999999</v>
      </c>
      <c r="D10">
        <v>120000</v>
      </c>
      <c r="E10">
        <v>10.901999999999999</v>
      </c>
      <c r="F10" s="1">
        <v>0.98299999999999998</v>
      </c>
      <c r="G10" s="1">
        <v>0.98299999999999998</v>
      </c>
      <c r="H10">
        <v>260000</v>
      </c>
      <c r="I10">
        <v>15.601000000000001</v>
      </c>
      <c r="J10" s="1">
        <v>0.98299999999999998</v>
      </c>
      <c r="K10" s="1">
        <v>0.98299999999999998</v>
      </c>
      <c r="L10">
        <v>140000</v>
      </c>
      <c r="M10">
        <v>8.0765999999999991</v>
      </c>
      <c r="N10" s="1">
        <v>0.98299999999999998</v>
      </c>
      <c r="O10" s="1">
        <v>0.98299999999999998</v>
      </c>
      <c r="P10">
        <v>40000</v>
      </c>
      <c r="Q10">
        <v>5.1680999999999999</v>
      </c>
    </row>
    <row r="11" spans="1:17" x14ac:dyDescent="0.3">
      <c r="A11">
        <v>9</v>
      </c>
      <c r="B11" s="1">
        <v>0.99399999999999999</v>
      </c>
      <c r="C11" s="1">
        <v>0.99399999999999999</v>
      </c>
      <c r="D11">
        <v>200000</v>
      </c>
      <c r="E11">
        <v>25.832000000000001</v>
      </c>
      <c r="F11" s="1">
        <v>0.98199999999999998</v>
      </c>
      <c r="G11" s="1">
        <v>0.98199999999999998</v>
      </c>
      <c r="H11">
        <v>240000</v>
      </c>
      <c r="I11">
        <v>16.113</v>
      </c>
      <c r="J11" s="1">
        <v>0.98199999999999998</v>
      </c>
      <c r="K11" s="1">
        <v>0.98199999999999998</v>
      </c>
      <c r="L11">
        <v>270000</v>
      </c>
      <c r="M11">
        <v>25.167999999999999</v>
      </c>
      <c r="N11" s="1">
        <v>0.98199999999999998</v>
      </c>
      <c r="O11" s="1">
        <v>0.98199999999999998</v>
      </c>
      <c r="P11">
        <v>300000</v>
      </c>
      <c r="Q11">
        <v>6.6822999999999997</v>
      </c>
    </row>
    <row r="12" spans="1:17" x14ac:dyDescent="0.3">
      <c r="A12">
        <v>10</v>
      </c>
      <c r="B12" s="1">
        <v>0.99199999999999999</v>
      </c>
      <c r="C12" s="1">
        <v>0.99199999999999999</v>
      </c>
      <c r="D12">
        <v>35000</v>
      </c>
      <c r="E12">
        <v>22.806000000000001</v>
      </c>
      <c r="F12" s="1">
        <v>0.98299999999999998</v>
      </c>
      <c r="G12" s="1">
        <v>0.98299999999999998</v>
      </c>
      <c r="H12">
        <v>200000</v>
      </c>
      <c r="I12">
        <v>14.198</v>
      </c>
      <c r="J12" s="1">
        <v>0.98299999999999998</v>
      </c>
      <c r="K12" s="1">
        <v>0.98299999999999998</v>
      </c>
      <c r="L12">
        <v>99000</v>
      </c>
      <c r="M12">
        <v>19.052</v>
      </c>
      <c r="N12" s="1">
        <v>0.98299999999999998</v>
      </c>
      <c r="O12" s="1">
        <v>0.98299999999999998</v>
      </c>
      <c r="P12">
        <v>53000</v>
      </c>
      <c r="Q12">
        <v>16.271000000000001</v>
      </c>
    </row>
    <row r="13" spans="1:17" x14ac:dyDescent="0.3">
      <c r="A13">
        <v>11</v>
      </c>
      <c r="B13" s="1">
        <v>0.99299999999999999</v>
      </c>
      <c r="C13" s="1">
        <v>0.99299999999999999</v>
      </c>
      <c r="D13">
        <v>120000</v>
      </c>
      <c r="E13">
        <v>8.7230000000000008</v>
      </c>
      <c r="F13" s="1">
        <v>0.98199999999999998</v>
      </c>
      <c r="G13" s="1">
        <v>0.98199999999999998</v>
      </c>
      <c r="H13">
        <v>230000</v>
      </c>
      <c r="I13">
        <v>19.864999999999998</v>
      </c>
      <c r="J13" s="1">
        <v>0.98</v>
      </c>
      <c r="K13" s="1">
        <v>0.98099999999999998</v>
      </c>
      <c r="L13">
        <v>180000</v>
      </c>
      <c r="M13">
        <v>9.5985999999999994</v>
      </c>
      <c r="N13" s="1">
        <v>0.98</v>
      </c>
      <c r="O13" s="1">
        <v>0.98099999999999998</v>
      </c>
      <c r="P13">
        <v>98000</v>
      </c>
      <c r="Q13">
        <v>10.298999999999999</v>
      </c>
    </row>
    <row r="14" spans="1:17" x14ac:dyDescent="0.3">
      <c r="A14">
        <v>12</v>
      </c>
      <c r="B14" s="1">
        <v>0.99399999999999999</v>
      </c>
      <c r="C14" s="1">
        <v>0.99399999999999999</v>
      </c>
      <c r="D14">
        <v>190000</v>
      </c>
      <c r="E14">
        <v>1.1972</v>
      </c>
      <c r="F14" s="1">
        <v>0.98299999999999998</v>
      </c>
      <c r="G14" s="1">
        <v>0.98299999999999998</v>
      </c>
      <c r="H14">
        <v>180000</v>
      </c>
      <c r="I14">
        <v>25.321999999999999</v>
      </c>
      <c r="J14" s="1">
        <v>0.98199999999999998</v>
      </c>
      <c r="K14" s="1">
        <v>0.98299999999999998</v>
      </c>
      <c r="L14">
        <v>99000</v>
      </c>
      <c r="M14">
        <v>13.313000000000001</v>
      </c>
      <c r="N14" s="1">
        <v>0.98199999999999998</v>
      </c>
      <c r="O14" s="1">
        <v>0.98299999999999998</v>
      </c>
      <c r="P14">
        <v>160000</v>
      </c>
      <c r="Q14">
        <v>10.055</v>
      </c>
    </row>
    <row r="15" spans="1:17" x14ac:dyDescent="0.3">
      <c r="A15">
        <v>13</v>
      </c>
      <c r="B15" s="1">
        <v>0.99199999999999999</v>
      </c>
      <c r="C15" s="1">
        <v>0.99299999999999999</v>
      </c>
      <c r="D15">
        <v>14000</v>
      </c>
      <c r="E15">
        <v>9.4289000000000005</v>
      </c>
      <c r="F15" s="1">
        <v>0.98</v>
      </c>
      <c r="G15" s="1">
        <v>0.98</v>
      </c>
      <c r="H15">
        <v>200000</v>
      </c>
      <c r="I15">
        <v>18.733000000000001</v>
      </c>
      <c r="J15" s="1">
        <v>0.98399999999999999</v>
      </c>
      <c r="K15" s="1">
        <v>0.98499999999999999</v>
      </c>
      <c r="L15">
        <v>200000</v>
      </c>
      <c r="M15">
        <v>7.1977000000000002</v>
      </c>
      <c r="N15" s="1">
        <v>0.98399999999999999</v>
      </c>
      <c r="O15" s="1">
        <v>0.98299999999999998</v>
      </c>
      <c r="P15">
        <v>240000</v>
      </c>
      <c r="Q15">
        <v>15.407999999999999</v>
      </c>
    </row>
    <row r="16" spans="1:17" x14ac:dyDescent="0.3">
      <c r="A16">
        <v>14</v>
      </c>
      <c r="B16" s="1">
        <v>0.99399999999999999</v>
      </c>
      <c r="C16" s="1">
        <v>0.99399999999999999</v>
      </c>
      <c r="D16">
        <v>86000</v>
      </c>
      <c r="E16">
        <v>15.872999999999999</v>
      </c>
      <c r="F16" s="1">
        <v>0.98199999999999998</v>
      </c>
      <c r="G16" s="1">
        <v>0.98299999999999998</v>
      </c>
      <c r="H16">
        <v>220000</v>
      </c>
      <c r="I16">
        <v>16.303000000000001</v>
      </c>
      <c r="J16" s="1">
        <v>0.98399999999999999</v>
      </c>
      <c r="K16" s="1">
        <v>0.98399999999999999</v>
      </c>
      <c r="L16">
        <v>56000</v>
      </c>
      <c r="M16">
        <v>13.776999999999999</v>
      </c>
      <c r="N16" s="1">
        <v>0.98399999999999999</v>
      </c>
      <c r="O16" s="1">
        <v>0.98399999999999999</v>
      </c>
      <c r="P16">
        <v>95000</v>
      </c>
      <c r="Q16">
        <v>12.015000000000001</v>
      </c>
    </row>
    <row r="17" spans="1:18" x14ac:dyDescent="0.3">
      <c r="A17">
        <v>15</v>
      </c>
      <c r="B17" s="1">
        <v>0.99299999999999999</v>
      </c>
      <c r="C17" s="1">
        <v>0.99399999999999999</v>
      </c>
      <c r="D17">
        <v>60000</v>
      </c>
      <c r="E17">
        <v>9.6931999999999992</v>
      </c>
      <c r="F17" s="1">
        <v>0.98399999999999999</v>
      </c>
      <c r="G17" s="1">
        <v>0.98399999999999999</v>
      </c>
      <c r="H17">
        <v>180000</v>
      </c>
      <c r="I17">
        <v>14.432</v>
      </c>
      <c r="J17" s="1">
        <v>0.98399999999999999</v>
      </c>
      <c r="K17" s="1">
        <v>0.98499999999999999</v>
      </c>
      <c r="L17">
        <v>200000</v>
      </c>
      <c r="M17">
        <v>7.5106000000000002</v>
      </c>
      <c r="N17" s="1">
        <v>0.98399999999999999</v>
      </c>
      <c r="O17" s="1">
        <v>0.98399999999999999</v>
      </c>
      <c r="P17">
        <v>310000</v>
      </c>
      <c r="Q17">
        <v>5.9124999999999996</v>
      </c>
    </row>
    <row r="18" spans="1:18" x14ac:dyDescent="0.3">
      <c r="A18">
        <v>16</v>
      </c>
      <c r="B18" s="1">
        <v>0.99199999999999999</v>
      </c>
      <c r="C18" s="1">
        <v>0.99199999999999999</v>
      </c>
      <c r="D18">
        <v>180000</v>
      </c>
      <c r="E18">
        <v>9.2218999999999998</v>
      </c>
      <c r="F18" s="1">
        <v>0.98399999999999999</v>
      </c>
      <c r="G18" s="1">
        <v>0.98499999999999999</v>
      </c>
      <c r="H18">
        <v>230000</v>
      </c>
      <c r="I18">
        <v>18.157</v>
      </c>
      <c r="J18" s="1">
        <v>0.98299999999999998</v>
      </c>
      <c r="K18" s="1">
        <v>0.98299999999999998</v>
      </c>
      <c r="L18">
        <v>190000</v>
      </c>
      <c r="M18">
        <v>6.7747000000000002</v>
      </c>
      <c r="N18" s="1">
        <v>0.98299999999999998</v>
      </c>
      <c r="O18" s="1">
        <v>0.98299999999999998</v>
      </c>
      <c r="P18">
        <v>190000</v>
      </c>
      <c r="Q18">
        <v>4.4294000000000002</v>
      </c>
    </row>
    <row r="19" spans="1:18" x14ac:dyDescent="0.3">
      <c r="A19">
        <v>17</v>
      </c>
      <c r="B19" s="1">
        <v>0.99399999999999999</v>
      </c>
      <c r="C19" s="1">
        <v>0.99399999999999999</v>
      </c>
      <c r="D19">
        <v>85000</v>
      </c>
      <c r="E19">
        <v>7.3169000000000004</v>
      </c>
      <c r="F19" s="1">
        <v>0.98399999999999999</v>
      </c>
      <c r="G19" s="1">
        <v>0.98399999999999999</v>
      </c>
      <c r="H19">
        <v>220000</v>
      </c>
      <c r="I19">
        <v>12.877000000000001</v>
      </c>
      <c r="J19" s="1">
        <v>0.98299999999999998</v>
      </c>
      <c r="K19" s="1">
        <v>0.98299999999999998</v>
      </c>
      <c r="L19">
        <v>160000</v>
      </c>
      <c r="M19">
        <v>4.5686999999999998</v>
      </c>
      <c r="N19" s="1">
        <v>0.98299999999999998</v>
      </c>
      <c r="O19" s="1">
        <v>0.98299999999999998</v>
      </c>
      <c r="P19">
        <v>200000</v>
      </c>
      <c r="Q19">
        <v>9.5481999999999996</v>
      </c>
    </row>
    <row r="20" spans="1:18" x14ac:dyDescent="0.3">
      <c r="A20">
        <v>18</v>
      </c>
      <c r="B20" s="1">
        <v>0.99399999999999999</v>
      </c>
      <c r="C20" s="1">
        <v>0.99399999999999999</v>
      </c>
      <c r="D20">
        <v>230000</v>
      </c>
      <c r="E20">
        <v>2.9584000000000001</v>
      </c>
      <c r="F20" s="1">
        <v>0.98299999999999998</v>
      </c>
      <c r="G20" s="1">
        <v>0.98299999999999998</v>
      </c>
      <c r="H20">
        <v>220000</v>
      </c>
      <c r="I20">
        <v>13.634</v>
      </c>
      <c r="J20" s="1">
        <v>0.98299999999999998</v>
      </c>
      <c r="K20" s="1">
        <v>0.98399999999999999</v>
      </c>
      <c r="L20">
        <v>70000</v>
      </c>
      <c r="M20">
        <v>10.212999999999999</v>
      </c>
      <c r="N20" s="1">
        <v>0.98299999999999998</v>
      </c>
      <c r="O20" s="1">
        <v>0.98299999999999998</v>
      </c>
      <c r="P20">
        <v>220000</v>
      </c>
      <c r="Q20">
        <v>11.728</v>
      </c>
    </row>
    <row r="21" spans="1:18" x14ac:dyDescent="0.3">
      <c r="A21">
        <v>19</v>
      </c>
      <c r="B21" s="1">
        <v>0.99099999999999999</v>
      </c>
      <c r="C21" s="1">
        <v>0.99099999999999999</v>
      </c>
      <c r="D21">
        <v>160000</v>
      </c>
      <c r="E21">
        <v>9.1318999999999999</v>
      </c>
      <c r="F21" s="1">
        <v>0.98299999999999998</v>
      </c>
      <c r="G21" s="1">
        <v>0.98399999999999999</v>
      </c>
      <c r="H21">
        <v>200000</v>
      </c>
      <c r="I21">
        <v>14.667999999999999</v>
      </c>
      <c r="J21" s="1">
        <v>0.98199999999999998</v>
      </c>
      <c r="K21" s="1">
        <v>0.98199999999999998</v>
      </c>
      <c r="L21">
        <v>320000</v>
      </c>
      <c r="M21">
        <v>6.9947999999999997</v>
      </c>
      <c r="N21" s="1">
        <v>0.98199999999999998</v>
      </c>
      <c r="O21" s="1">
        <v>0.98199999999999998</v>
      </c>
      <c r="P21">
        <v>150000</v>
      </c>
      <c r="Q21">
        <v>4.8196000000000003</v>
      </c>
    </row>
    <row r="22" spans="1:18" x14ac:dyDescent="0.3">
      <c r="A22">
        <v>20</v>
      </c>
      <c r="B22" s="1">
        <v>0.99</v>
      </c>
      <c r="C22" s="1">
        <v>0.99</v>
      </c>
      <c r="D22">
        <v>35000</v>
      </c>
      <c r="E22">
        <v>10.601000000000001</v>
      </c>
      <c r="F22" s="1">
        <v>0.98299999999999998</v>
      </c>
      <c r="G22" s="1">
        <v>0.98299999999999998</v>
      </c>
      <c r="H22">
        <v>200000</v>
      </c>
      <c r="I22">
        <v>14.183999999999999</v>
      </c>
      <c r="J22" s="1">
        <v>0.98299999999999998</v>
      </c>
      <c r="K22" s="1">
        <v>0.98299999999999998</v>
      </c>
      <c r="L22">
        <v>220000</v>
      </c>
      <c r="M22">
        <v>8.4848999999999997</v>
      </c>
      <c r="N22" s="1">
        <v>0.98299999999999998</v>
      </c>
      <c r="O22" s="1">
        <v>0.98299999999999998</v>
      </c>
      <c r="P22">
        <v>160000</v>
      </c>
      <c r="Q22">
        <v>6.8628</v>
      </c>
    </row>
    <row r="24" spans="1:18" x14ac:dyDescent="0.3">
      <c r="A24" s="4" t="s">
        <v>9</v>
      </c>
      <c r="B24" s="5">
        <f>AVERAGE(B3:B22)</f>
        <v>0.99204999999999988</v>
      </c>
      <c r="C24" s="5">
        <f>AVERAGE(C3:C22)</f>
        <v>0.99214999999999998</v>
      </c>
      <c r="D24" s="4">
        <f>AVERAGE(D3:D22)</f>
        <v>126600</v>
      </c>
      <c r="E24" s="4">
        <f>AVERAGE(E3:E22)</f>
        <v>9.2915650000000003</v>
      </c>
      <c r="F24" s="5">
        <f>AVERAGE(F3:F22)</f>
        <v>0.98270000000000002</v>
      </c>
      <c r="G24" s="5">
        <f>AVERAGE(G3:G22)</f>
        <v>0.98285</v>
      </c>
      <c r="H24" s="4">
        <f>AVERAGE(H3:H22)</f>
        <v>234150</v>
      </c>
      <c r="I24" s="4">
        <f>AVERAGE(I3:I22)</f>
        <v>15.304770000000001</v>
      </c>
      <c r="J24" s="5">
        <f>AVERAGE(J3:J22)</f>
        <v>0.98264999999999991</v>
      </c>
      <c r="K24" s="5">
        <f>AVERAGE(K3:K22)</f>
        <v>0.98289999999999988</v>
      </c>
      <c r="L24" s="4">
        <v>153900</v>
      </c>
      <c r="M24" s="4">
        <v>10.601129999999999</v>
      </c>
      <c r="N24" s="5">
        <f>AVERAGE(N3:N22)</f>
        <v>0.98264999999999991</v>
      </c>
      <c r="O24" s="5">
        <f>AVERAGE(O3:O22)</f>
        <v>0.98270000000000002</v>
      </c>
      <c r="P24" s="4">
        <f>AVERAGE(P3:P22)</f>
        <v>169800</v>
      </c>
      <c r="Q24" s="4">
        <f>AVERAGE(Q3:Q22)</f>
        <v>10.169915</v>
      </c>
      <c r="R24" s="4"/>
    </row>
  </sheetData>
  <mergeCells count="5">
    <mergeCell ref="N1:Q1"/>
    <mergeCell ref="J1:M1"/>
    <mergeCell ref="F1:I1"/>
    <mergeCell ref="B1:E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2023-11-22T20:08:08Z</dcterms:created>
  <dcterms:modified xsi:type="dcterms:W3CDTF">2023-11-27T21:07:38Z</dcterms:modified>
</cp:coreProperties>
</file>