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xWindow="120" yWindow="90" windowWidth="14940" windowHeight="6165" firstSheet="4" activeTab="4"/>
  </bookViews>
  <sheets>
    <sheet name="Sheet2" sheetId="13" state="hidden" r:id="rId1"/>
    <sheet name="Sheet1" sheetId="16" state="hidden" r:id="rId2"/>
    <sheet name="基础信息总表" sheetId="19" state="hidden" r:id="rId3"/>
    <sheet name="Sheet1 (2)" sheetId="23" state="hidden" r:id="rId4"/>
    <sheet name="ttest1" sheetId="32" r:id="rId5"/>
  </sheets>
  <definedNames>
    <definedName name="_xlnm._FilterDatabase" localSheetId="0" hidden="1">Sheet2!$A$1:$C$201</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s>
  <calcPr calcId="144525"/>
</workbook>
</file>

<file path=xl/sharedStrings.xml><?xml version="1.0" encoding="utf-8"?>
<sst xmlns="http://schemas.openxmlformats.org/spreadsheetml/2006/main" count="22668" uniqueCount="11741">
  <si>
    <t>name</t>
  </si>
  <si>
    <t>city</t>
  </si>
  <si>
    <t>id</t>
  </si>
  <si>
    <t>朝阳大悦城</t>
  </si>
  <si>
    <t>北京</t>
  </si>
  <si>
    <t>jhbsWs4xsoIyyThg</t>
  </si>
  <si>
    <t>西红门荟聚</t>
  </si>
  <si>
    <t>k7Zs1q88vyoFnuqY</t>
  </si>
  <si>
    <t>西单大悦城</t>
  </si>
  <si>
    <t>H1r8yBn3OGByNuyP</t>
  </si>
  <si>
    <t>新中关购物中心</t>
  </si>
  <si>
    <t>H1t1Rl5nIc31Sn1p</t>
  </si>
  <si>
    <t>国贸商城</t>
  </si>
  <si>
    <t>k1y1gCLkmhACP6FS</t>
  </si>
  <si>
    <t>颐堤港</t>
  </si>
  <si>
    <t>G6oNQFweDovPSZSb</t>
  </si>
  <si>
    <t>北京SKP</t>
  </si>
  <si>
    <t>G6KB0zuATwYhbjPq</t>
  </si>
  <si>
    <t>北京朝阳合生汇</t>
  </si>
  <si>
    <t>H1239vv6VHRARr4e</t>
  </si>
  <si>
    <t>北京通州万达广场</t>
  </si>
  <si>
    <t>l2yrtt4nsRhRkoPO</t>
  </si>
  <si>
    <t>大族广场</t>
  </si>
  <si>
    <t>H8e1YeIVRV3fdzBT</t>
  </si>
  <si>
    <t>世纪金源购物中心</t>
  </si>
  <si>
    <t>l5R8C0s2ufsHCqLP</t>
  </si>
  <si>
    <t>皇城恒隆广场</t>
  </si>
  <si>
    <t>沈阳</t>
  </si>
  <si>
    <t>H6WrHAHYxmSLxhZG</t>
  </si>
  <si>
    <t>沈阳万象城</t>
  </si>
  <si>
    <t>G1ZffhW2UorNhTQ9</t>
  </si>
  <si>
    <t>市府恒隆广场</t>
  </si>
  <si>
    <t>k3Lnk6wRCqxu1u2W</t>
  </si>
  <si>
    <t>沈阳铁西万象汇</t>
  </si>
  <si>
    <t>H6dyvFyKTloGz5Wt</t>
  </si>
  <si>
    <t>沈阳大悦城</t>
  </si>
  <si>
    <t>G5lU3jyDOkDr2PUn</t>
  </si>
  <si>
    <t>罗斯福广场</t>
  </si>
  <si>
    <t>大连</t>
  </si>
  <si>
    <t>l2biGq5QKNffKHLa</t>
  </si>
  <si>
    <t>柏威年购物广场</t>
  </si>
  <si>
    <t>G7gI0AXSZDImdjiu</t>
  </si>
  <si>
    <t>大连恒隆广场</t>
  </si>
  <si>
    <t>H7kzwN5eGgMkI32B</t>
  </si>
  <si>
    <t>成都万象城</t>
  </si>
  <si>
    <t>成都</t>
  </si>
  <si>
    <t>H8qAZu9iWZMTKJ6K</t>
  </si>
  <si>
    <t>新世纪环球中心</t>
  </si>
  <si>
    <t>H1A1alSpEHFV14cZ</t>
  </si>
  <si>
    <t>成都IFS</t>
  </si>
  <si>
    <t>G4k3LqVtexrc5hIb</t>
  </si>
  <si>
    <t>民盈-国贸城</t>
  </si>
  <si>
    <t>东莞</t>
  </si>
  <si>
    <t>l4HyMn0W2qogG2yx</t>
  </si>
  <si>
    <t>千灯湖环宇城</t>
  </si>
  <si>
    <t>佛山</t>
  </si>
  <si>
    <t>jV7DDJmWpVJPtqJh</t>
  </si>
  <si>
    <t>东百中心</t>
  </si>
  <si>
    <t>福州</t>
  </si>
  <si>
    <t>G3noI3grYekvnxsb</t>
  </si>
  <si>
    <t>东二环泰禾广场</t>
  </si>
  <si>
    <t>k4K7LaXWGaf0ZOFW</t>
  </si>
  <si>
    <t>正佳广场</t>
  </si>
  <si>
    <t>广州</t>
  </si>
  <si>
    <t>G7XGWdv3KCdFJKfK</t>
  </si>
  <si>
    <t>同和金铂天地</t>
  </si>
  <si>
    <t>G8h10wiS0480uTZb</t>
  </si>
  <si>
    <t>天汇广场igc</t>
  </si>
  <si>
    <t>H6rWQBVVCuGLcuM4</t>
  </si>
  <si>
    <t>凯德广场-学府店</t>
  </si>
  <si>
    <t>哈尔滨</t>
  </si>
  <si>
    <t>H3yGN0XeFDJbmF8u</t>
  </si>
  <si>
    <t>红博中央公园</t>
  </si>
  <si>
    <t>l1nVzgT3x8lGqaLd</t>
  </si>
  <si>
    <t>西城红场</t>
  </si>
  <si>
    <t>H205V6Tr1rkVuN6V</t>
  </si>
  <si>
    <t>杭州大厦购物城</t>
  </si>
  <si>
    <t>杭州</t>
  </si>
  <si>
    <t>G8TYs12UwYjQ9m1g</t>
  </si>
  <si>
    <t>杭州万象城</t>
  </si>
  <si>
    <t>H8lJHSyjecuxA0lA</t>
  </si>
  <si>
    <t>印象城-西溪店</t>
  </si>
  <si>
    <t>H5B7DsIA0f8KLxbe</t>
  </si>
  <si>
    <t>城西银泰城</t>
  </si>
  <si>
    <t>G4ing7oc2kcwkczF</t>
  </si>
  <si>
    <t>杭州来福士</t>
  </si>
  <si>
    <t>H7HgdZzsaKDxv5pm</t>
  </si>
  <si>
    <t>龙湖杭州金沙天街</t>
  </si>
  <si>
    <t>k5CEV6blx13j6A39</t>
  </si>
  <si>
    <t>滨江宝龙城</t>
  </si>
  <si>
    <t>H56EDo6gitKn57ar</t>
  </si>
  <si>
    <t>西溪银泰城</t>
  </si>
  <si>
    <t>k3XS4bAmhEoBLXuI</t>
  </si>
  <si>
    <t>嘉里中心</t>
  </si>
  <si>
    <t>k73OL7RaKp5dnGBD</t>
  </si>
  <si>
    <t>杭州远洋乐堤港</t>
  </si>
  <si>
    <t>H9tYm2eZcisPS23K</t>
  </si>
  <si>
    <t>龙湖杭州滨江天街</t>
  </si>
  <si>
    <t>H8Ni3P17QDQBre7a</t>
  </si>
  <si>
    <t>杭州湖滨银泰in77</t>
  </si>
  <si>
    <t>FvyS1Jim4cL757cM</t>
  </si>
  <si>
    <t>龙湖西溪天街</t>
  </si>
  <si>
    <t>k2Tiw1ByYqO8LDS9</t>
  </si>
  <si>
    <t>华贸天地</t>
  </si>
  <si>
    <t>惠州</t>
  </si>
  <si>
    <t>H3DZqabFSlnSQwJP</t>
  </si>
  <si>
    <t>之心城</t>
  </si>
  <si>
    <t>合肥</t>
  </si>
  <si>
    <t>i68G6GRwML1Kdsnb</t>
  </si>
  <si>
    <t>合肥万象城</t>
  </si>
  <si>
    <t>G2PkygthNyuXGmhd</t>
  </si>
  <si>
    <t>济南恒隆广场</t>
  </si>
  <si>
    <t>济南</t>
  </si>
  <si>
    <t>kaBQe5ftjIHVGwU1</t>
  </si>
  <si>
    <t>济南万象城</t>
  </si>
  <si>
    <t>G1lSt1w2IyESbIYH</t>
  </si>
  <si>
    <t>顺城购物中心</t>
  </si>
  <si>
    <t>昆明</t>
  </si>
  <si>
    <t>l9regJAy8EKvDOTO</t>
  </si>
  <si>
    <t>昆明恒隆广场</t>
  </si>
  <si>
    <t>G2V9be38rt0nmqvW</t>
  </si>
  <si>
    <t>兰州中心</t>
  </si>
  <si>
    <t>兰州</t>
  </si>
  <si>
    <t>k3R7JGJYZjZ7TYjb</t>
  </si>
  <si>
    <t>德基广场</t>
  </si>
  <si>
    <t>南京</t>
  </si>
  <si>
    <t>l8kxMeaftKaSPO2Y</t>
  </si>
  <si>
    <t>虹悦城</t>
  </si>
  <si>
    <t>k9Hi59cHFsHCJJ6q</t>
  </si>
  <si>
    <t>金鹰世界</t>
  </si>
  <si>
    <t>G93NsDbZq2SkLAyj</t>
  </si>
  <si>
    <t>南宁万象城</t>
  </si>
  <si>
    <t>南宁</t>
  </si>
  <si>
    <t>l7HHBHq8KoVZ1Cua</t>
  </si>
  <si>
    <t>圆融购物中心</t>
  </si>
  <si>
    <t>南通</t>
  </si>
  <si>
    <t>l53dD8hwNJyKxsVR</t>
  </si>
  <si>
    <t>来福士</t>
  </si>
  <si>
    <t>宁波</t>
  </si>
  <si>
    <t>l5h9C8tCtf15GnD8</t>
  </si>
  <si>
    <t>阪急百货</t>
  </si>
  <si>
    <t>k9qLJsW3N5qhXGSd</t>
  </si>
  <si>
    <t>宁波万象城</t>
  </si>
  <si>
    <t>ESIbnD8lHWjNVRQZ</t>
  </si>
  <si>
    <t>青岛万象城</t>
  </si>
  <si>
    <t>青岛</t>
  </si>
  <si>
    <t>k20PX1XPHJcTCels</t>
  </si>
  <si>
    <t>凯德MALL新都心</t>
  </si>
  <si>
    <t>k11tUuWWIgwEvMNJ</t>
  </si>
  <si>
    <t>SM城市广场</t>
  </si>
  <si>
    <t>厦门</t>
  </si>
  <si>
    <t>G42Ylxsc9hT0oUa5</t>
  </si>
  <si>
    <t>厦门万象城</t>
  </si>
  <si>
    <t>k3GPiJuOHzoBk4KJ</t>
  </si>
  <si>
    <t>宝龙一城</t>
  </si>
  <si>
    <t>Fi0iPw47iUd8KYsy</t>
  </si>
  <si>
    <t>罗湖万象城</t>
  </si>
  <si>
    <t>深圳</t>
  </si>
  <si>
    <t>G2luFjJqyJuwWpub</t>
  </si>
  <si>
    <t>海岸城</t>
  </si>
  <si>
    <t>k5Fi7UakeNN2I2U0</t>
  </si>
  <si>
    <t>益田假日广场</t>
  </si>
  <si>
    <t>l4N0S5F46V7H4Y9f</t>
  </si>
  <si>
    <t>福田COCO  Park</t>
  </si>
  <si>
    <t>jHRvSaaj9xaHX8wq</t>
  </si>
  <si>
    <t>万象天地</t>
  </si>
  <si>
    <t>l8ouV2FbYLpPbduA</t>
  </si>
  <si>
    <t>卓悦汇购物中心</t>
  </si>
  <si>
    <t>H9EPm3tti3fpiY6G</t>
  </si>
  <si>
    <t>深圳湾万象城</t>
  </si>
  <si>
    <t>l29QF2iz3YEBFhxY</t>
  </si>
  <si>
    <t>壹方城购物中心</t>
  </si>
  <si>
    <t>l1wLJfwRxnSp132x</t>
  </si>
  <si>
    <t>海雅缤纷城-宝安店</t>
  </si>
  <si>
    <t>H41NOhhYoapgMxi8</t>
  </si>
  <si>
    <t>美罗城</t>
  </si>
  <si>
    <t>上海</t>
  </si>
  <si>
    <t>G8HjViUMLA7HHWmt</t>
  </si>
  <si>
    <t>虹桥南丰城</t>
  </si>
  <si>
    <t>l4j0WiEQQPNCBAKG</t>
  </si>
  <si>
    <t>龙之梦购物公园</t>
  </si>
  <si>
    <t>H54yvcJBQCV3qfIQ</t>
  </si>
  <si>
    <t>仲盛世界商城</t>
  </si>
  <si>
    <t>k6va6QhTFj1ZeIfF</t>
  </si>
  <si>
    <t>港汇恒隆广场</t>
  </si>
  <si>
    <t>l4vOuItwfzr5cR76</t>
  </si>
  <si>
    <t>世纪汇广场</t>
  </si>
  <si>
    <t>G5R8rAnrpLkbjdQE</t>
  </si>
  <si>
    <t>环球港</t>
  </si>
  <si>
    <t>l31bSUItB8LGzOTW</t>
  </si>
  <si>
    <t>长宁来福士</t>
  </si>
  <si>
    <t>G821p1nfgoIQgUqw</t>
  </si>
  <si>
    <t>龙湖宝山天街</t>
  </si>
  <si>
    <t>k3QctC1hsBsf63UB</t>
  </si>
  <si>
    <t>LuOne凯德晶萃广场</t>
  </si>
  <si>
    <t>l9Q6e752FgYIWMCS</t>
  </si>
  <si>
    <t>合生汇</t>
  </si>
  <si>
    <t>k4tNqo0E4YhnzjKC</t>
  </si>
  <si>
    <t>中庚-漫游城</t>
  </si>
  <si>
    <t>l4Senq5wH2i5hGFe</t>
  </si>
  <si>
    <t>上海万象城</t>
  </si>
  <si>
    <t>H9i2YgIxp8uco1Ge</t>
  </si>
  <si>
    <t>南翔MEGA印象城</t>
  </si>
  <si>
    <t>FZIJ0bC3bcqjzqlS</t>
  </si>
  <si>
    <t>大宁国际商业广场</t>
  </si>
  <si>
    <t>FjStkvIw2je93mMn</t>
  </si>
  <si>
    <t>上海前滩太古里</t>
  </si>
  <si>
    <t>k2YOj7ztLbogslOh</t>
  </si>
  <si>
    <t>勒泰</t>
  </si>
  <si>
    <t>石家庄</t>
  </si>
  <si>
    <t>k4vPMrGxdeCkwl96</t>
  </si>
  <si>
    <t>石家庄万象城</t>
  </si>
  <si>
    <t>ioSDdig2bACnsdAH</t>
  </si>
  <si>
    <t>龙湖狮山天街</t>
  </si>
  <si>
    <t>苏州</t>
  </si>
  <si>
    <t>H6g5GsHG7hwo3wQd</t>
  </si>
  <si>
    <t>太原万象城</t>
  </si>
  <si>
    <t>太原</t>
  </si>
  <si>
    <t>H1m7bft35WB9vR7h</t>
  </si>
  <si>
    <t>南开大悦城</t>
  </si>
  <si>
    <t>天津</t>
  </si>
  <si>
    <t>l1LfG1dUAmbE2NrM</t>
  </si>
  <si>
    <t>赛格国际购物中心</t>
  </si>
  <si>
    <t>西安</t>
  </si>
  <si>
    <t>jKyQ5lOlcUtVs0Ew</t>
  </si>
  <si>
    <t>MOMOPARK购物中心</t>
  </si>
  <si>
    <t>l80ouozAZnPXe3Re</t>
  </si>
  <si>
    <t>西安大悦城</t>
  </si>
  <si>
    <t>G2GWcInX449ITwno</t>
  </si>
  <si>
    <t>新武商MALL</t>
  </si>
  <si>
    <t>武汉</t>
  </si>
  <si>
    <t>FZ1JQf0synPSn5HH</t>
  </si>
  <si>
    <t>武汉荟聚</t>
  </si>
  <si>
    <t>H7drohv7XeLwxDed</t>
  </si>
  <si>
    <t>卓展购物中心</t>
  </si>
  <si>
    <t>长春</t>
  </si>
  <si>
    <t>k714jbWq1134ZiQF</t>
  </si>
  <si>
    <t>长春红旗街万达广场</t>
  </si>
  <si>
    <t>l91TZpcTy8JHPncQ</t>
  </si>
  <si>
    <t>步步高梅溪新天地</t>
  </si>
  <si>
    <t>长沙</t>
  </si>
  <si>
    <t>Hajm2DHJK4pBeXlc</t>
  </si>
  <si>
    <t>长沙IFS</t>
  </si>
  <si>
    <t>H7n1f7t91srTc3A5</t>
  </si>
  <si>
    <t>德思勤城市广场</t>
  </si>
  <si>
    <t>k49QFZ4RIlCt2us9</t>
  </si>
  <si>
    <t>郑州万象城1期</t>
  </si>
  <si>
    <t>郑州</t>
  </si>
  <si>
    <t>G32D6e7HhcQYzlPB</t>
  </si>
  <si>
    <t>丹尼斯大卫城</t>
  </si>
  <si>
    <t>k3PfhJe5BOb8MQkY</t>
  </si>
  <si>
    <t>正弘城</t>
  </si>
  <si>
    <t>H2lO9VBnQ424Ui7s</t>
  </si>
  <si>
    <t>新田360广场-国贸</t>
  </si>
  <si>
    <t>H8bzIdGiKXGAwxXe</t>
  </si>
  <si>
    <t>重庆光环购物公园</t>
  </si>
  <si>
    <t>重庆</t>
  </si>
  <si>
    <t>k78Y0xPiTv9E0bYi</t>
  </si>
  <si>
    <t>华发商都</t>
  </si>
  <si>
    <t>珠海</t>
  </si>
  <si>
    <t>k1CEnhC7nRxEADL7</t>
  </si>
  <si>
    <t>重庆万象城</t>
  </si>
  <si>
    <t>GaxdtRYmXo8y8Ee1</t>
  </si>
  <si>
    <t>IFS国金中心商场</t>
  </si>
  <si>
    <t>H6oA1ki6lNklCnSA</t>
  </si>
  <si>
    <t>龙湖北城天街</t>
  </si>
  <si>
    <t>l9fGRR3xmEMdO8pH</t>
  </si>
  <si>
    <t>新光天地</t>
  </si>
  <si>
    <t>H5bGpiFsNEODfizu</t>
  </si>
  <si>
    <t>来福士购物中心</t>
  </si>
  <si>
    <t>k15Zu1J2vvzSgiqM</t>
  </si>
  <si>
    <t>北京APM</t>
  </si>
  <si>
    <t>FWnLWf2Ov79Hrr1u</t>
  </si>
  <si>
    <t>来福士中心</t>
  </si>
  <si>
    <t>G7AHvlaaAHrM6dbD</t>
  </si>
  <si>
    <t>王府中环</t>
  </si>
  <si>
    <t>k7uRC26nRNFkLsqi</t>
  </si>
  <si>
    <t>成都来福士</t>
  </si>
  <si>
    <t>l8Dzn6SXmsWTx5B6</t>
  </si>
  <si>
    <t>远洋太古里</t>
  </si>
  <si>
    <t>l93VqJ8r2j4HARZ9</t>
  </si>
  <si>
    <t>太古汇</t>
  </si>
  <si>
    <t>laonbyPirhHNrnpw</t>
  </si>
  <si>
    <t>天环广场</t>
  </si>
  <si>
    <t>Fdu2zYeyU5FT7dUz</t>
  </si>
  <si>
    <t>K11购物艺术中心</t>
  </si>
  <si>
    <t>EkCdnUutStrdslC6</t>
  </si>
  <si>
    <t>天河城购物中心</t>
  </si>
  <si>
    <t>G9947EXtkAm2Ckja</t>
  </si>
  <si>
    <t>上海来福士广场</t>
  </si>
  <si>
    <t>l2zkldsTt3JRVeoB</t>
  </si>
  <si>
    <t>上海恒隆广场</t>
  </si>
  <si>
    <t>k2NCvd9pawFSw0FN</t>
  </si>
  <si>
    <t>国金中心商场</t>
  </si>
  <si>
    <t>H78O9Px8UITvFrj6</t>
  </si>
  <si>
    <t>凯德虹口商业中心</t>
  </si>
  <si>
    <t>H5gEU5YquerWml2u</t>
  </si>
  <si>
    <t>环贸iapm商场</t>
  </si>
  <si>
    <t>l28MGCyy5YW9Rd2V</t>
  </si>
  <si>
    <t>兴业太古汇</t>
  </si>
  <si>
    <t>l8OXaZJDvd1DcZQz</t>
  </si>
  <si>
    <t>上海K11购物艺术中心</t>
  </si>
  <si>
    <t>k7t6XuznEZruHNv2</t>
  </si>
  <si>
    <t>這有山thehill</t>
  </si>
  <si>
    <t>GaSo5nn0XiyFn41O</t>
  </si>
  <si>
    <t>协信星光广场</t>
  </si>
  <si>
    <t>H6JxMyVj8apGsyGY</t>
  </si>
  <si>
    <t>丽影广场</t>
  </si>
  <si>
    <t>jPsQhsAMv6SpF1r7</t>
  </si>
  <si>
    <t>时尚天河商业广场</t>
  </si>
  <si>
    <t>H5JuVsd0dyh4gWs9</t>
  </si>
  <si>
    <t>宝安大仟里</t>
  </si>
  <si>
    <t>l3fu3de2K7FvnCTM</t>
  </si>
  <si>
    <t>东方新天地</t>
  </si>
  <si>
    <t>k2Ogxi1iEDxnpVx8</t>
  </si>
  <si>
    <t>蓝色港湾</t>
  </si>
  <si>
    <t>H2n7lyfAGC9448oh</t>
  </si>
  <si>
    <t>新奥购物中心</t>
  </si>
  <si>
    <t>H2yATspXUPm2d603</t>
  </si>
  <si>
    <t>凯德MALL-太阳宫店</t>
  </si>
  <si>
    <t>H8cDmX8ZRziHDZcB</t>
  </si>
  <si>
    <t>BHG Mall购物中心-万柳购物店</t>
  </si>
  <si>
    <t>laSFd64O4OBm9ZaM</t>
  </si>
  <si>
    <t>龙湖北京长楹天街</t>
  </si>
  <si>
    <t>l90t9cDEsNVf2f2x</t>
  </si>
  <si>
    <t>丰科万达广场</t>
  </si>
  <si>
    <t>laJvWTQ35OY8HwnC</t>
  </si>
  <si>
    <t>龙湖北京大兴天街</t>
  </si>
  <si>
    <t>HaApzsMrv36mCwHb</t>
  </si>
  <si>
    <t>中粮祥云小镇</t>
  </si>
  <si>
    <t>GaiPMf7rXQDMgSh6</t>
  </si>
  <si>
    <t>江南环球港</t>
  </si>
  <si>
    <t>常州</t>
  </si>
  <si>
    <t>G2iDQB6ktsmZR16l</t>
  </si>
  <si>
    <t>K11-select</t>
  </si>
  <si>
    <t>l21pGQe1Z6iR0gve</t>
  </si>
  <si>
    <t>凯德和平广场</t>
  </si>
  <si>
    <t>iG1jR0f0oZ4hrXiu</t>
  </si>
  <si>
    <t>金铂天地</t>
  </si>
  <si>
    <t>H6muARWJHy9Sr2nj</t>
  </si>
  <si>
    <t>映月湖环宇城</t>
  </si>
  <si>
    <t>k1dK9p9d2g8QbT2w</t>
  </si>
  <si>
    <t>广州白云万达广场</t>
  </si>
  <si>
    <t>k60mufZllFn6F99S</t>
  </si>
  <si>
    <t>北京路天河城</t>
  </si>
  <si>
    <t>l9ZsxvlqH8nNUBr1</t>
  </si>
  <si>
    <t>美乐城</t>
  </si>
  <si>
    <t>邯郸</t>
  </si>
  <si>
    <t>l8ky1KYa3KIvVR71</t>
  </si>
  <si>
    <t>同德广场</t>
  </si>
  <si>
    <t>l8V9lrrClr38yquh</t>
  </si>
  <si>
    <t>金鹰国际购物中心-新街口店</t>
  </si>
  <si>
    <t>G340vOmQCFmZ2JOt</t>
  </si>
  <si>
    <t>景枫KINGMO</t>
  </si>
  <si>
    <t>k1NQyagsXOaknTP2</t>
  </si>
  <si>
    <t>华采天地</t>
  </si>
  <si>
    <t>l38vANNEbgQQriSa</t>
  </si>
  <si>
    <t>金鹰-江宁店</t>
  </si>
  <si>
    <t>k567K4n7Zep5lCal</t>
  </si>
  <si>
    <t>壹方天地</t>
  </si>
  <si>
    <t>k1KI3TtCZlw3jQs7</t>
  </si>
  <si>
    <t>百联中环购物广场</t>
  </si>
  <si>
    <t>lajVop49w5VuQn9M</t>
  </si>
  <si>
    <t>静安大悦城</t>
  </si>
  <si>
    <t>G5wcnV4FRCryz6vb</t>
  </si>
  <si>
    <t>静安嘉里中心</t>
  </si>
  <si>
    <t>kaeSEj3gWQw0joBS</t>
  </si>
  <si>
    <t>正大广场</t>
  </si>
  <si>
    <t>ikS4HrkIMtYNA4dS</t>
  </si>
  <si>
    <t>七宝万科广场</t>
  </si>
  <si>
    <t>G7svooRnEiwgpDLJ</t>
  </si>
  <si>
    <t>上海瑞虹新城太阳宫</t>
  </si>
  <si>
    <t>H3jnLcKdL045gE7D</t>
  </si>
  <si>
    <t>苏州大悦城</t>
  </si>
  <si>
    <t>E2k7JxeM9boo9glH</t>
  </si>
  <si>
    <t>天津恒隆广场</t>
  </si>
  <si>
    <t>kakUHP2IeWxbCwMC</t>
  </si>
  <si>
    <t>鲁能城购物中心</t>
  </si>
  <si>
    <t>l8y8s2vzmeCdPoG1</t>
  </si>
  <si>
    <t>天河城</t>
  </si>
  <si>
    <t>G8KtRgN5vHwdRYYI</t>
  </si>
  <si>
    <t>天津万象城</t>
  </si>
  <si>
    <t>H4WTr5GiLX6M2VGn</t>
  </si>
  <si>
    <t>印象城-龙首店</t>
  </si>
  <si>
    <t>G3A3C1eW6aBawhLD</t>
  </si>
  <si>
    <t>老城根G park</t>
  </si>
  <si>
    <t>H6WPCtpVYqeo6GKy</t>
  </si>
  <si>
    <t>CityOn熙地港购物中心</t>
  </si>
  <si>
    <t>G1YVattsdNFfwpSC</t>
  </si>
  <si>
    <t>银泰城-曲江店</t>
  </si>
  <si>
    <t>G53AlYyT1b0rSLj7</t>
  </si>
  <si>
    <t>八佰伴-中山路店</t>
  </si>
  <si>
    <t>无锡</t>
  </si>
  <si>
    <t>Ga5DWhNv0eMQsJjL</t>
  </si>
  <si>
    <t>无锡恒隆广场</t>
  </si>
  <si>
    <t>l6dM4OIMm2VtmOKW</t>
  </si>
  <si>
    <t>无锡荟聚</t>
  </si>
  <si>
    <t>H8PwudcQvabuLael</t>
  </si>
  <si>
    <t>无锡万象城</t>
  </si>
  <si>
    <t>H2WPVixx3sT9kPwp</t>
  </si>
  <si>
    <t>群光广场</t>
  </si>
  <si>
    <t>G1JmxQehvdC8s4II</t>
  </si>
  <si>
    <t>销品茂</t>
  </si>
  <si>
    <t>G1bm42B1dhhOrL6T</t>
  </si>
  <si>
    <t>K11 Select</t>
  </si>
  <si>
    <t>l4EJf06yioW70NPE</t>
  </si>
  <si>
    <t>摩尔城-王家湾店</t>
  </si>
  <si>
    <t>H5IG0AL1A00qi6Fv</t>
  </si>
  <si>
    <t>武汉恒隆广场</t>
  </si>
  <si>
    <t>k9Ss8zqmxnz2tjO5</t>
  </si>
  <si>
    <t>武汉万象城</t>
  </si>
  <si>
    <t>HaePnlTP8vWgRBIM</t>
  </si>
  <si>
    <t>威高广场购物中心</t>
  </si>
  <si>
    <t>威海</t>
  </si>
  <si>
    <t>H4cJReeor253BwV9</t>
  </si>
  <si>
    <t>金鹰国际购物中心-徐州彭城</t>
  </si>
  <si>
    <t>徐州</t>
  </si>
  <si>
    <t>HaDaGRUmoWITlSOx</t>
  </si>
  <si>
    <t>徐州彭城苏宁广场</t>
  </si>
  <si>
    <t>H14XnsQyucNItKxA</t>
  </si>
  <si>
    <t>大信新都汇-石岐店</t>
  </si>
  <si>
    <t>中山</t>
  </si>
  <si>
    <t>iIJ1cUMGYUUtOLLk</t>
  </si>
  <si>
    <t>江北大融城</t>
  </si>
  <si>
    <t>H5Q26nPb5YnEdJWn</t>
  </si>
  <si>
    <t>三里屯太古里</t>
  </si>
  <si>
    <t>k8OWZiWqyzxLhO1z</t>
  </si>
  <si>
    <t>金鹰国际购物中心-建军中路/北金鹰</t>
  </si>
  <si>
    <t>盐城</t>
  </si>
  <si>
    <t>k9VrQ7pHXykow4kK</t>
  </si>
  <si>
    <t>清河万象汇</t>
  </si>
  <si>
    <t>GaWLclXggmmKnTgL</t>
  </si>
  <si>
    <t>昆明大悦城</t>
  </si>
  <si>
    <t>H7Ghweum1J7IgYG0</t>
  </si>
  <si>
    <t>LCM置汇旭辉广场</t>
  </si>
  <si>
    <t>FCNGVNMHn89J4NMt</t>
  </si>
  <si>
    <t>西安SKP</t>
  </si>
  <si>
    <t>laDDYDnLGDo6LSAy</t>
  </si>
  <si>
    <t>百联又一城购物中心</t>
  </si>
  <si>
    <t>G3OLUzzttm7liQJv</t>
  </si>
  <si>
    <t>成都群光广场</t>
  </si>
  <si>
    <t>k7okzBg3nouIs2JJ</t>
  </si>
  <si>
    <t>吾悦广场-武进店</t>
  </si>
  <si>
    <t>G5vOtLTXpwcBTHWE</t>
  </si>
  <si>
    <t>FID</t>
  </si>
  <si>
    <t>Shape *</t>
  </si>
  <si>
    <t>OBJECTID</t>
  </si>
  <si>
    <t>Shape_Leng</t>
  </si>
  <si>
    <t>Shape_Area</t>
  </si>
  <si>
    <t>zone</t>
  </si>
  <si>
    <t>LocationID</t>
  </si>
  <si>
    <t>borough</t>
  </si>
  <si>
    <t>classify</t>
  </si>
  <si>
    <t>classify1</t>
  </si>
  <si>
    <t>NPF</t>
  </si>
  <si>
    <t>PINCP</t>
  </si>
  <si>
    <t>WAGP</t>
  </si>
  <si>
    <t>HINCP</t>
  </si>
  <si>
    <t>RMSP</t>
  </si>
  <si>
    <t>JWMNP</t>
  </si>
  <si>
    <t>WKHP</t>
  </si>
  <si>
    <t>RNTP</t>
  </si>
  <si>
    <t>MRGP</t>
  </si>
  <si>
    <t>SMP</t>
  </si>
  <si>
    <t>ELEP</t>
  </si>
  <si>
    <t>WATP</t>
  </si>
  <si>
    <t>GASP</t>
  </si>
  <si>
    <t>FULP</t>
  </si>
  <si>
    <t>r60num</t>
  </si>
  <si>
    <t>sfnnum</t>
  </si>
  <si>
    <t>vehnum</t>
  </si>
  <si>
    <t>wifnum</t>
  </si>
  <si>
    <t>weekday</t>
  </si>
  <si>
    <t>weekend</t>
  </si>
  <si>
    <t>weekdayp1</t>
  </si>
  <si>
    <t>weekdayp2</t>
  </si>
  <si>
    <t>weekdayp3</t>
  </si>
  <si>
    <t>weekdayp4</t>
  </si>
  <si>
    <t>weekdayp5</t>
  </si>
  <si>
    <t>weekdayp6</t>
  </si>
  <si>
    <t>weekdayp7</t>
  </si>
  <si>
    <t>weekendp1</t>
  </si>
  <si>
    <t>weekendp2</t>
  </si>
  <si>
    <t>weekendp3</t>
  </si>
  <si>
    <t>weekendp4</t>
  </si>
  <si>
    <t>weekendp5</t>
  </si>
  <si>
    <t>weekendp6</t>
  </si>
  <si>
    <t>weekendp7</t>
  </si>
  <si>
    <t>region</t>
  </si>
  <si>
    <t>面</t>
  </si>
  <si>
    <t>Newark Airport</t>
  </si>
  <si>
    <t>EWR</t>
  </si>
  <si>
    <t>island1</t>
  </si>
  <si>
    <t>Staten Island</t>
  </si>
  <si>
    <t>Jamaica Bay</t>
  </si>
  <si>
    <t>Queens</t>
  </si>
  <si>
    <t>queens12</t>
  </si>
  <si>
    <t>Outer Queens</t>
  </si>
  <si>
    <t>Allerton/Pelham Gardens</t>
  </si>
  <si>
    <t>Bronx</t>
  </si>
  <si>
    <t>bronx11</t>
  </si>
  <si>
    <t>Northern Bronx</t>
  </si>
  <si>
    <t>Alphabet City</t>
  </si>
  <si>
    <t>Manhattan</t>
  </si>
  <si>
    <t>manhattan2</t>
  </si>
  <si>
    <t>Manhattan Core</t>
  </si>
  <si>
    <t>Arden Heights</t>
  </si>
  <si>
    <t>island2</t>
  </si>
  <si>
    <t>Arrochar/Fort Wadsworth</t>
  </si>
  <si>
    <t>Astoria</t>
  </si>
  <si>
    <t>queens1</t>
  </si>
  <si>
    <t>Inner Queens</t>
  </si>
  <si>
    <t>Astoria Park</t>
  </si>
  <si>
    <t>Middle Queens</t>
  </si>
  <si>
    <t>Auburndale</t>
  </si>
  <si>
    <t>queens11</t>
  </si>
  <si>
    <t>Baisley Park</t>
  </si>
  <si>
    <t>Bath Beach</t>
  </si>
  <si>
    <t>Brooklyn</t>
  </si>
  <si>
    <t>brooklyn11</t>
  </si>
  <si>
    <t>Outer Brooklyn</t>
  </si>
  <si>
    <t>Battery Park</t>
  </si>
  <si>
    <t>manhattan1</t>
  </si>
  <si>
    <t>Battery Park City</t>
  </si>
  <si>
    <t>Bay Ridge</t>
  </si>
  <si>
    <t>brooklyn10</t>
  </si>
  <si>
    <t>Bay Terrace/Fort Totten</t>
  </si>
  <si>
    <t>Bayside</t>
  </si>
  <si>
    <t>Bedford</t>
  </si>
  <si>
    <t>brooklyn3</t>
  </si>
  <si>
    <t>Inner Brooklyn</t>
  </si>
  <si>
    <t>Bedford Park</t>
  </si>
  <si>
    <t>bronx7</t>
  </si>
  <si>
    <t>Bellerose</t>
  </si>
  <si>
    <t>Belmont</t>
  </si>
  <si>
    <t>bronx3</t>
  </si>
  <si>
    <t>Bensonhurst East</t>
  </si>
  <si>
    <t>Bensonhurst West</t>
  </si>
  <si>
    <t>Bloomfield/Emerson Hill</t>
  </si>
  <si>
    <t>Bloomingdale</t>
  </si>
  <si>
    <t>manhattan7</t>
  </si>
  <si>
    <t>Boerum Hill</t>
  </si>
  <si>
    <t>brooklyn6</t>
  </si>
  <si>
    <t>Borough Park</t>
  </si>
  <si>
    <t>brooklyn12</t>
  </si>
  <si>
    <t>Breezy Point/Fort Tilden/Riis Beach</t>
  </si>
  <si>
    <t>queens14</t>
  </si>
  <si>
    <t>Briarwood/Jamaica Hills</t>
  </si>
  <si>
    <t>queens8</t>
  </si>
  <si>
    <t>Brighton Beach</t>
  </si>
  <si>
    <t>brooklyn13</t>
  </si>
  <si>
    <t>Broad Channel</t>
  </si>
  <si>
    <t>Bronx Park</t>
  </si>
  <si>
    <t>Bronxdale</t>
  </si>
  <si>
    <t>Brooklyn Heights</t>
  </si>
  <si>
    <t>brooklyn2</t>
  </si>
  <si>
    <t>Brooklyn Navy Yard</t>
  </si>
  <si>
    <t>brooklyn16</t>
  </si>
  <si>
    <t>Brownsville</t>
  </si>
  <si>
    <t>Bushwick North</t>
  </si>
  <si>
    <t>brooklyn4</t>
  </si>
  <si>
    <t>Bushwick South</t>
  </si>
  <si>
    <t>Cambria Heights</t>
  </si>
  <si>
    <t>queens13</t>
  </si>
  <si>
    <t>Canarsie</t>
  </si>
  <si>
    <t>brooklyn18</t>
  </si>
  <si>
    <t>Carroll Gardens</t>
  </si>
  <si>
    <t>Central Harlem</t>
  </si>
  <si>
    <t>manhattan10</t>
  </si>
  <si>
    <t>Northern Manhattan</t>
  </si>
  <si>
    <t>Central Harlem North</t>
  </si>
  <si>
    <t>Central Park</t>
  </si>
  <si>
    <t>Charleston/Tottenville</t>
  </si>
  <si>
    <t>island3</t>
  </si>
  <si>
    <t>Chinatown</t>
  </si>
  <si>
    <t>manhattan3</t>
  </si>
  <si>
    <t>City Island</t>
  </si>
  <si>
    <t>bronx10</t>
  </si>
  <si>
    <t>Claremont/Bathgate</t>
  </si>
  <si>
    <t>Southern Bronx</t>
  </si>
  <si>
    <t>Clinton East</t>
  </si>
  <si>
    <t>manhattan8</t>
  </si>
  <si>
    <t>Clinton Hill</t>
  </si>
  <si>
    <t>Clinton West</t>
  </si>
  <si>
    <t>Co-Op City</t>
  </si>
  <si>
    <t>Cobble Hill</t>
  </si>
  <si>
    <t>College Point</t>
  </si>
  <si>
    <t>queens7</t>
  </si>
  <si>
    <t>Columbia Street</t>
  </si>
  <si>
    <t>Coney Island</t>
  </si>
  <si>
    <t>Corona</t>
  </si>
  <si>
    <t>queens4</t>
  </si>
  <si>
    <t>queens3</t>
  </si>
  <si>
    <t>Country Club</t>
  </si>
  <si>
    <t>Crotona Park</t>
  </si>
  <si>
    <t>bronx6</t>
  </si>
  <si>
    <t>Crotona Park East</t>
  </si>
  <si>
    <t>Crown Heights North</t>
  </si>
  <si>
    <t>brooklyn8</t>
  </si>
  <si>
    <t>Crown Heights South</t>
  </si>
  <si>
    <t>brooklyn9</t>
  </si>
  <si>
    <t>Cypress Hills</t>
  </si>
  <si>
    <t>Douglaston</t>
  </si>
  <si>
    <t>Downtown Brooklyn/MetroTech</t>
  </si>
  <si>
    <t>DUMBO/Vinegar Hill</t>
  </si>
  <si>
    <t>Dyker Heights</t>
  </si>
  <si>
    <t>East Chelsea</t>
  </si>
  <si>
    <t>East Concourse/Concourse Village</t>
  </si>
  <si>
    <t>bronx4</t>
  </si>
  <si>
    <t>East Elmhurst</t>
  </si>
  <si>
    <t>East Flatbush/Farragut</t>
  </si>
  <si>
    <t>brooklyn17</t>
  </si>
  <si>
    <t>East Flatbush/Remsen Village</t>
  </si>
  <si>
    <t>East Flushing</t>
  </si>
  <si>
    <t>East Harlem North</t>
  </si>
  <si>
    <t>manhattan11</t>
  </si>
  <si>
    <t>East Harlem South</t>
  </si>
  <si>
    <t>East New York</t>
  </si>
  <si>
    <t>brooklyn5</t>
  </si>
  <si>
    <t>East New York/Pennsylvania Avenue</t>
  </si>
  <si>
    <t>East Tremont</t>
  </si>
  <si>
    <t>East Village</t>
  </si>
  <si>
    <t>East Williamsburg</t>
  </si>
  <si>
    <t>brooklyn1</t>
  </si>
  <si>
    <t>Eastchester</t>
  </si>
  <si>
    <t>Elmhurst</t>
  </si>
  <si>
    <t>Elmhurst/Maspeth</t>
  </si>
  <si>
    <t>Eltingville/Annadale/Prince's Bay</t>
  </si>
  <si>
    <t>Erasmus</t>
  </si>
  <si>
    <t>Far Rockaway</t>
  </si>
  <si>
    <t>Financial District North</t>
  </si>
  <si>
    <t>Financial District South</t>
  </si>
  <si>
    <t>Flatbush/Ditmas Park</t>
  </si>
  <si>
    <t>Flatiron</t>
  </si>
  <si>
    <t>Flatlands</t>
  </si>
  <si>
    <t>Flushing</t>
  </si>
  <si>
    <t>Flushing Meadows-Corona Park</t>
  </si>
  <si>
    <t>Fordham South</t>
  </si>
  <si>
    <t>bronx5</t>
  </si>
  <si>
    <t>Forest Hills</t>
  </si>
  <si>
    <t>queens6</t>
  </si>
  <si>
    <t>Forest Park/Highland Park</t>
  </si>
  <si>
    <t>Fort Greene</t>
  </si>
  <si>
    <t>Fresh Meadows</t>
  </si>
  <si>
    <t>Freshkills Park</t>
  </si>
  <si>
    <t>Garment District</t>
  </si>
  <si>
    <t>Glen Oaks</t>
  </si>
  <si>
    <t>Glendale</t>
  </si>
  <si>
    <t>queens5</t>
  </si>
  <si>
    <t>Governor's Island/Ellis Island/Liberty Island</t>
  </si>
  <si>
    <t>Gowanus</t>
  </si>
  <si>
    <t>Gramercy</t>
  </si>
  <si>
    <t>manhattan6</t>
  </si>
  <si>
    <t>Gravesend</t>
  </si>
  <si>
    <t>Great Kills</t>
  </si>
  <si>
    <t>Great Kills Park</t>
  </si>
  <si>
    <t>Green-Wood Cemetery</t>
  </si>
  <si>
    <t>brooklyn7</t>
  </si>
  <si>
    <t>Greenpoint</t>
  </si>
  <si>
    <t>Greenwich Village North</t>
  </si>
  <si>
    <t>Greenwich Village South</t>
  </si>
  <si>
    <t>Grymes Hill/Clifton</t>
  </si>
  <si>
    <t>Hamilton Heights</t>
  </si>
  <si>
    <t>manhattan9</t>
  </si>
  <si>
    <t>Hammels/Arverne</t>
  </si>
  <si>
    <t>Heartland Village/Todt Hill</t>
  </si>
  <si>
    <t>Highbridge</t>
  </si>
  <si>
    <t>Highbridge Park</t>
  </si>
  <si>
    <t>Hillcrest/Pomonok</t>
  </si>
  <si>
    <t>Hollis</t>
  </si>
  <si>
    <t>Homecrest</t>
  </si>
  <si>
    <t>Howard Beach</t>
  </si>
  <si>
    <t>queens10</t>
  </si>
  <si>
    <t>Hudson Sq</t>
  </si>
  <si>
    <t>Hunts Point</t>
  </si>
  <si>
    <t>bronx1</t>
  </si>
  <si>
    <t>Inwood</t>
  </si>
  <si>
    <t>manhattan12</t>
  </si>
  <si>
    <t>Inwood Hill Park</t>
  </si>
  <si>
    <t>Jackson Heights</t>
  </si>
  <si>
    <t>Jamaica</t>
  </si>
  <si>
    <t>Jamaica Estates</t>
  </si>
  <si>
    <t>JFK Airport</t>
  </si>
  <si>
    <t>Kensington</t>
  </si>
  <si>
    <t>Kew Gardens</t>
  </si>
  <si>
    <t>Kew Gardens Hills</t>
  </si>
  <si>
    <t>Kingsbridge Heights</t>
  </si>
  <si>
    <t>bronx8</t>
  </si>
  <si>
    <t>Kips Bay</t>
  </si>
  <si>
    <t>LaGuardia Airport</t>
  </si>
  <si>
    <t>Laurelton</t>
  </si>
  <si>
    <t>Lenox Hill East</t>
  </si>
  <si>
    <t>Lenox Hill West</t>
  </si>
  <si>
    <t>Lincoln Square East</t>
  </si>
  <si>
    <t>Lincoln Square West</t>
  </si>
  <si>
    <t>Little Italy/NoLiTa</t>
  </si>
  <si>
    <t>Long Island City/Hunters Point</t>
  </si>
  <si>
    <t>Long Island City/Queens Plaza</t>
  </si>
  <si>
    <t>Longwood</t>
  </si>
  <si>
    <t>bronx2</t>
  </si>
  <si>
    <t>Lower East Side</t>
  </si>
  <si>
    <t>Madison</t>
  </si>
  <si>
    <t>Manhattan Beach</t>
  </si>
  <si>
    <t>Manhattan Valley</t>
  </si>
  <si>
    <t>Manhattanville</t>
  </si>
  <si>
    <t>Marble Hill</t>
  </si>
  <si>
    <t>Marine Park/Floyd Bennett Field</t>
  </si>
  <si>
    <t>Marine Park/Mill Basin</t>
  </si>
  <si>
    <t>Mariners Harbor</t>
  </si>
  <si>
    <t>Maspeth</t>
  </si>
  <si>
    <t>Meatpacking/West Village West</t>
  </si>
  <si>
    <t>Melrose South</t>
  </si>
  <si>
    <t>Middle Village</t>
  </si>
  <si>
    <t>Midtown Center</t>
  </si>
  <si>
    <t>manhattan4</t>
  </si>
  <si>
    <t>Midtown East</t>
  </si>
  <si>
    <t>manhattan5</t>
  </si>
  <si>
    <t>Midtown North</t>
  </si>
  <si>
    <t>Midtown South</t>
  </si>
  <si>
    <t>Midwood</t>
  </si>
  <si>
    <t>brooklyn14</t>
  </si>
  <si>
    <t>Morningside Heights</t>
  </si>
  <si>
    <t>Morrisania/Melrose</t>
  </si>
  <si>
    <t>Mott Haven/Port Morris</t>
  </si>
  <si>
    <t>Mount Hope</t>
  </si>
  <si>
    <t>Murray Hill</t>
  </si>
  <si>
    <t>Murray Hill-Queens</t>
  </si>
  <si>
    <t>New Dorp/Midland Beach</t>
  </si>
  <si>
    <t>North Corona</t>
  </si>
  <si>
    <t>Norwood</t>
  </si>
  <si>
    <t>Oakland Gardens</t>
  </si>
  <si>
    <t>Oakwood</t>
  </si>
  <si>
    <t>Ocean Hill</t>
  </si>
  <si>
    <t>Ocean Parkway South</t>
  </si>
  <si>
    <t>Old Astoria</t>
  </si>
  <si>
    <t>Ozone Park</t>
  </si>
  <si>
    <t>Park Slope</t>
  </si>
  <si>
    <t>Parkchester</t>
  </si>
  <si>
    <t>bronx9</t>
  </si>
  <si>
    <t>Pelham Bay</t>
  </si>
  <si>
    <t>Pelham Bay Park</t>
  </si>
  <si>
    <t>Pelham Parkway</t>
  </si>
  <si>
    <t>Penn Station/Madison Sq West</t>
  </si>
  <si>
    <t>Port Richmond</t>
  </si>
  <si>
    <t>Prospect-Lefferts Gardens</t>
  </si>
  <si>
    <t>Prospect Heights</t>
  </si>
  <si>
    <t>Prospect Park</t>
  </si>
  <si>
    <t>Queens Village</t>
  </si>
  <si>
    <t>Queensboro Hill</t>
  </si>
  <si>
    <t>Queensbridge/Ravenswood</t>
  </si>
  <si>
    <t>Randalls Island</t>
  </si>
  <si>
    <t>Red Hook</t>
  </si>
  <si>
    <t>Rego Park</t>
  </si>
  <si>
    <t>Richmond Hill</t>
  </si>
  <si>
    <t>queens9</t>
  </si>
  <si>
    <t>Ridgewood</t>
  </si>
  <si>
    <t>Rikers Island</t>
  </si>
  <si>
    <t>Riverdale/North Riverdale/Fieldston</t>
  </si>
  <si>
    <t>Rockaway Park</t>
  </si>
  <si>
    <t>Roosevelt Island</t>
  </si>
  <si>
    <t>Rosedale</t>
  </si>
  <si>
    <t>Rossville/Woodrow</t>
  </si>
  <si>
    <t>Saint Albans</t>
  </si>
  <si>
    <t>Saint George/New Brighton</t>
  </si>
  <si>
    <t>Saint Michaels Cemetery/Woodside</t>
  </si>
  <si>
    <t>Schuylerville/Edgewater Park</t>
  </si>
  <si>
    <t>Seaport</t>
  </si>
  <si>
    <t>Sheepshead Bay</t>
  </si>
  <si>
    <t>SoHo</t>
  </si>
  <si>
    <t>Soundview/Bruckner</t>
  </si>
  <si>
    <t>Soundview/Castle Hill</t>
  </si>
  <si>
    <t>South Beach/Dongan Hills</t>
  </si>
  <si>
    <t>South Jamaica</t>
  </si>
  <si>
    <t>South Ozone Park</t>
  </si>
  <si>
    <t>South Williamsburg</t>
  </si>
  <si>
    <t>Springfield Gardens North</t>
  </si>
  <si>
    <t>Springfield Gardens South</t>
  </si>
  <si>
    <t>Spuyten Duyvil/Kingsbridge</t>
  </si>
  <si>
    <t>Stapleton</t>
  </si>
  <si>
    <t>Starrett City</t>
  </si>
  <si>
    <t>Steinway</t>
  </si>
  <si>
    <t>Stuy Town/Peter Cooper Village</t>
  </si>
  <si>
    <t>Stuyvesant Heights</t>
  </si>
  <si>
    <t>Sunnyside</t>
  </si>
  <si>
    <t>queens2</t>
  </si>
  <si>
    <t>Sunset Park East</t>
  </si>
  <si>
    <t>Sunset Park West</t>
  </si>
  <si>
    <t>Sutton Place/Turtle Bay North</t>
  </si>
  <si>
    <t>Times Sq/Theatre District</t>
  </si>
  <si>
    <t>TriBeCa/Civic Center</t>
  </si>
  <si>
    <t>Two Bridges/Seward Park</t>
  </si>
  <si>
    <t>UN/Turtle Bay South</t>
  </si>
  <si>
    <t>Union Sq</t>
  </si>
  <si>
    <t>University Heights/Morris Heights</t>
  </si>
  <si>
    <t>Upper East Side North</t>
  </si>
  <si>
    <t>Upper East Side South</t>
  </si>
  <si>
    <t>Upper West Side North</t>
  </si>
  <si>
    <t>Upper West Side South</t>
  </si>
  <si>
    <t>Van Cortlandt Park</t>
  </si>
  <si>
    <t>Van Cortlandt Village</t>
  </si>
  <si>
    <t>Van Nest/Morris Park</t>
  </si>
  <si>
    <t>Washington Heights North</t>
  </si>
  <si>
    <t>Washington Heights South</t>
  </si>
  <si>
    <t>West Brighton</t>
  </si>
  <si>
    <t>West Chelsea/Hudson Yards</t>
  </si>
  <si>
    <t>West Concourse</t>
  </si>
  <si>
    <t>West Farms/Bronx River</t>
  </si>
  <si>
    <t>West Village</t>
  </si>
  <si>
    <t>Westchester Village/Unionport</t>
  </si>
  <si>
    <t>Westerleigh</t>
  </si>
  <si>
    <t>Whitestone</t>
  </si>
  <si>
    <t>Willets Point</t>
  </si>
  <si>
    <t>Williamsbridge/Olinville</t>
  </si>
  <si>
    <t>bronx12</t>
  </si>
  <si>
    <t>Williamsburg (North Side)</t>
  </si>
  <si>
    <t>Williamsburg (South Side)</t>
  </si>
  <si>
    <t>Windsor Terrace</t>
  </si>
  <si>
    <t>Woodhaven</t>
  </si>
  <si>
    <t>Woodlawn/Wakefield</t>
  </si>
  <si>
    <t>Woodside</t>
  </si>
  <si>
    <t>World Trade Center</t>
  </si>
  <si>
    <t>Yorkville East</t>
  </si>
  <si>
    <t>Yorkville West</t>
  </si>
  <si>
    <t>现状总体基础参数表</t>
  </si>
  <si>
    <t>参数</t>
  </si>
  <si>
    <t>值</t>
  </si>
  <si>
    <t>单位</t>
  </si>
  <si>
    <t>备注</t>
  </si>
  <si>
    <t>总面积</t>
  </si>
  <si>
    <t>㎡</t>
  </si>
  <si>
    <t>可输入值</t>
  </si>
  <si>
    <t>单sku销量未来涨幅</t>
  </si>
  <si>
    <t>单平米生产效率</t>
  </si>
  <si>
    <t>件/㎡</t>
  </si>
  <si>
    <t>500万的产能对应8万平面积【生产区面积】</t>
  </si>
  <si>
    <t>当前sku总数量</t>
  </si>
  <si>
    <t>个</t>
  </si>
  <si>
    <t>目前按500w做基准。预估值</t>
  </si>
  <si>
    <t>当前出库量</t>
  </si>
  <si>
    <t>件</t>
  </si>
  <si>
    <t>预估值</t>
  </si>
  <si>
    <t>当前单sku销量</t>
  </si>
  <si>
    <t>根据当前总数量、出库量推导</t>
  </si>
  <si>
    <t>当前总库存量</t>
  </si>
  <si>
    <t>当前总库存周期</t>
  </si>
  <si>
    <t>天</t>
  </si>
  <si>
    <t>【收货拣货仓】单位面积货位数</t>
  </si>
  <si>
    <t>根据当前货位数、面积数做推导</t>
  </si>
  <si>
    <t>【补货拣货仓】单位面积货位数</t>
  </si>
  <si>
    <t>【备货仓】单位面积货位数</t>
  </si>
  <si>
    <t>【收货拣货仓】单货位存放sku数量</t>
  </si>
  <si>
    <t>参考自《能作业SKU数据分析0612-可用-阶段性终稿1》</t>
  </si>
  <si>
    <t>【补货拣货仓】单货位存放sku数量</t>
  </si>
  <si>
    <t>【备货仓】单货位存放sku数量</t>
  </si>
  <si>
    <t>【收货拣货仓】单货位体积</t>
  </si>
  <si>
    <t>m³</t>
  </si>
  <si>
    <t>【收货拣货仓】校正系数</t>
  </si>
  <si>
    <t>【补货拣货仓】单货位体积</t>
  </si>
  <si>
    <t>【补货拣货仓】校正系数</t>
  </si>
  <si>
    <t>【备货仓】单货位体积</t>
  </si>
  <si>
    <t>【备货仓】校正系数</t>
  </si>
  <si>
    <t>城市</t>
  </si>
  <si>
    <t>名称</t>
  </si>
  <si>
    <t>星级</t>
  </si>
  <si>
    <t>评分</t>
  </si>
  <si>
    <t>价格</t>
  </si>
  <si>
    <t>销量</t>
  </si>
  <si>
    <t>省/市/区</t>
  </si>
  <si>
    <t>坐标</t>
  </si>
  <si>
    <t>简介</t>
  </si>
  <si>
    <t>是否免费</t>
  </si>
  <si>
    <t>具体地址</t>
  </si>
  <si>
    <t>上海迪士尼乐园</t>
  </si>
  <si>
    <t/>
  </si>
  <si>
    <t>上海·上海·浦东新区</t>
  </si>
  <si>
    <t>121.667917,31.149712</t>
  </si>
  <si>
    <t>每个女孩都有一场迪士尼梦</t>
  </si>
  <si>
    <t>上海市浦东新区川沙镇黄赵路310号上海迪士尼乐园</t>
  </si>
  <si>
    <t>上海海昌海洋公园</t>
  </si>
  <si>
    <t>4A</t>
  </si>
  <si>
    <t>121.915647,30.917713</t>
  </si>
  <si>
    <t>看珍稀海洋生物 | 玩超刺激娱乐项目</t>
  </si>
  <si>
    <t>上海市浦东新区南汇城银飞路166号</t>
  </si>
  <si>
    <t>上海野生动物园</t>
  </si>
  <si>
    <t>5A</t>
  </si>
  <si>
    <t>121.728112,31.059636</t>
  </si>
  <si>
    <t>全球动物聚集地 | 零距离和动物做朋友</t>
  </si>
  <si>
    <t>上海市浦东新区南六公路178号</t>
  </si>
  <si>
    <t>东方绿舟</t>
  </si>
  <si>
    <t>上海·上海·青浦区</t>
  </si>
  <si>
    <t>121.015977,31.107866</t>
  </si>
  <si>
    <t>全国首屈一指的青少年校外教育营地</t>
  </si>
  <si>
    <t>上海市青浦区沪青平公路6888号</t>
  </si>
  <si>
    <t>东方明珠</t>
  </si>
  <si>
    <t>121.50626,31.245369</t>
  </si>
  <si>
    <t>感受云端漫步，品味老上海风情</t>
  </si>
  <si>
    <t>上海市浦东新区世纪大道1号</t>
  </si>
  <si>
    <t>上海自然博物馆</t>
  </si>
  <si>
    <t>上海·上海·静安区</t>
  </si>
  <si>
    <t>121.469083,31.241294</t>
  </si>
  <si>
    <t>在这里领略物种的变迁</t>
  </si>
  <si>
    <t>上海市静安区石门二路128号静安雕塑公园内</t>
  </si>
  <si>
    <t>上海佛罗伦萨小镇</t>
  </si>
  <si>
    <t>3A</t>
  </si>
  <si>
    <t>121.770767,31.202718</t>
  </si>
  <si>
    <t>2015年1月开业，落户上海浦东，成为上海及周边江浙地区时尚爱好者的钟爱去处。上海佛罗伦萨小镇引进了超百家环球名品，包括</t>
  </si>
  <si>
    <t>上海市浦东新区卓耀路58弄 （近地铁2号线远东大道站）</t>
  </si>
  <si>
    <t>上海科技馆</t>
  </si>
  <si>
    <t>121.54785,31.224219</t>
  </si>
  <si>
    <t>魔都科普教育殿堂 | 周末遛娃圣地</t>
  </si>
  <si>
    <t>上海市浦东新区世纪大道2000号(近二号线上海科技馆站)</t>
  </si>
  <si>
    <t>豫园</t>
  </si>
  <si>
    <t>上海·上海·黄浦区</t>
  </si>
  <si>
    <t>121.498971,31.233463</t>
  </si>
  <si>
    <t>“奇秀甲于东南”、“东南名园冠”。</t>
  </si>
  <si>
    <t>上海市黄浦区福佑路168号</t>
  </si>
  <si>
    <t>上海动物园</t>
  </si>
  <si>
    <t>上海·上海·长宁区</t>
  </si>
  <si>
    <t>121.369411,31.199264</t>
  </si>
  <si>
    <t>大型城市动物园 | 620余种可爱动物</t>
  </si>
  <si>
    <t>上海市长宁区虹桥路2381号</t>
  </si>
  <si>
    <t>辰山植物园</t>
  </si>
  <si>
    <t>上海·上海·佘山国家旅游度假区</t>
  </si>
  <si>
    <t>121.188507,31.080816</t>
  </si>
  <si>
    <t>上海网红野餐地 | “莫奈花园”四季皆美</t>
  </si>
  <si>
    <t>上海市松江区辰花公路3888号</t>
  </si>
  <si>
    <t>黄浦江游览（十六铺码头）</t>
  </si>
  <si>
    <t>121.503083,31.234893</t>
  </si>
  <si>
    <t>夜游黄浦江，霓虹交错，赏魔都繁华景象</t>
  </si>
  <si>
    <t>上海市黄浦区中山东二路481号B1层（十六铺码头一区）</t>
  </si>
  <si>
    <t>上海中心大厦上海之巅观光厅</t>
  </si>
  <si>
    <t>121.512867,31.239758</t>
  </si>
  <si>
    <t>超高层地标式摩天大楼</t>
  </si>
  <si>
    <t>上海市浦东新区陆家嘴环路479号（近东泰路）</t>
  </si>
  <si>
    <t>东平国家森林公园</t>
  </si>
  <si>
    <t>上海·上海·崇明岛</t>
  </si>
  <si>
    <t>121.487554,31.689225</t>
  </si>
  <si>
    <t>在这里，你只需要深呼吸</t>
  </si>
  <si>
    <t>上海市崇明县北沿路2188号</t>
  </si>
  <si>
    <t>上海影视乐园</t>
  </si>
  <si>
    <t>上海·上海·松江区</t>
  </si>
  <si>
    <t>121.319396,31.016693</t>
  </si>
  <si>
    <t>中国十大影视基地之一 | 重回民国上海滩</t>
  </si>
  <si>
    <t>上海市松江区车墩镇北松公路4915号</t>
  </si>
  <si>
    <t>外滩</t>
  </si>
  <si>
    <t>121.497854,31.240722</t>
  </si>
  <si>
    <t>感受上海十里洋场的风景</t>
  </si>
  <si>
    <t>上海市黄浦区中山东一路（北至外白渡桥、南至十六铺码头）</t>
  </si>
  <si>
    <t>上海欢乐谷</t>
  </si>
  <si>
    <t>121.22218,31.102491</t>
  </si>
  <si>
    <t>玩得就是心跳 | 各种刺激好玩娱乐项目</t>
  </si>
  <si>
    <t>上海市松江区佘山镇林湖路888号</t>
  </si>
  <si>
    <t>上海杜莎夫人蜡像馆</t>
  </si>
  <si>
    <t>121.480215,31.240715</t>
  </si>
  <si>
    <t>走自己的红毯，与世界明星相遇</t>
  </si>
  <si>
    <t>上海市黄浦区南京西路2-68号新世界商厦10楼</t>
  </si>
  <si>
    <t>迪士尼小镇</t>
  </si>
  <si>
    <t>121.668347,31.14594</t>
  </si>
  <si>
    <t>迪士尼大型购物餐饮娱乐区</t>
  </si>
  <si>
    <t>上海市浦东新区迪士尼小镇申迪西路255弄</t>
  </si>
  <si>
    <t>上海海洋水族馆</t>
  </si>
  <si>
    <t>121.50818,31.246234</t>
  </si>
  <si>
    <t>穿越世界，来一次终生难忘的海洋之旅</t>
  </si>
  <si>
    <t>上海市浦东新区陆家嘴环路1388号（近东方明珠）</t>
  </si>
  <si>
    <t>浦江郊野公园奇迹花园</t>
  </si>
  <si>
    <t>上海·上海·闵行区</t>
  </si>
  <si>
    <t>121.509672,31.060409</t>
  </si>
  <si>
    <t>200万株奇花异卉 | 童话世界花海野餐</t>
  </si>
  <si>
    <t>上海市闵行区浦星公路2578弄8号</t>
  </si>
  <si>
    <t>广富林文化遗址</t>
  </si>
  <si>
    <t>121.20174,31.063886</t>
  </si>
  <si>
    <t>松江绝美“小故宫” | 探秘水下博物馆</t>
  </si>
  <si>
    <t>上海市松江区广富林路3260弄</t>
  </si>
  <si>
    <t>陆家嘴</t>
  </si>
  <si>
    <t>121.513278,31.248139</t>
  </si>
  <si>
    <t>上海金融中心区，感受高大上的金融世界</t>
  </si>
  <si>
    <t>上海市浦东新区西北部</t>
  </si>
  <si>
    <t>浦江郊野公园</t>
  </si>
  <si>
    <t>121.515951,31.061035</t>
  </si>
  <si>
    <t>浦江郊野公园位于上海闵行区浦星公路(大治河北侧)，是一个“以森林游憩、滨水休闲为主要功能的近郊都市森林型郊野公园”。
公</t>
  </si>
  <si>
    <t>豪华浦江游船（东方明珠码头）</t>
  </si>
  <si>
    <t>121.503369,31.246365</t>
  </si>
  <si>
    <t>在此处可将浦江两岸每一道风景线尽收眼底</t>
  </si>
  <si>
    <t>上海市浦东新区滨江大道2852号靠近丰和路口东方明珠游船码头</t>
  </si>
  <si>
    <t>金茂大厦88层观光厅</t>
  </si>
  <si>
    <t>121.512094,31.240746</t>
  </si>
  <si>
    <t>上海就在脚下</t>
  </si>
  <si>
    <t>上海市浦东新区浦东世纪大道88号观光厅</t>
  </si>
  <si>
    <t>顾村公园</t>
  </si>
  <si>
    <t>上海·上海·宝山区</t>
  </si>
  <si>
    <t>121.384711,31.346641</t>
  </si>
  <si>
    <t>岛国很远，顾村很近 | 郊游赏樱宝藏公园</t>
  </si>
  <si>
    <t>上海市宝山区顾村镇沪太路4788号环岛路1号（近沪太路）</t>
  </si>
  <si>
    <t>共青森林公园</t>
  </si>
  <si>
    <t>上海·上海·杨浦区</t>
  </si>
  <si>
    <t>121.558078,31.326546</t>
  </si>
  <si>
    <t>在这里尽情领略大自然的情趣</t>
  </si>
  <si>
    <t>上海市杨浦区军工路2000号</t>
  </si>
  <si>
    <t>上海周浦花海</t>
  </si>
  <si>
    <t>121.65535,31.118973</t>
  </si>
  <si>
    <t>一年四季鲜花不断，汇成令人迷醉的花海</t>
  </si>
  <si>
    <t>上海市浦东新区周浦镇周邓公路申江路界浜村406号</t>
  </si>
  <si>
    <t>环球金融中心观光厅</t>
  </si>
  <si>
    <t>121.513463,31.23965</t>
  </si>
  <si>
    <t>来上海登三高，眺望魔都霓虹闪烁</t>
  </si>
  <si>
    <t>上海市浦东新区世纪大道100号</t>
  </si>
  <si>
    <t>上海世纪公园</t>
  </si>
  <si>
    <t>121.558497,31.221764</t>
  </si>
  <si>
    <t>环境“很嗲”，空气“清新”</t>
  </si>
  <si>
    <t>上海市浦东新区浦东锦绣路1001号</t>
  </si>
  <si>
    <t>上海汽车博物馆</t>
  </si>
  <si>
    <t>上海·上海·嘉定区</t>
  </si>
  <si>
    <t>121.176622,31.284864</t>
  </si>
  <si>
    <t>汽车世界，等你来探索</t>
  </si>
  <si>
    <t>上海市嘉定区安亭博园路7565号</t>
  </si>
  <si>
    <t>创极速光轮</t>
  </si>
  <si>
    <t>上海·上海·上海迪士尼乐园</t>
  </si>
  <si>
    <t>可领取快速通行证。驾驶急速光轮,体验全球迪士尼乐园中速度最快的项目之在虚拟世界与生命赛跑,感受惊心动魄的急速飞驰吧。极速</t>
  </si>
  <si>
    <t>上海市浦东新区川沙镇迪士尼度假区明日世界内</t>
  </si>
  <si>
    <t>南京路步行街</t>
  </si>
  <si>
    <t>121.474776,31.234851</t>
  </si>
  <si>
    <t>火树银花不夜天，霓虹商业一条街</t>
  </si>
  <si>
    <t>上海市黄浦区</t>
  </si>
  <si>
    <t>上海海湾国家森林公园</t>
  </si>
  <si>
    <t>上海·上海·奉贤区</t>
  </si>
  <si>
    <t>121.692869,30.86719</t>
  </si>
  <si>
    <t>魔都超大森林公园 | 户外玩乐清凉一夏</t>
  </si>
  <si>
    <t>上海市奉贤区海湾镇随塘河路1677号</t>
  </si>
  <si>
    <t>上海大世界</t>
  </si>
  <si>
    <t>121.485885,31.233127</t>
  </si>
  <si>
    <t>以游艺杂耍和南北戏曲、曲艺为其特色</t>
  </si>
  <si>
    <t>上海市黄浦区西藏南路1号</t>
  </si>
  <si>
    <t>上海大观园</t>
  </si>
  <si>
    <t>120.915048,31.080445</t>
  </si>
  <si>
    <t>红楼遗梦，亭台楼阁，尽显恢弘宏伟</t>
  </si>
  <si>
    <t>上海市青浦区金商公路701号上海大观园</t>
  </si>
  <si>
    <t>加勒比海盗——沉落宝藏之战</t>
  </si>
  <si>
    <t>坐上海盗船与杰克船长一起寻找宝藏,影像效果逼真,引人入胜。加勒比海盗——沉落宝藏之战是宝藏湾里重量级的项目,讲述的是杰克</t>
  </si>
  <si>
    <t>上海市浦东新区川沙镇黄赵路310号上海迪士尼乐园内</t>
  </si>
  <si>
    <t>外滩观光隧道</t>
  </si>
  <si>
    <t>121.497043,31.245469</t>
  </si>
  <si>
    <t>具有迷幻色彩的魅力隧道</t>
  </si>
  <si>
    <t>上海市黄浦区中山东一路349号（陈毅广场向北70米）</t>
  </si>
  <si>
    <t>上海世茂精灵之城主题乐园（深坑秘境）</t>
  </si>
  <si>
    <t>121.161496,31.063983</t>
  </si>
  <si>
    <t>古老神秘的峡谷丛林，翱翔天际的上古异兽</t>
  </si>
  <si>
    <t>上海市松江区辰花路5898号</t>
  </si>
  <si>
    <t>上海世茂精灵之城主题乐园（蓝精灵乐园）</t>
  </si>
  <si>
    <t>上海·上海·上海世茂精灵之城主题乐园（深坑秘境）</t>
  </si>
  <si>
    <t>0.0,0.0</t>
  </si>
  <si>
    <t>上海市松江区辰花路5088号</t>
  </si>
  <si>
    <t>东方明珠码头·黄浦江游船</t>
  </si>
  <si>
    <t>上海·上海·东方明珠</t>
  </si>
  <si>
    <t>121.503541,31.246287</t>
  </si>
  <si>
    <t>江中观景，享受休闲旅游</t>
  </si>
  <si>
    <t>朱家角古镇</t>
  </si>
  <si>
    <t>121.061605,31.116917</t>
  </si>
  <si>
    <t>素有“上海威尼斯”及“沪郊好莱坞”之誉</t>
  </si>
  <si>
    <t>上海市青浦区朱家角镇美周路36号</t>
  </si>
  <si>
    <t>滨江森林公园</t>
  </si>
  <si>
    <t>121.533982,31.389491</t>
  </si>
  <si>
    <t>植被覆盖极高的森林公园 | 放风好去处</t>
  </si>
  <si>
    <t>上海市浦东新区最北端高桥镇三岔港</t>
  </si>
  <si>
    <t>上海长风海洋世界</t>
  </si>
  <si>
    <t>上海·上海·普陀区</t>
  </si>
  <si>
    <t>121.403563,31.230472</t>
  </si>
  <si>
    <t>和奥莉一起看魔鬼鱼啦</t>
  </si>
  <si>
    <t>上海市普陀区大渡河路451号（长风公园4号门）</t>
  </si>
  <si>
    <t>古猗园</t>
  </si>
  <si>
    <t>121.323438,31.298418</t>
  </si>
  <si>
    <t>猗猗绿竹，幽静曲水，韵味隽永</t>
  </si>
  <si>
    <t>上海市嘉定区南翔镇沪宜路218号</t>
  </si>
  <si>
    <t>锦江乐园</t>
  </si>
  <si>
    <t>121.417416,31.146669</t>
  </si>
  <si>
    <t>上海乐园鼻祖 | 国内首座巨型摩天轮</t>
  </si>
  <si>
    <t>上海市闵行区虹梅路201号</t>
  </si>
  <si>
    <t>EPSON teamLab 无界美术馆 teamLab Borderless Shanghai</t>
  </si>
  <si>
    <t>121.504102,31.207456</t>
  </si>
  <si>
    <t>由艺术团队teamLab打造的大型美术馆“EPSON teamLab无界美术馆：teamLab Borderless S</t>
  </si>
  <si>
    <t>上海市黄浦区花园港路100号C-2单元teamLab无界美术馆</t>
  </si>
  <si>
    <t>中国航海博物馆</t>
  </si>
  <si>
    <t>121.926115,30.903535</t>
  </si>
  <si>
    <t>航海世界，你我同行</t>
  </si>
  <si>
    <t>上海市浦东新区申港大道197号</t>
  </si>
  <si>
    <t>月湖雕塑公园</t>
  </si>
  <si>
    <t>121.211285,31.103375</t>
  </si>
  <si>
    <t>邀您进入充满知性、感性的艺术桃花源</t>
  </si>
  <si>
    <t>上海市松江区林荫新路1158号</t>
  </si>
  <si>
    <t>上海人民广场</t>
  </si>
  <si>
    <t>121.48208011703,31.236832849459</t>
  </si>
  <si>
    <t>融文化、绿化、美化为一体跨世纪活动中心</t>
  </si>
  <si>
    <t>中国上海黄浦区上海人民广场</t>
  </si>
  <si>
    <t>东滩湿地公园</t>
  </si>
  <si>
    <t>121.955196,31.521639</t>
  </si>
  <si>
    <t>观日出看候鸟 | 植被丰盛的风光摄影地</t>
  </si>
  <si>
    <t>上海市崇明县东滩东旺路</t>
  </si>
  <si>
    <t>金色童话盛典</t>
  </si>
  <si>
    <t>121.671964,31.148267</t>
  </si>
  <si>
    <t>欣赏您喜爱的迪士尼公主们倾情上演的的音乐舞台盛宴，领略奇妙魔力和动人乐曲。白雪公主、安娜和艾莎、茉莉、爱丽儿和梅莉达诚邀</t>
  </si>
  <si>
    <t>上海植物园</t>
  </si>
  <si>
    <t>上海·上海·徐汇区</t>
  </si>
  <si>
    <t>121.450202,31.152495</t>
  </si>
  <si>
    <t>驻沪海外人士极为喜爱的郊游目的地</t>
  </si>
  <si>
    <t>上海市徐汇区龙吴路1111号</t>
  </si>
  <si>
    <t>上海博物馆</t>
  </si>
  <si>
    <t>121.482,31.2343</t>
  </si>
  <si>
    <t>大型中国古代艺术博物馆，国内外享有盛誉</t>
  </si>
  <si>
    <t>上海市黄浦区人民大道201号</t>
  </si>
  <si>
    <t>上海城隍庙</t>
  </si>
  <si>
    <t>121.49912146681,31.231409005048</t>
  </si>
  <si>
    <t>“中华一绝”的民俗艺术</t>
  </si>
  <si>
    <t>上海市黄浦区方浜中路249号</t>
  </si>
  <si>
    <t>都市观光旅游巴士</t>
  </si>
  <si>
    <t>121.497355,31.246226</t>
  </si>
  <si>
    <t>随上随下，饱览上海城市风光</t>
  </si>
  <si>
    <t>上海市中山东一路391号“都市观光”外滩旅游服务中心</t>
  </si>
  <si>
    <t>黄浦江游览（金陵东路码头）</t>
  </si>
  <si>
    <t>121.499782,31.237973</t>
  </si>
  <si>
    <t>浦江游览精华游近赏上海的地理地标—黄浦江两岸的美景，快线游则浓缩了浦江两岸的精华，路线为金陵东路码头—十六铺码头—老码头</t>
  </si>
  <si>
    <t>上海市黄浦区中山东二路141号金陵东路渡口</t>
  </si>
  <si>
    <t>BUS TOUR 上海观光游</t>
  </si>
  <si>
    <t>121.474293,31.234512</t>
  </si>
  <si>
    <t>上海市黄埔区九江路588号（近湖北路）</t>
  </si>
  <si>
    <t>翱翔•飞越地平线</t>
  </si>
  <si>
    <t>可领取快速通行证。如雷鸟一般在空中翱翔,环游世界著名城市和景观。来一场令人兴奋的飞行,以前所未有的方式见证这个神奇的世界</t>
  </si>
  <si>
    <t>云南</t>
  </si>
  <si>
    <t>七彩云南欢乐世界</t>
  </si>
  <si>
    <t>云南·昆明·晋宁县</t>
  </si>
  <si>
    <t>102.759278,24.712651</t>
  </si>
  <si>
    <t>丰富的自然山水资源、旖旎多姿的民族文化</t>
  </si>
  <si>
    <t>云南省昆明市晋宁区晋城镇</t>
  </si>
  <si>
    <t>云南民族村</t>
  </si>
  <si>
    <t>云南·昆明·西山区</t>
  </si>
  <si>
    <t>102.669319,24.971676</t>
  </si>
  <si>
    <t>体验云南多个种族的文化沉淀</t>
  </si>
  <si>
    <t>云南省昆明市西山区滇池路1310号</t>
  </si>
  <si>
    <t>景洪曼听公园</t>
  </si>
  <si>
    <t>云南·西双版纳·景洪市</t>
  </si>
  <si>
    <t>100.814267,21.998503</t>
  </si>
  <si>
    <t>古老的傣王御花园</t>
  </si>
  <si>
    <t>云南省西双版纳傣族自治州景洪市曼听路35号</t>
  </si>
  <si>
    <t>中科院西双版纳热带植物园</t>
  </si>
  <si>
    <t>云南·西双版纳·勐腊县</t>
  </si>
  <si>
    <t>101.260734,21.933968</t>
  </si>
  <si>
    <t>四千余种来自世界各地的热带植物栖居于此</t>
  </si>
  <si>
    <t>云南省西双版纳州勐腊县勐仑镇(近野象谷)</t>
  </si>
  <si>
    <t>野象谷</t>
  </si>
  <si>
    <t>100.865759,22.175621</t>
  </si>
  <si>
    <t>与憨态可掬的大象漫步在热带雨林</t>
  </si>
  <si>
    <t>云南省西双版纳傣族自治州景洪市勐养镇三岔河</t>
  </si>
  <si>
    <t>玉龙雪山</t>
  </si>
  <si>
    <t>云南·丽江·玉龙县</t>
  </si>
  <si>
    <t>100.270093,27.034011</t>
  </si>
  <si>
    <t>壮美大雪山，十三座雪峰连绵不绝</t>
  </si>
  <si>
    <t>云南省丽江市玉龙纳西族自治县</t>
  </si>
  <si>
    <t>西双版纳原始森林公园</t>
  </si>
  <si>
    <t>100.881258,22.033038</t>
  </si>
  <si>
    <t>独特的原始热带雨林自然风光融合民族风情</t>
  </si>
  <si>
    <t>云南省西双版纳傣族自治州距景洪市8公里处213国道旁</t>
  </si>
  <si>
    <t>崇圣寺三塔</t>
  </si>
  <si>
    <t>云南·大理·大理古城</t>
  </si>
  <si>
    <t>100.149535,25.710163</t>
  </si>
  <si>
    <t>大理的标志和象征，来大理不可错过的地方哦</t>
  </si>
  <si>
    <t>云南省大理市大理古城西北两公里的苍山应乐峰下</t>
  </si>
  <si>
    <t>青鱼湾水上乐园</t>
  </si>
  <si>
    <t>云南·昆明</t>
  </si>
  <si>
    <t>102.54549,24.851305</t>
  </si>
  <si>
    <t>感受云南大型水上乐园的乐趣</t>
  </si>
  <si>
    <t>云南省昆明市海口镇小海口收费站右转2公里处</t>
  </si>
  <si>
    <t>丽江千古情景区</t>
  </si>
  <si>
    <t>100.226381,26.834458</t>
  </si>
  <si>
    <t>一生必看的演出</t>
  </si>
  <si>
    <t>云南省丽江市玉龙县玉兴西路</t>
  </si>
  <si>
    <t>傣族园</t>
  </si>
  <si>
    <t>100.954223,21.855821</t>
  </si>
  <si>
    <t>梦回傣族园，聆听另一种文化</t>
  </si>
  <si>
    <t>云南省西双版纳市景洪市勐罕镇橄榄坝</t>
  </si>
  <si>
    <t>泸沽湖</t>
  </si>
  <si>
    <t>云南·丽江·宁蒗县</t>
  </si>
  <si>
    <t>100.799558,27.668458</t>
  </si>
  <si>
    <t>翠绿如画，身临其境，水天一色，清澈如镜</t>
  </si>
  <si>
    <t>云南丽江市宁蒗彝族自治县东北部永宁乡</t>
  </si>
  <si>
    <t>苍山国家地质公园</t>
  </si>
  <si>
    <t>云南·大理·大理市</t>
  </si>
  <si>
    <t>100.175674,25.650175</t>
  </si>
  <si>
    <t>绝色美景，不去就真的遗憾</t>
  </si>
  <si>
    <t>云南省大理白族自治州大理市漾濞彝族自治县</t>
  </si>
  <si>
    <t>石林</t>
  </si>
  <si>
    <t>云南·昆明·石林彝族自治县</t>
  </si>
  <si>
    <t>103.332585,24.823046</t>
  </si>
  <si>
    <t>怪石林立，突兀峥嵘，姿态各异</t>
  </si>
  <si>
    <t>云南省昆明市石林彝族自治县境内</t>
  </si>
  <si>
    <t>东风韵</t>
  </si>
  <si>
    <t>云南·红河·弥勒县</t>
  </si>
  <si>
    <t>103.405246,24.312697</t>
  </si>
  <si>
    <t>以文化艺术创意为特色的小镇</t>
  </si>
  <si>
    <t>云南省红河州弥勒市东风农场内</t>
  </si>
  <si>
    <t>鸡足山</t>
  </si>
  <si>
    <t>100.400433,25.958131</t>
  </si>
  <si>
    <t>享誉南亚、东南亚的佛教圣地</t>
  </si>
  <si>
    <t>云南省大理州宾川县以西约30公里处</t>
  </si>
  <si>
    <t>噶丹松赞林寺</t>
  </si>
  <si>
    <t>云南·迪庆·香格里拉县</t>
  </si>
  <si>
    <t>99.712056,27.86626</t>
  </si>
  <si>
    <t>寻梦香格里拉，寻找消失的地平线</t>
  </si>
  <si>
    <t>云南省迪庆藏族自治州香格里拉县尼旺路下段</t>
  </si>
  <si>
    <t>九乡风景名胜区</t>
  </si>
  <si>
    <t>云南·昆明·宜良县</t>
  </si>
  <si>
    <t>103.390531,25.073926</t>
  </si>
  <si>
    <t>九乡溶洞九十九，数完溶洞白了头</t>
  </si>
  <si>
    <t>云南省昆明市宜良县九乡风景名胜区</t>
  </si>
  <si>
    <t>云南野生动物园</t>
  </si>
  <si>
    <t>云南·昆明·盘龙区</t>
  </si>
  <si>
    <t>102.795122,25.101678</t>
  </si>
  <si>
    <t>我国大型野生动物保护研究基地</t>
  </si>
  <si>
    <t>云南省昆明市盘龙区穿金路</t>
  </si>
  <si>
    <t>西双版纳勐泐文化旅游区</t>
  </si>
  <si>
    <t>100.81375519985,21.969540244135</t>
  </si>
  <si>
    <t>古代傣王朝的皇家寺院</t>
  </si>
  <si>
    <t>云南省西双版纳州景洪市勐泐大道顶端4路1号</t>
  </si>
  <si>
    <t>南诏风情岛</t>
  </si>
  <si>
    <t>云南·大理·洱源县</t>
  </si>
  <si>
    <t>100.198355,25.907885</t>
  </si>
  <si>
    <t>摄影家梦开始的地方</t>
  </si>
  <si>
    <t>云南省大理白族自治州洱源县环海路双廊镇</t>
  </si>
  <si>
    <t>七彩云南古滇温泉山庄</t>
  </si>
  <si>
    <t>102.762433,24.774281</t>
  </si>
  <si>
    <t>养生、娱乐、美食、住宿、运动集为一体</t>
  </si>
  <si>
    <t>云南省昆明市晋宁县晋城镇新街片区三合村委会</t>
  </si>
  <si>
    <t>丽江古城</t>
  </si>
  <si>
    <t>云南·丽江·古城区</t>
  </si>
  <si>
    <t>100.240547,26.881159</t>
  </si>
  <si>
    <t>一座没有城墙的古城，依山傍水，风景秀丽</t>
  </si>
  <si>
    <t>云南省丽江市玉龙纳西族自治县东大街1号</t>
  </si>
  <si>
    <t>建水小火车</t>
  </si>
  <si>
    <t>云南·红河·建水县</t>
  </si>
  <si>
    <t>102.837955,23.628677</t>
  </si>
  <si>
    <t>百年寸轨黄金线，千年古城观光车</t>
  </si>
  <si>
    <t>云南省红河市建水县临安火车站</t>
  </si>
  <si>
    <t>苍山感通索道</t>
  </si>
  <si>
    <t>云南·大理·大理苍山石门关景区</t>
  </si>
  <si>
    <t>100.176432,25.650631</t>
  </si>
  <si>
    <t>仰望苍山雪峰,俯瞰百里洱海</t>
  </si>
  <si>
    <t>云南省大理市苍山景区感通索道</t>
  </si>
  <si>
    <t>大理海洋世界</t>
  </si>
  <si>
    <t>100.322286,25.687156</t>
  </si>
  <si>
    <t>“大理海洋世界”外观呈蓝色，造型设计为波浪形，总建筑面积约2.4万平方米，其中游览观赏面积超过1.8万平方米。场馆结合云</t>
  </si>
  <si>
    <t>云南省大理白族自治州云南大理北京湾旁</t>
  </si>
  <si>
    <t>昆明动物园</t>
  </si>
  <si>
    <t>云南·昆明·五华区</t>
  </si>
  <si>
    <t>102.716251,25.060346</t>
  </si>
  <si>
    <t>花潮、动物、古寺，尤为引人</t>
  </si>
  <si>
    <t>云南省昆明市五华区青年路北段的圆通山</t>
  </si>
  <si>
    <t>昆明花都海洋世界</t>
  </si>
  <si>
    <t>云南·昆明·呈贡区</t>
  </si>
  <si>
    <t>102.787514,24.901387</t>
  </si>
  <si>
    <t>以花卉、海洋为主题的内陆高原海洋世界</t>
  </si>
  <si>
    <t>云南省昆明市呈贡区斗南花花世界</t>
  </si>
  <si>
    <t>拉市海</t>
  </si>
  <si>
    <t>100.145593,26.896784</t>
  </si>
  <si>
    <t>湿地自然保护区</t>
  </si>
  <si>
    <t>云南省丽江市玉龙县拉市海湿地公园</t>
  </si>
  <si>
    <t>苍山洗马潭索道</t>
  </si>
  <si>
    <t>云南·大理·天龙八部影视城</t>
  </si>
  <si>
    <t>100.154462,25.686735</t>
  </si>
  <si>
    <t>体验在山云间穿梭之美，一览苍山美景</t>
  </si>
  <si>
    <t>云南省大理白族自治州大理市苍山景区下三月街天龙八部影视城内</t>
  </si>
  <si>
    <t>昆明西山龙门景区</t>
  </si>
  <si>
    <t>102.640355,24.964658</t>
  </si>
  <si>
    <t>瞻仰文化碑林，看满清八旗遗迹</t>
  </si>
  <si>
    <t>云南省昆明市西山区西山公路</t>
  </si>
  <si>
    <t>滇池索道</t>
  </si>
  <si>
    <t>云南·昆明·滇池</t>
  </si>
  <si>
    <t>102.658903,24.965776</t>
  </si>
  <si>
    <t>既跨水又越山的索道</t>
  </si>
  <si>
    <t>云南省昆明市滇池旅游度假区湖滨路16号</t>
  </si>
  <si>
    <t>朱家花园</t>
  </si>
  <si>
    <t>102.833826,23.622492</t>
  </si>
  <si>
    <t>一组规模巨大的清代民居建筑群</t>
  </si>
  <si>
    <t>云南省红河州建水县翰林街16号</t>
  </si>
  <si>
    <t>锦屏山风景区</t>
  </si>
  <si>
    <t>103.435938,24.476699</t>
  </si>
  <si>
    <t>花木似锦，山峰连列如屏，世称锦屏</t>
  </si>
  <si>
    <t>红河州弥勒市西三镇锦屏山风景区</t>
  </si>
  <si>
    <t>望天树景区</t>
  </si>
  <si>
    <t>101.594904,21.625925</t>
  </si>
  <si>
    <t>走进望天树，亲近热带雨林</t>
  </si>
  <si>
    <t>云南省勐腊县西双版纳热带雨林国家公园望天树景区</t>
  </si>
  <si>
    <t>昆明融创海世界</t>
  </si>
  <si>
    <t>云南·昆明·昆明融创乐园</t>
  </si>
  <si>
    <t>102.659586,25.021597</t>
  </si>
  <si>
    <t>昆明融创海世界占地面积4万平方米，相当于6个标准足球场，馆内陈设78个展缸，畅游着千余种珍稀海洋生物，梦幻珊瑚花海骄傲绽</t>
  </si>
  <si>
    <t>云南省昆明市西山区碧鸡路2999-1号昆明融创海世界（2号停车场）</t>
  </si>
  <si>
    <t>天龙八部影视城</t>
  </si>
  <si>
    <t>100.155122,25.688114</t>
  </si>
  <si>
    <t>为拍摄《天龙八部》兴建的拍摄基地</t>
  </si>
  <si>
    <t>云南省大理州大理古城苍山景区下</t>
  </si>
  <si>
    <t>西部大峡谷温泉</t>
  </si>
  <si>
    <t>云南·昭通·水富县</t>
  </si>
  <si>
    <t>104.377061,28.644863</t>
  </si>
  <si>
    <t>沉醉在山顶的云雾中，沐浴在升腾的水雾里</t>
  </si>
  <si>
    <t>云南省昭通市水富县金沙江畔</t>
  </si>
  <si>
    <t>普者黑</t>
  </si>
  <si>
    <t>云南·文山·丘北县</t>
  </si>
  <si>
    <t>104.13577,24.123152</t>
  </si>
  <si>
    <t>中国独一无二的喀斯特山水田园风光</t>
  </si>
  <si>
    <t>云南省文山壮族苗族自治州丘北县城西13公里</t>
  </si>
  <si>
    <t>基诺山</t>
  </si>
  <si>
    <t>100.992626,22.061546</t>
  </si>
  <si>
    <t>感受原始、纯朴的民俗风情</t>
  </si>
  <si>
    <t>云南省西双版纳景洪市基诺乡</t>
  </si>
  <si>
    <t>喜洲</t>
  </si>
  <si>
    <t>100.13721,25.856048</t>
  </si>
  <si>
    <t>建筑造型独具特色，庄重雄浑，古朴典雅</t>
  </si>
  <si>
    <t>云南-大理古城以北18公里处</t>
  </si>
  <si>
    <t>冰川公园</t>
  </si>
  <si>
    <t>云南·丽江·玉龙雪山</t>
  </si>
  <si>
    <t>100.260971,27.104797</t>
  </si>
  <si>
    <t>浓缩全球中低纬度山岳冰川的主要精华</t>
  </si>
  <si>
    <t>云南省丽江市玉龙纳西族自治县雪山景区内</t>
  </si>
  <si>
    <t>多依河</t>
  </si>
  <si>
    <t>云南·曲靖·罗平县</t>
  </si>
  <si>
    <t>104.507315,24.768979</t>
  </si>
  <si>
    <t>布依风情浓郁，原始古朴的水车缓慢运转</t>
  </si>
  <si>
    <t>云南省曲靖市罗平县罗乃路</t>
  </si>
  <si>
    <t>昆明西游洞</t>
  </si>
  <si>
    <t>102.648809,25.147944</t>
  </si>
  <si>
    <t>喀斯特地质溶洞，《西游记》的拍摄地</t>
  </si>
  <si>
    <t>云南省昆明市五华区昆禄公路6公里处</t>
  </si>
  <si>
    <t>坝美景区</t>
  </si>
  <si>
    <t>云南·文山·广南县</t>
  </si>
  <si>
    <t>105.047666,24.319947</t>
  </si>
  <si>
    <t>山清水秀，充满绿意，秀美世外桃源</t>
  </si>
  <si>
    <t>云南省文山壮族苗族自治州广南县</t>
  </si>
  <si>
    <t>情人树</t>
  </si>
  <si>
    <t>100.841051,27.679344</t>
  </si>
  <si>
    <t>人间爱情的见证</t>
  </si>
  <si>
    <t>云南省丽江市宁蒗彝族自治县环湖公路</t>
  </si>
  <si>
    <t>西双版纳热带花卉园</t>
  </si>
  <si>
    <t>100.794184,22.016914</t>
  </si>
  <si>
    <t>白白的缅桂花香气，飘进每一个傣家竹楼</t>
  </si>
  <si>
    <t>云南省西双版纳傣族自治州景洪市宣慰大道99号</t>
  </si>
  <si>
    <t>牦牛坪索道</t>
  </si>
  <si>
    <t>100.26092,27.104549</t>
  </si>
  <si>
    <t>与天然幽静古补的原始森林景观为群</t>
  </si>
  <si>
    <t>云南省丽江市玉龙纳西族自治县玉龙雪山国家风景名胜区北部</t>
  </si>
  <si>
    <t>里格半岛</t>
  </si>
  <si>
    <t>100.758068,27.733882</t>
  </si>
  <si>
    <t>宛如仙境的小岛</t>
  </si>
  <si>
    <t>云南省丽江市宁蒗彝族自治县</t>
  </si>
  <si>
    <t>湄公河水底世界</t>
  </si>
  <si>
    <t>云南·西双版纳</t>
  </si>
  <si>
    <t>100.880826,22.033484</t>
  </si>
  <si>
    <t>湄公河水底世界里面有各种海洋鱼类，水母等！有美人鱼剧场表演，有震撼的7D飞跃湄公河8分钟带您体验一江通六国的奇幻之旅。</t>
  </si>
  <si>
    <t>西双版纳原始森林公园湄公河水底世界</t>
  </si>
  <si>
    <t>古滇朵拉萌宠乐园</t>
  </si>
  <si>
    <t>102.762156,24.77143</t>
  </si>
  <si>
    <t>古滇朵拉萌宠乐园位于昆明市七彩云南•古滇名城项目内，占地117亩，是北京朵拉爱萌旅游开发股份有限公司秉承 “回归本真、融</t>
  </si>
  <si>
    <t>昆明市晋宁区经十一路1号</t>
  </si>
  <si>
    <t>昆明小人国</t>
  </si>
  <si>
    <t>云南·昆明·世界蝴蝶生态园</t>
  </si>
  <si>
    <t>102.624528,24.858553</t>
  </si>
  <si>
    <t>100多个袖珍人给您带来精彩的演出</t>
  </si>
  <si>
    <t>云南省昆明市西山区碧鸡镇黑荞母村</t>
  </si>
  <si>
    <t>普达措国家公园</t>
  </si>
  <si>
    <t>99.91451,27.807468</t>
  </si>
  <si>
    <t>张杰谢娜婚礼之地，原始森林中的伊甸园</t>
  </si>
  <si>
    <t>云南省迪庆藏族自治州香格里拉县建塘镇双桥</t>
  </si>
  <si>
    <t>洱海</t>
  </si>
  <si>
    <t>100.262195,25.610132</t>
  </si>
  <si>
    <t>邂逅爱情的绝佳之地</t>
  </si>
  <si>
    <t>云南省大理市下关洱河南路1号</t>
  </si>
  <si>
    <t>可邑小镇</t>
  </si>
  <si>
    <t>103.373326,24.519569</t>
  </si>
  <si>
    <t>感受原汁原味的彝族生态文化</t>
  </si>
  <si>
    <t>云南省红河哈尼族彝族自治州弥勒县城22公里（西三镇可邑村）</t>
  </si>
  <si>
    <t>傣秀剧场</t>
  </si>
  <si>
    <t>100.771566,22.018279</t>
  </si>
  <si>
    <t>傣秀剧场将传统元素与现代科技高度融合</t>
  </si>
  <si>
    <t>云南省西双版纳景洪市嘎栋工业区融创国际度假区傣秀剧院</t>
  </si>
  <si>
    <t>大理古城</t>
  </si>
  <si>
    <t>100.170462,25.693527</t>
  </si>
  <si>
    <t>在静谧中悠远，美得不经意却那么沁人心脾</t>
  </si>
  <si>
    <t>云南大理市下关</t>
  </si>
  <si>
    <t>珠江源</t>
  </si>
  <si>
    <t>云南·曲靖·沾益县</t>
  </si>
  <si>
    <t>103.957184,25.905147</t>
  </si>
  <si>
    <t>天高云淡，尽享大自然的无限风光</t>
  </si>
  <si>
    <t>云南省曲靖市沾益县境内的马雄山麓</t>
  </si>
  <si>
    <t>昆明直通车</t>
  </si>
  <si>
    <t>102.668492,25.042577</t>
  </si>
  <si>
    <t>为您的出行提供方便</t>
  </si>
  <si>
    <t>云南省昆明市</t>
  </si>
  <si>
    <t>印象丽江</t>
  </si>
  <si>
    <t>100.265002,27.103086</t>
  </si>
  <si>
    <t>洗涤灵魂的演出盛宴</t>
  </si>
  <si>
    <t>云南省丽江市玉龙县玉龙雪山甘海子蓝月谷剧场</t>
  </si>
  <si>
    <t>云花谷</t>
  </si>
  <si>
    <t>102.699297,25.195885</t>
  </si>
  <si>
    <t>项目以河谷内自然地貌为底色和骨架，打造云南首 个好看好玩的立体花园，让人们暂离城市的喧嚣，回归淳璞自然，享受高原蓝天花海</t>
  </si>
  <si>
    <t>昆明市五华区西翥街道三多大村</t>
  </si>
  <si>
    <t>西双版纳热带动物园</t>
  </si>
  <si>
    <t>100.799386,22.002923</t>
  </si>
  <si>
    <t>热带动植物，浓郁民族风，西双版纳的小缩影</t>
  </si>
  <si>
    <t>云南省西双版纳傣族自治州景洪市</t>
  </si>
  <si>
    <t>蓝月谷</t>
  </si>
  <si>
    <t>100.251243,27.131616</t>
  </si>
  <si>
    <t>撒在玉龙雪山中的蓝宝石</t>
  </si>
  <si>
    <t>云南省丽江市玉龙纳西族自治县15公里处玉龙雪山国家级风景名胜区内</t>
  </si>
  <si>
    <t>蝴蝶泉</t>
  </si>
  <si>
    <t>100.108928,25.913304</t>
  </si>
  <si>
    <t>蝴蝶泉“三绝”：泉、蝶、树</t>
  </si>
  <si>
    <t>云南省大理白族自治州苍山云弄峰下</t>
  </si>
  <si>
    <t>云南寒武纪小镇欢乐大世界·海豚暂养馆（抚仙湖）</t>
  </si>
  <si>
    <t>云南·玉溪·澄江县</t>
  </si>
  <si>
    <t>102.966621,24.631911</t>
  </si>
  <si>
    <t>云南寒武纪小镇欢乐大世界是由上海百汇星融投资控股有限公司打造的重点旅游度假项目，该项目位于云南抚仙湖东北岸，集澄江化石博</t>
  </si>
  <si>
    <t>云南玉溪市澄江市右所镇环湖北路9号</t>
  </si>
  <si>
    <t>大观楼</t>
  </si>
  <si>
    <t>102.680412,25.030081</t>
  </si>
  <si>
    <t>百年宅倾世之赞，文脉之大观楼</t>
  </si>
  <si>
    <t>云南省昆明市西山区大观路72号</t>
  </si>
  <si>
    <t>昆明青龙峡</t>
  </si>
  <si>
    <t>云南·昆明·安宁市</t>
  </si>
  <si>
    <t>102.378741,25.068699</t>
  </si>
  <si>
    <t>古藤缠绕，溪流吟唱，一片纯洁的净土</t>
  </si>
  <si>
    <t>云南省昆明安宁市青龙镇青龙峡风景区</t>
  </si>
  <si>
    <t>玉龙雪山索道</t>
  </si>
  <si>
    <t>100.25989,27.105602</t>
  </si>
  <si>
    <t>先进的索道，体验更快捷更安全</t>
  </si>
  <si>
    <t>武定狮子山</t>
  </si>
  <si>
    <t>云南·楚雄·武定县</t>
  </si>
  <si>
    <t>102.385484,25.539995</t>
  </si>
  <si>
    <t>自然风光秀甲滇中，是西南的一座奇山</t>
  </si>
  <si>
    <t>云南省楚雄彝族自治州武定县</t>
  </si>
  <si>
    <t>普洱国家公园犀牛坪</t>
  </si>
  <si>
    <t>云南·普洱·思茅区</t>
  </si>
  <si>
    <t>101.113741,22.597686</t>
  </si>
  <si>
    <t>北回归线上稀有的生物资源宝库</t>
  </si>
  <si>
    <t>云南省普洱市思茅区东南38公里太阳河</t>
  </si>
  <si>
    <t>挖色镇</t>
  </si>
  <si>
    <t>云南·大理·洱海</t>
  </si>
  <si>
    <t>100.231859,25.829511</t>
  </si>
  <si>
    <t>白族本土文化发源地之一</t>
  </si>
  <si>
    <t>云南省大理市洱海东岸</t>
  </si>
  <si>
    <t>腾冲北海湿地</t>
  </si>
  <si>
    <t>云南·保山·腾冲</t>
  </si>
  <si>
    <t>98.56517,25.126175</t>
  </si>
  <si>
    <t>资源丰富的国家湿地保护区</t>
  </si>
  <si>
    <t>云南省保山市腾冲县北海村</t>
  </si>
  <si>
    <t>弥勒湖泉酒店半山温泉</t>
  </si>
  <si>
    <t>103.410428,24.409664</t>
  </si>
  <si>
    <t>水质清澈透明、轻滑柔顺</t>
  </si>
  <si>
    <t>云南红河弥勒湖泉酒店半山温泉中心售票处（E座旁边）</t>
  </si>
  <si>
    <t>观音峡</t>
  </si>
  <si>
    <t>100.276078,26.766885</t>
  </si>
  <si>
    <t>秀丽峡谷风光，古朴纳西风情</t>
  </si>
  <si>
    <t>云南省丽江市东南17公里处的七河乡</t>
  </si>
  <si>
    <t>花之城</t>
  </si>
  <si>
    <t>102.795125,25.059343</t>
  </si>
  <si>
    <t>云南之行，美之一站</t>
  </si>
  <si>
    <t>云南省昆明市盘龙区金瓦路8188号</t>
  </si>
  <si>
    <t>内蒙古</t>
  </si>
  <si>
    <t>响沙湾</t>
  </si>
  <si>
    <t>内蒙古·鄂尔多斯·达拉特旗</t>
  </si>
  <si>
    <t>109.968018,40.249002</t>
  </si>
  <si>
    <t>跟随骆驼队，踏上一段神秘之旅</t>
  </si>
  <si>
    <t>内蒙古鄂尔多斯市达拉特旗响沙湾景区</t>
  </si>
  <si>
    <t>大召寺</t>
  </si>
  <si>
    <t>内蒙古·呼和浩特·玉泉区</t>
  </si>
  <si>
    <t>111.660429,40.80594</t>
  </si>
  <si>
    <t>霸气侧漏皇上住过地方果然不一样</t>
  </si>
  <si>
    <t>内蒙古呼和浩特市玉泉区大召前街大召寺</t>
  </si>
  <si>
    <t>腾格里沙漠</t>
  </si>
  <si>
    <t>内蒙古·阿拉善盟·阿拉善左旗</t>
  </si>
  <si>
    <t>104.968104,37.600763</t>
  </si>
  <si>
    <t>大漠浩瀚，苍凉雄浑，千里起伏连绵的沙丘</t>
  </si>
  <si>
    <t>内蒙古自治区阿拉善盟阿拉善左旗</t>
  </si>
  <si>
    <t>希拉穆仁草原</t>
  </si>
  <si>
    <t>内蒙古·包头·达尔罕旗</t>
  </si>
  <si>
    <t>111.235959,41.329536</t>
  </si>
  <si>
    <t>绿草如茵，鲜花遍地，景色使人如痴如醉</t>
  </si>
  <si>
    <t>内蒙古包头市达尔罕茂明安联合旗东南部</t>
  </si>
  <si>
    <t>鄂尔多斯野生动物园</t>
  </si>
  <si>
    <t>内蒙古·鄂尔多斯·东胜区</t>
  </si>
  <si>
    <t>109.897155,39.845437</t>
  </si>
  <si>
    <t>春天带孩子与小动物们亲密接触吧</t>
  </si>
  <si>
    <t>内蒙古鄂尔多斯东胜铁西区三园路1号</t>
  </si>
  <si>
    <t>五当召</t>
  </si>
  <si>
    <t>内蒙古·包头·石拐区</t>
  </si>
  <si>
    <t>110.320996,40.797434</t>
  </si>
  <si>
    <t>气势雄伟，富现堂皇，有小布达拉宫之称</t>
  </si>
  <si>
    <t>内蒙古省包头石拐区青五线五当沟</t>
  </si>
  <si>
    <t>腾格里沙漠营地</t>
  </si>
  <si>
    <t>104.914478,37.62182</t>
  </si>
  <si>
    <t>腾格里沙漠营地位于腾格里沙漠境内，气候极度干燥，景色可与摩洛哥相媲美。在这里，你可以在腾格沙漠里骑骆驼、玩越野车冲沙、沙</t>
  </si>
  <si>
    <t>内蒙古自治区阿拉善盟阿拉善左旗水稍子生态旅游区向西1000米</t>
  </si>
  <si>
    <t>包头海洋世界</t>
  </si>
  <si>
    <t>内蒙古·包头·青山区</t>
  </si>
  <si>
    <t>109.86668,40.664787</t>
  </si>
  <si>
    <t>一座风格独特的海洋主题游乐馆</t>
  </si>
  <si>
    <t>内蒙古自治区包头市青山区钢铁大街7号正翔国际广场海洋世界</t>
  </si>
  <si>
    <t>室韦俄罗斯民族乡</t>
  </si>
  <si>
    <t>内蒙古·呼伦贝尔·额尔古纳市</t>
  </si>
  <si>
    <t>119.937861,50.822025</t>
  </si>
  <si>
    <t>蒙古族祖先——蒙兀室韦部落的发祥地</t>
  </si>
  <si>
    <t>内蒙古呼伦贝尔额尔古纳市中俄边界的额尔古纳河边</t>
  </si>
  <si>
    <t>库布其沙漠</t>
  </si>
  <si>
    <t>109.89159,40.323151</t>
  </si>
  <si>
    <t>让您与大自然亲近，让探险之梦成真</t>
  </si>
  <si>
    <t>内蒙古鄂尔多斯市展旦召</t>
  </si>
  <si>
    <t>蒙亮民族风情园</t>
  </si>
  <si>
    <t>111.657615,40.823487</t>
  </si>
  <si>
    <t>民族工艺品生产</t>
  </si>
  <si>
    <t>内蒙古呼和浩特市玉泉区新华西街299号</t>
  </si>
  <si>
    <t>红格尔敖包景区</t>
  </si>
  <si>
    <t>111.200184,41.405805</t>
  </si>
  <si>
    <t>置身成吉思汗时期战火硝烟的感觉</t>
  </si>
  <si>
    <t>内蒙古包头达尔罕茂明安联合旗希拉穆仁草原</t>
  </si>
  <si>
    <t>辉腾锡勒草原</t>
  </si>
  <si>
    <t>内蒙古·乌兰察布·察哈尔右翼中旗</t>
  </si>
  <si>
    <t>112.47071,41.428507</t>
  </si>
  <si>
    <t>格调苍茫雄浑，色彩明媚清秀，甚为壮观</t>
  </si>
  <si>
    <t>内蒙古省乌兰察布察哈尔右翼中旗</t>
  </si>
  <si>
    <t>鄂尔多斯草原旅游区</t>
  </si>
  <si>
    <t>内蒙古·鄂尔多斯·杭锦旗</t>
  </si>
  <si>
    <t>108.634832,39.817608</t>
  </si>
  <si>
    <t>鄂尔多斯草原，因你而美</t>
  </si>
  <si>
    <t>内蒙古鄂尔多斯杭锦旗锡尼镇西南9公里处</t>
  </si>
  <si>
    <t>成吉思汗陵</t>
  </si>
  <si>
    <t>内蒙古·鄂尔多斯·伊金霍洛旗</t>
  </si>
  <si>
    <t>109.793039,39.376552</t>
  </si>
  <si>
    <t>世界蒙古民族心灵胜地</t>
  </si>
  <si>
    <t>内蒙古鄂尔多斯市伊金霍洛旗伊金霍洛镇</t>
  </si>
  <si>
    <t>美岱召</t>
  </si>
  <si>
    <t>内蒙古·包头·土默特右旗</t>
  </si>
  <si>
    <t>110.716041,40.610486</t>
  </si>
  <si>
    <t>是一座“城寺结合，人佛共居”的喇嘛庙</t>
  </si>
  <si>
    <t>内蒙古自治区包头市土默特右旗美岱召镇110国道北面</t>
  </si>
  <si>
    <t>万家惠欢乐水世界</t>
  </si>
  <si>
    <t>内蒙古·鄂尔多斯·万家惠欢乐世界</t>
  </si>
  <si>
    <t>109.950485,39.850945</t>
  </si>
  <si>
    <t>万家惠欢乐世界位于鄂尔多斯市东胜区铁西万家惠，是国家4A级旅游景区，是集休闲、度假、娱乐、旅游、文化、商业于一体的大型综</t>
  </si>
  <si>
    <t>鄂尔多斯市东胜区永昌路47号万家惠欢乐世界</t>
  </si>
  <si>
    <t>玉龙沙湖</t>
  </si>
  <si>
    <t>内蒙古·赤峰·翁牛特旗</t>
  </si>
  <si>
    <t>119.039915,43.041299</t>
  </si>
  <si>
    <t>有“八百里瀚海”之称</t>
  </si>
  <si>
    <t>内蒙古赤峰市翁牛特旗乌丹镇布日敦嘎查境内</t>
  </si>
  <si>
    <t>梅力更</t>
  </si>
  <si>
    <t>内蒙古·包头·九原区</t>
  </si>
  <si>
    <t>109.4542,40.671363</t>
  </si>
  <si>
    <t>远离城市喧嚣的天然氧吧</t>
  </si>
  <si>
    <t>内蒙古省包头市梅力更沟110国道724公里处</t>
  </si>
  <si>
    <t>莫尼山非遗小镇</t>
  </si>
  <si>
    <t>内蒙古·呼和浩特</t>
  </si>
  <si>
    <t>111.58584220304894,40.90893701414145</t>
  </si>
  <si>
    <t>104省道呼武路段</t>
  </si>
  <si>
    <t>神泉生态旅游景区</t>
  </si>
  <si>
    <t>内蒙古·呼和浩特·托克托县</t>
  </si>
  <si>
    <t>111.224949,40.192416</t>
  </si>
  <si>
    <t>九曲黄河十八弯，塞北大漠游神泉</t>
  </si>
  <si>
    <t>内蒙古呼和浩特市托克托县旧城郝家窑村</t>
  </si>
  <si>
    <t>蒙古源流旅游区</t>
  </si>
  <si>
    <t>109.756778,39.507376</t>
  </si>
  <si>
    <t>蒙古源流文化产业园区坐落于一代天骄成吉思汗陵所在地——鄂尔多斯伊金霍洛旗，位于“呼包鄂”金三角和“蒙晋陕宁”四省的交汇处</t>
  </si>
  <si>
    <t>内蒙古鄂尔多斯伊金霍洛旗蒙古源流文化产业园区</t>
  </si>
  <si>
    <t>希拉穆仁草原花海</t>
  </si>
  <si>
    <t>111.151103,41.336216</t>
  </si>
  <si>
    <t>体会独特浓郁的蒙古民族文化风情</t>
  </si>
  <si>
    <t>内蒙古自治区包头市达尔罕茂明安联合旗东南部希拉穆仁镇</t>
  </si>
  <si>
    <t>乌兰哈达火山地质公园</t>
  </si>
  <si>
    <t>内蒙古·乌兰察布</t>
  </si>
  <si>
    <t>113.138106,41.609541</t>
  </si>
  <si>
    <t>内蒙古乌兰哈达火山地质公园位于内蒙古自治区乌兰察布市察右后旗乌兰哈达苏木境内， 距北京仅380公里，公园面积65.9平方</t>
  </si>
  <si>
    <t>内蒙古自治区乌兰察布市察哈尔右翼后旗</t>
  </si>
  <si>
    <t>西部梦幻峡谷</t>
  </si>
  <si>
    <t>106.223699,40.456089</t>
  </si>
  <si>
    <t>西部梦幻峡谷位于敖伦布拉格镇西北向26公里处，它全长5公里，高度约20--30米左右，这里是典型的早期水流形成的丹霞地貌</t>
  </si>
  <si>
    <t>内蒙古阿拉善左旗敖伦布拉格镇阴山余脉中</t>
  </si>
  <si>
    <t>库伦银沙湾</t>
  </si>
  <si>
    <t>内蒙古·通辽·库伦旗</t>
  </si>
  <si>
    <t>121.633213,42.852563</t>
  </si>
  <si>
    <t>沙漠探险、民族风情</t>
  </si>
  <si>
    <t>内蒙古自治区通辽市库伦旗库伦镇道老都嘎查路北银沙湾路1号</t>
  </si>
  <si>
    <t>七星湖沙漠风景区</t>
  </si>
  <si>
    <t>108.353845,40.706882</t>
  </si>
  <si>
    <t>湖水旖旎，水波不惊</t>
  </si>
  <si>
    <t>内蒙古省鄂尔多斯市杭锦旗独贵塔拉镇</t>
  </si>
  <si>
    <t>林胡古塞</t>
  </si>
  <si>
    <t>内蒙古·乌兰察布·卓资县</t>
  </si>
  <si>
    <t>112.333073,40.779697</t>
  </si>
  <si>
    <t>山水休闲旅游目的地</t>
  </si>
  <si>
    <t>内蒙古乌兰察布市卓资县大榆树乡</t>
  </si>
  <si>
    <t>辉腾锡勒（黄花沟）草原旅游区</t>
  </si>
  <si>
    <t>112.549465,41.150495</t>
  </si>
  <si>
    <t>牛羊游动，牧歌撩亮，堪称塞外江南</t>
  </si>
  <si>
    <t>内蒙古乌兰察布察哈尔右翼中旗辉腾锡勒草原</t>
  </si>
  <si>
    <t>成吉思汗陵旅游景区</t>
  </si>
  <si>
    <t>109.832426,39.369384</t>
  </si>
  <si>
    <t>真实再现成吉思汗率军出征实景的大型军阵</t>
  </si>
  <si>
    <t>内蒙古省鄂尔多斯市伊金霍洛旗伊金霍洛镇</t>
  </si>
  <si>
    <t>碧海云天(中山西路店）</t>
  </si>
  <si>
    <t>内蒙古·呼和浩特·回民区</t>
  </si>
  <si>
    <t>111.663508,40.814308</t>
  </si>
  <si>
    <t>沐浴主题连锁会馆</t>
  </si>
  <si>
    <t>内蒙古自治区呼和浩特市中山西路40号</t>
  </si>
  <si>
    <t>二连浩特国家地质公园</t>
  </si>
  <si>
    <t>内蒙古·锡林郭勒盟·二连浩特</t>
  </si>
  <si>
    <t>112.02525,43.728264</t>
  </si>
  <si>
    <t>恐龙化石群遗迹为主体景观的国家地质公园</t>
  </si>
  <si>
    <t>内蒙古锡林郭勒盟二连浩特市市区东北9公里处</t>
  </si>
  <si>
    <t>呼伦贝尔民族博物馆</t>
  </si>
  <si>
    <t>内蒙古·呼伦贝尔·海拉尔区</t>
  </si>
  <si>
    <t>119.772346,49.218762</t>
  </si>
  <si>
    <t>原始时代的呼伦贝尔</t>
  </si>
  <si>
    <t>内蒙古呼伦贝尔市海拉尔区</t>
  </si>
  <si>
    <t>金本道汤泉</t>
  </si>
  <si>
    <t>内蒙古·呼和浩特·赛罕区</t>
  </si>
  <si>
    <t>111.72081,40.820235</t>
  </si>
  <si>
    <t>健康、养生、时尚的汗蒸汤泉</t>
  </si>
  <si>
    <t>内蒙古呼和浩特市赛罕区东影南路半亩地后边</t>
  </si>
  <si>
    <t>青水瓦台汤泉（中山店）</t>
  </si>
  <si>
    <t>111.669821,40.817123</t>
  </si>
  <si>
    <t>汤泉内洗浴设施：竹炭房、玉石房、盐房、汗蒸房、桑拿房、浴池；
休闲设施：儿童游乐场、网吧、客房、图书馆、按摩房、休息厅</t>
  </si>
  <si>
    <t>呼和浩特市回民区中山西路富邦商厦3楼</t>
  </si>
  <si>
    <t>RS国际卡丁车俱乐部</t>
  </si>
  <si>
    <t>内蒙古·乌兰察布·集宁区</t>
  </si>
  <si>
    <t>113.07923,41.135264</t>
  </si>
  <si>
    <t>RS国际卡丁车俱乐部是内蒙古自治区规模较大、较具专业专业的卡丁车赛车场。是一家以赛车文化为依托采用良好的设施和服务，广结</t>
  </si>
  <si>
    <t>乌兰察布市察哈尔右翼前旗S310省道机场立交北3公里农耕文化园内</t>
  </si>
  <si>
    <t>通辽蓝湾温泉</t>
  </si>
  <si>
    <t>内蒙古·通辽·科尔沁左翼中旗</t>
  </si>
  <si>
    <t>123.285624,44.129233</t>
  </si>
  <si>
    <t>设计独特，规模宏大，营造幽雅、安静、舒适、高尚的休闲氛围，颇具特色的风格。为消费者提供优雅、舒适、健康、多样化娱乐的一站</t>
  </si>
  <si>
    <t>内蒙古通辽市科尔沁左翼中旗保康水域蓝湾南门东100米</t>
  </si>
  <si>
    <t>金帐汗蒙古部落</t>
  </si>
  <si>
    <t>内蒙古·呼伦贝尔·陈巴尔虎旗</t>
  </si>
  <si>
    <t>119.788654,49.511912</t>
  </si>
  <si>
    <t>以游牧部落为景观的景点</t>
  </si>
  <si>
    <t>内蒙古呼伦贝尔市陈巴尔虎旗呼伦贝尔草原德莫尔格勒河畔</t>
  </si>
  <si>
    <t>北方兵器城</t>
  </si>
  <si>
    <t>109.88557462447,40.687036009509</t>
  </si>
  <si>
    <t>展示北重集团为国防事业作出的突出贡献</t>
  </si>
  <si>
    <t>内蒙古包头市青山区兵工路</t>
  </si>
  <si>
    <t>根河源国家湿地公园</t>
  </si>
  <si>
    <t>内蒙古·呼伦贝尔·根河市</t>
  </si>
  <si>
    <t>121.675649,50.872078</t>
  </si>
  <si>
    <t>多功能大型景区</t>
  </si>
  <si>
    <t>内蒙古呼伦贝尔市根河市</t>
  </si>
  <si>
    <t>巴尔虎部落</t>
  </si>
  <si>
    <t>内蒙古·呼伦贝尔·新巴尔虎左旗</t>
  </si>
  <si>
    <t>119.284674,47.702073</t>
  </si>
  <si>
    <t>展现原生态巴尔虎民族的旅游景点</t>
  </si>
  <si>
    <t>内蒙古呼伦贝尔市新巴尔虎左旗绥满公路301国道旁1494公里处</t>
  </si>
  <si>
    <t>古榆园旅游区</t>
  </si>
  <si>
    <t>内蒙古·通辽·开鲁县</t>
  </si>
  <si>
    <t>121.077151,43.573951</t>
  </si>
  <si>
    <t>古榆风采千年依旧，衍生许多神奇传说</t>
  </si>
  <si>
    <t>内蒙古通辽市开鲁县大榆树镇，距开鲁县城西20公里</t>
  </si>
  <si>
    <t>呼伦贝尔古城</t>
  </si>
  <si>
    <t>内蒙古·呼伦贝尔</t>
  </si>
  <si>
    <t>124.333798,48.591085</t>
  </si>
  <si>
    <t>一座见证过历史变迁、商业沉浮的古城</t>
  </si>
  <si>
    <t>内蒙古自治区呼伦贝尔市莫力达瓦达斡尔族自治旗</t>
  </si>
  <si>
    <t>腾格里沙漠月亮湖</t>
  </si>
  <si>
    <t>105.277302,38.503858</t>
  </si>
  <si>
    <t>集沙漠探险旅游、娱乐休假为一体</t>
  </si>
  <si>
    <t>内蒙古阿拉善盟阿拉善左旗腾格里沙漠腹地</t>
  </si>
  <si>
    <t>内蒙古博物馆</t>
  </si>
  <si>
    <t>内蒙古·呼和浩特·新城区</t>
  </si>
  <si>
    <t>111.683115,40.828515</t>
  </si>
  <si>
    <t>馆内文物具有鲜明的民族特色和地方特点</t>
  </si>
  <si>
    <t>内蒙古呼和浩特市新城区新华东街27号</t>
  </si>
  <si>
    <t>杨树沟地下瀑布群</t>
  </si>
  <si>
    <t>内蒙古·兴安盟·扎赉特旗</t>
  </si>
  <si>
    <t>122.90149934969,46.790100840719</t>
  </si>
  <si>
    <t>瀑布是河流在平坦玄武岩台地的断陷地带跌入陷谷形成。距瀑布100米范围内即可听到瀑布跌水声，但不见瀑布形影，直至瀑布边缘，</t>
  </si>
  <si>
    <t>扎赉特旗北部</t>
  </si>
  <si>
    <t>海拉尔国家森林公园</t>
  </si>
  <si>
    <t>119.721431,49.202231</t>
  </si>
  <si>
    <t>中国北方珍贵的针叶树种之一</t>
  </si>
  <si>
    <t>内蒙古呼伦贝尔盟海拉尔市区西部</t>
  </si>
  <si>
    <t>呼和诺尔草原</t>
  </si>
  <si>
    <t>119.246306,49.306136</t>
  </si>
  <si>
    <t>具有独特的草原风光和浓郁的少数民族风情</t>
  </si>
  <si>
    <t>内蒙古呼伦巴尔市陈巴尔虎旗</t>
  </si>
  <si>
    <t>满洲里国门景区</t>
  </si>
  <si>
    <t>内蒙古·呼伦贝尔·中俄边境旅游区</t>
  </si>
  <si>
    <t>117.362682,49.63359</t>
  </si>
  <si>
    <t>中俄边境旅游区的重要组成部分</t>
  </si>
  <si>
    <t>内蒙古呼伦贝尔满洲里市西部中俄边境处</t>
  </si>
  <si>
    <t>永亮温泉水世界</t>
  </si>
  <si>
    <t>113.156154,41.000606</t>
  </si>
  <si>
    <t>温泉养生、休闲娱乐、汗蒸理疗、绿色美食</t>
  </si>
  <si>
    <t>内蒙古自治区乌兰察布市集宁新区正黄路东侧，昌宁街北侧（温州建材城东门对面）</t>
  </si>
  <si>
    <t>公主湖</t>
  </si>
  <si>
    <t>内蒙古·赤峰·乌兰布统旅游区</t>
  </si>
  <si>
    <t>117.136937,42.662754</t>
  </si>
  <si>
    <t>风情万种，令人陶醉</t>
  </si>
  <si>
    <t>内蒙古赤峰市克什克腾旗乌兰布统旅游景区内</t>
  </si>
  <si>
    <t>老鹰嘴</t>
  </si>
  <si>
    <t>119.996476,51.421216</t>
  </si>
  <si>
    <t>当地人踏青赏秋的独特景点</t>
  </si>
  <si>
    <t>内蒙古省额尔古纳市室韦镇临江屯以北7公里</t>
  </si>
  <si>
    <t>哈素海天鹅堡温泉</t>
  </si>
  <si>
    <t>内蒙古·呼和浩特·哈素海</t>
  </si>
  <si>
    <t>110.996331,40.628271</t>
  </si>
  <si>
    <t>温泉出水口温度为52度，温泉检测水质优良</t>
  </si>
  <si>
    <t>内蒙古呼和浩特市土默特左旗哈素海国家湿地公园</t>
  </si>
  <si>
    <t>鄂尔多斯康巴什旅游区</t>
  </si>
  <si>
    <t>内蒙古·鄂尔多斯·康巴什</t>
  </si>
  <si>
    <t>109.819623,39.608494</t>
  </si>
  <si>
    <t>民族性与现代性交相辉印的城市经典之作</t>
  </si>
  <si>
    <t>内蒙古自治区鄂尔多斯市康巴什新区</t>
  </si>
  <si>
    <t>达尔吉林寺</t>
  </si>
  <si>
    <t>119.761735,49.239804</t>
  </si>
  <si>
    <t>一座藏传佛教寺院</t>
  </si>
  <si>
    <t>中国内蒙古自治区呼伦贝尔市海拉尔区</t>
  </si>
  <si>
    <t>乌兰布统草原</t>
  </si>
  <si>
    <t>117.241154,42.538855</t>
  </si>
  <si>
    <t>它是天公的赐予是造化的神奇</t>
  </si>
  <si>
    <t>乌兰布统旅游开发区地处克什克腾旗西南部（克什克腾旗乌兰布统乡），浑善达克沙地的东南边缘，平均海拔高度1500米，距旗人民政府所在地115公里</t>
  </si>
  <si>
    <t>龙岩览胜</t>
  </si>
  <si>
    <t>120.798277,51.269319</t>
  </si>
  <si>
    <t>龙头高耸，龙身苍劲，龙尾挺峭</t>
  </si>
  <si>
    <t>内蒙古呼伦贝尔市额尔古纳市</t>
  </si>
  <si>
    <t>贡格尔草原</t>
  </si>
  <si>
    <t>内蒙古·赤峰·克什克腾旗</t>
  </si>
  <si>
    <t>116.680613,43.408748</t>
  </si>
  <si>
    <t>融自然风光、蒙古族风情于一体，景色如画</t>
  </si>
  <si>
    <t>内蒙古赤峰市克什克腾旗达来诺日乡</t>
  </si>
  <si>
    <t>驼峰岭天池</t>
  </si>
  <si>
    <t>内蒙古·兴安盟·阿尔山国家森林公园</t>
  </si>
  <si>
    <t>120.654133,47.465159</t>
  </si>
  <si>
    <t>蕴含美丽传说的驼峰岭天池</t>
  </si>
  <si>
    <t>阿尔山国家森林公园内，离游客中心40km，自驾20分钟</t>
  </si>
  <si>
    <t>乌苏浪子湖</t>
  </si>
  <si>
    <t>内蒙古·兴安盟·阿尔山市</t>
  </si>
  <si>
    <t>120.343765,47.322076</t>
  </si>
  <si>
    <t>水美草香，有“大兴安岭小江南”之美誉</t>
  </si>
  <si>
    <t>赤峰悦温泉</t>
  </si>
  <si>
    <t>内蒙古·赤峰·松山区</t>
  </si>
  <si>
    <t>118.935126,42.295923</t>
  </si>
  <si>
    <t>天赋灵泉、悦·享自然，悦温泉休闲养生汗蒸会馆位于赤峰市松山区富河国际a区西门，总面积为3000余平米，是一家高品质沐浴养</t>
  </si>
  <si>
    <t>内蒙古自治区赤峰市松山区富和国际A区15号楼01-11</t>
  </si>
  <si>
    <t>嘚趣相声社</t>
  </si>
  <si>
    <t>111.667908,40.845491</t>
  </si>
  <si>
    <t>呼和浩特市嘚趣相声社（原众乐相声社）成立与二零一六年，是由呼和浩特几位热爱曲艺的青年小伙子共同成立，常规演出为每周五、六</t>
  </si>
  <si>
    <t>呼和浩特市新城区气象局西巷北口巴音琴行二楼</t>
  </si>
  <si>
    <t>准格尔旗黄河大峡谷</t>
  </si>
  <si>
    <t>内蒙古·鄂尔多斯·准格尔旗</t>
  </si>
  <si>
    <t>111.466257,39.619085</t>
  </si>
  <si>
    <t>准格尔黄河大峡谷位于鄂尔多斯市准格尔旗，景区以广袤的黄河峡谷风景为底色，以浑厚的黄河文化为依托，以漫瀚文化为品牌，打造黄</t>
  </si>
  <si>
    <t>鄂尔多斯市准格尔旗包子塔</t>
  </si>
  <si>
    <t>绿康源生态游乐园</t>
  </si>
  <si>
    <t>内蒙古·乌兰察布·丰镇市</t>
  </si>
  <si>
    <t>113.09111,40.502067</t>
  </si>
  <si>
    <t>绿康源生态游乐园位于乌兰察布市丰镇市，主要设有有机果蔬采摘、农耕农活体验、户外拓展训练、手工陶艺制作、小动物喂养以及儿童</t>
  </si>
  <si>
    <t>乌兰察布市丰镇市巨宝庄镇绿康源采摘</t>
  </si>
  <si>
    <t>莫力庙世源温泉度假疗养康复中心</t>
  </si>
  <si>
    <t>内蒙古·通辽</t>
  </si>
  <si>
    <t>121.949734,43.580626</t>
  </si>
  <si>
    <t>通辽市科尔沁区莫力庙苏木东3公里</t>
  </si>
  <si>
    <t>敖汉温泉城</t>
  </si>
  <si>
    <t>内蒙古·赤峰·敖汉旗</t>
  </si>
  <si>
    <t>119.996795,41.940886</t>
  </si>
  <si>
    <t>饮浴并用更有特效，是温泉养生的好去处</t>
  </si>
  <si>
    <t>内蒙古赤峰市敖汉旗林家地乡热水汤村</t>
  </si>
  <si>
    <t>乌兰布统旅游区</t>
  </si>
  <si>
    <t>117.284212,42.490725</t>
  </si>
  <si>
    <t>《射雕英雄传》和《康熙帝国》的拍摄场景</t>
  </si>
  <si>
    <t>内蒙古自治区赤峰市克什克腾旗</t>
  </si>
  <si>
    <t>阿尔山天池</t>
  </si>
  <si>
    <t>120.425001,47.318643</t>
  </si>
  <si>
    <t>像一块碧玉，镶嵌在林木苍翠的高山之巅</t>
  </si>
  <si>
    <t>阿尔山市东北74公里</t>
  </si>
  <si>
    <t>七仙湖草原</t>
  </si>
  <si>
    <t>119.75403737824,49.144172588313</t>
  </si>
  <si>
    <t>茫茫辽阔大草原，浓浓蒙古牧民风</t>
  </si>
  <si>
    <t>内蒙古兴安盟阿尔山市</t>
  </si>
  <si>
    <t>额尔古纳界河</t>
  </si>
  <si>
    <t>119.341837,50.247659</t>
  </si>
  <si>
    <t>一水分两国、一目览两岸之景令人过目难忘</t>
  </si>
  <si>
    <t>内蒙古自治区呼伦贝尔额尔古纳市</t>
  </si>
  <si>
    <t>莫尔格勒河</t>
  </si>
  <si>
    <t>119.76243120667,49.218161074542</t>
  </si>
  <si>
    <t>两岸草浪滚滚，鲜花盛开</t>
  </si>
  <si>
    <t>呼伦贝尔的陈巴尔虎草原深处</t>
  </si>
  <si>
    <t>黑山头城址</t>
  </si>
  <si>
    <t>119.77631070402,50.144267504259</t>
  </si>
  <si>
    <t>哈萨尔及其家族居住的主要居住城池之一</t>
  </si>
  <si>
    <t>内蒙古自治区呼伦贝尔盟额尔古纳市黑山头镇正北5公里</t>
  </si>
  <si>
    <t>阿拉善通湖草原</t>
  </si>
  <si>
    <t>104.938954,37.603207</t>
  </si>
  <si>
    <t>大漠中的伊甸园，魅力多姿，美奂美伦</t>
  </si>
  <si>
    <t>内蒙古阿拉善盟阿拉善左旗腾格里沙漠经济开发区</t>
  </si>
  <si>
    <t>塔敏查干沙漠</t>
  </si>
  <si>
    <t>122.00666,42.866862</t>
  </si>
  <si>
    <t>号称“八百里瀚海”</t>
  </si>
  <si>
    <t>内蒙古通辽市库伦旗塔敏查干沙漠旅游区</t>
  </si>
  <si>
    <t>宝古图沙漠旅游区</t>
  </si>
  <si>
    <t>内蒙古·通辽·奈曼旗</t>
  </si>
  <si>
    <t>120.632944,43.172743</t>
  </si>
  <si>
    <t>浩瀚无垠的大漠风光  长河落日，大漠驼铃</t>
  </si>
  <si>
    <t>通辽市奈曼旗白音他拉苏木宝古图沙漠</t>
  </si>
  <si>
    <t>临江屯</t>
  </si>
  <si>
    <t>119.990304,51.419062</t>
  </si>
  <si>
    <t>古朴美丽、安静祥和</t>
  </si>
  <si>
    <t>内蒙古自治区呼伦贝尔市额尔古纳市</t>
  </si>
  <si>
    <t>故宫</t>
  </si>
  <si>
    <t>北京·北京·东城区</t>
  </si>
  <si>
    <t>116.403347,39.922148</t>
  </si>
  <si>
    <t>世界五大宫之首，穿越与您近在咫尺</t>
  </si>
  <si>
    <t>北京市东城区景山前街4号</t>
  </si>
  <si>
    <t>颐和园</t>
  </si>
  <si>
    <t>北京·北京·海淀区</t>
  </si>
  <si>
    <t>116.276887,39.999497</t>
  </si>
  <si>
    <t>北方也有江南园林</t>
  </si>
  <si>
    <t>北京市海淀区新建宫门路19号</t>
  </si>
  <si>
    <t>八达岭长城</t>
  </si>
  <si>
    <t>北京·北京·延庆县</t>
  </si>
  <si>
    <t>116.03293,40.369733</t>
  </si>
  <si>
    <t>一定要看那块“不到长城非好汉”碑</t>
  </si>
  <si>
    <t>北京市延庆县军都山关沟古道北口216省道附近</t>
  </si>
  <si>
    <t>北京野生动物园</t>
  </si>
  <si>
    <t>北京·北京·大兴区</t>
  </si>
  <si>
    <t>116.342645,39.50183</t>
  </si>
  <si>
    <t>北京郊区的一座大型自然生态动物园</t>
  </si>
  <si>
    <t>北京市大兴区一零六国道</t>
  </si>
  <si>
    <t>天坛公园</t>
  </si>
  <si>
    <t>116.417313,39.887976</t>
  </si>
  <si>
    <t>探寻古代皇帝祭天仪式的奥秘</t>
  </si>
  <si>
    <t>北京市东城区天坛内东里7号</t>
  </si>
  <si>
    <t>恭王府</t>
  </si>
  <si>
    <t>北京·北京·西城区</t>
  </si>
  <si>
    <t>116.393097,39.942341</t>
  </si>
  <si>
    <t>一起去看看和珅家</t>
  </si>
  <si>
    <t>北京市西城区什刹海前海西街17号</t>
  </si>
  <si>
    <t>北京动物园</t>
  </si>
  <si>
    <t>116.34331,39.947983</t>
  </si>
  <si>
    <t>百余种动物，让你离自然更近</t>
  </si>
  <si>
    <t>北京市西城区西直门外大街137号</t>
  </si>
  <si>
    <t>圆明园</t>
  </si>
  <si>
    <t>116.314607,40.01629</t>
  </si>
  <si>
    <t>追忆昔日万园之园</t>
  </si>
  <si>
    <t>北京市海淀区清华西路28号</t>
  </si>
  <si>
    <t>鸟巢</t>
  </si>
  <si>
    <t>北京·北京·奥林匹克公园</t>
  </si>
  <si>
    <t>116.404487,40.000484</t>
  </si>
  <si>
    <t>北京的地标，中华民族崛起的象征</t>
  </si>
  <si>
    <t>北京市朝阳区国家体育场南路1号奥林匹克公园内</t>
  </si>
  <si>
    <t>中国国家博物馆</t>
  </si>
  <si>
    <t>116.40066,39.90536</t>
  </si>
  <si>
    <t>历史与艺术并重，凝聚中国历史文化之精华</t>
  </si>
  <si>
    <t>北京东城区东长安街16号天安门广场东侧</t>
  </si>
  <si>
    <t>北海公园</t>
  </si>
  <si>
    <t>116.398222,39.939528</t>
  </si>
  <si>
    <t>让我们荡起双桨，小船儿推开波浪</t>
  </si>
  <si>
    <t>北京市西城区文津街1号（故宫北）</t>
  </si>
  <si>
    <t>玉渊潭公园</t>
  </si>
  <si>
    <t>116.32638,39.922645</t>
  </si>
  <si>
    <t>花期未到，美照先行</t>
  </si>
  <si>
    <t>北京市海淀区西三环中路10号</t>
  </si>
  <si>
    <t>天安门广场</t>
  </si>
  <si>
    <t>116.404015,39.912729</t>
  </si>
  <si>
    <t>我爱北京天安门，天安门上太阳升</t>
  </si>
  <si>
    <t>北京市东城区天安门</t>
  </si>
  <si>
    <t>北京海洋馆</t>
  </si>
  <si>
    <t>116.347505,39.95032</t>
  </si>
  <si>
    <t>奇幻海洋之旅，在帝都感受大海的魅力</t>
  </si>
  <si>
    <t>北京市海淀区高粱桥斜街乙18号</t>
  </si>
  <si>
    <t>慕田峪长城</t>
  </si>
  <si>
    <t>北京·北京·怀柔区</t>
  </si>
  <si>
    <t>116.57035,40.437612</t>
  </si>
  <si>
    <t>烽火戏诸侯的小众长城</t>
  </si>
  <si>
    <t>北京市怀柔区慕田峪村</t>
  </si>
  <si>
    <t>北京欢乐谷</t>
  </si>
  <si>
    <t>北京·北京·朝阳区</t>
  </si>
  <si>
    <t>116.500803,39.873539</t>
  </si>
  <si>
    <t>七大主题园区带你畅享北京欢乐谷</t>
  </si>
  <si>
    <t>北京市朝阳区东四环小武基北路</t>
  </si>
  <si>
    <t>毛主席纪念堂</t>
  </si>
  <si>
    <t>116.404158,39.909201</t>
  </si>
  <si>
    <t>一代伟人的传世一生</t>
  </si>
  <si>
    <t>北京市东城区天安门广场人民英雄纪念碑南面</t>
  </si>
  <si>
    <t>中国科学技术馆</t>
  </si>
  <si>
    <t>116.405132,40.012256</t>
  </si>
  <si>
    <t>通过亲身参与，加深对科学的理解和感悟</t>
  </si>
  <si>
    <t>北京市朝阳区北辰东路5号</t>
  </si>
  <si>
    <t>古北水镇</t>
  </si>
  <si>
    <t>北京·北京·密云县</t>
  </si>
  <si>
    <t>117.267356,40.650895</t>
  </si>
  <si>
    <t>司马台长城脚下的北方小镇</t>
  </si>
  <si>
    <t>北京市密云县古北口镇司马台村古北水镇</t>
  </si>
  <si>
    <t>景山公园</t>
  </si>
  <si>
    <t>116.40302,39.932031</t>
  </si>
  <si>
    <t>俯看故宫绝佳位置</t>
  </si>
  <si>
    <t>北京市西城区景山西街44号</t>
  </si>
  <si>
    <t>明十三陵</t>
  </si>
  <si>
    <t>北京·北京·昌平区</t>
  </si>
  <si>
    <t>116.234094,40.300017</t>
  </si>
  <si>
    <t>气势磅礴的陵寝建筑群</t>
  </si>
  <si>
    <t>北京市昌平区十三陵特区</t>
  </si>
  <si>
    <t>清华大学</t>
  </si>
  <si>
    <t>116.332498,39.996652</t>
  </si>
  <si>
    <t>绿草青青，树木成荫，湖光山色，景色优雅</t>
  </si>
  <si>
    <t>北京市海淀区双清路30号</t>
  </si>
  <si>
    <t>雍和宫</t>
  </si>
  <si>
    <t>116.423433,39.954954</t>
  </si>
  <si>
    <t>佛光普照，巍峨壮观雍和宫</t>
  </si>
  <si>
    <t>北京市雍和宫大街12号</t>
  </si>
  <si>
    <t>八达岭长城缆车</t>
  </si>
  <si>
    <t>北京·北京·八达岭长城</t>
  </si>
  <si>
    <t>116.020213,40.367229</t>
  </si>
  <si>
    <t>巍峨雄伟尽收眼底</t>
  </si>
  <si>
    <t>北京市延庆县军都山关沟古道北口八达岭长城景区内</t>
  </si>
  <si>
    <t>八达岭野生动物园</t>
  </si>
  <si>
    <t>116.001343,40.359586</t>
  </si>
  <si>
    <t>身临“野性天地”，感受“适者生存”</t>
  </si>
  <si>
    <t>北京市延庆县八达岭中心停车场对面</t>
  </si>
  <si>
    <t>北京自然博物馆</t>
  </si>
  <si>
    <t>116.401417,39.883321</t>
  </si>
  <si>
    <t>打开通往自然的大门，去探索大自然的奥秘</t>
  </si>
  <si>
    <t>北京市东城区（原崇文区）天桥南大街126号</t>
  </si>
  <si>
    <t>中国人民革命军事博物馆</t>
  </si>
  <si>
    <t>116.330745,39.915462</t>
  </si>
  <si>
    <t>1958年9月21日正式组建。展览大楼于1958年10月动工兴建，1959年7月竣工，同年10月内部预展，1960年8月</t>
  </si>
  <si>
    <t>北京市海淀区复兴路9号</t>
  </si>
  <si>
    <t>水立方</t>
  </si>
  <si>
    <t>116.396015,39.999061</t>
  </si>
  <si>
    <t>中国的荣耀，阳光下的晶莹水滴</t>
  </si>
  <si>
    <t>北京市朝阳区天辰东路11号奥林匹克公园内</t>
  </si>
  <si>
    <t>北京植物园</t>
  </si>
  <si>
    <t>116.216945,40.008988</t>
  </si>
  <si>
    <t>集科学研究、科学普及和游览功能为一体</t>
  </si>
  <si>
    <t>北京市海淀区卧佛寺路</t>
  </si>
  <si>
    <t>北京国际鲜花港</t>
  </si>
  <si>
    <t>北京·北京·顺义区</t>
  </si>
  <si>
    <t>116.806452,40.182654</t>
  </si>
  <si>
    <t>感受花卉文化，徜徉花的海洋</t>
  </si>
  <si>
    <t>北京市顺义区杨镇鲜花港南路9号</t>
  </si>
  <si>
    <t>司马台长城</t>
  </si>
  <si>
    <t>117.284641,40.660322</t>
  </si>
  <si>
    <t>城墙依险峻山势而筑，以奇、特、险著称于世</t>
  </si>
  <si>
    <t>北京市密云县东北部的古北口镇境内</t>
  </si>
  <si>
    <t>京东石林峡</t>
  </si>
  <si>
    <t>北京·北京·平谷区</t>
  </si>
  <si>
    <t>117.254089,40.266748</t>
  </si>
  <si>
    <t>谷内山峰挺立峭拔，天上美景落人间</t>
  </si>
  <si>
    <t>北京市平谷区黄松峪乡雕窝村73号</t>
  </si>
  <si>
    <t>世界公园</t>
  </si>
  <si>
    <t>北京·北京·丰台区</t>
  </si>
  <si>
    <t>116.2937,39.816749</t>
  </si>
  <si>
    <t>40个国家的109处著名古迹名胜微缩景点</t>
  </si>
  <si>
    <t>北京市丰台区花乡丰葆路158号</t>
  </si>
  <si>
    <t>金海湖风景区</t>
  </si>
  <si>
    <t>117.320475,40.1886</t>
  </si>
  <si>
    <t>峰峦叠翠，野卉生香，云影波光，美景如画</t>
  </si>
  <si>
    <t>北京市平谷区东南盘山脚下海子村</t>
  </si>
  <si>
    <t>北京汽车博物馆</t>
  </si>
  <si>
    <t>116.308106,39.835053</t>
  </si>
  <si>
    <t>感受汽车的无穷魅力，享受汽车的无限乐趣</t>
  </si>
  <si>
    <t>北京市丰台区南四环西路126号</t>
  </si>
  <si>
    <t>北京园博园</t>
  </si>
  <si>
    <t>116.195753,39.88455</t>
  </si>
  <si>
    <t>以园林为主题的博物馆</t>
  </si>
  <si>
    <t>北京市丰台区永定河畔</t>
  </si>
  <si>
    <t>定陵</t>
  </si>
  <si>
    <t>北京·北京·明十三陵</t>
  </si>
  <si>
    <t>116.233071,40.30027</t>
  </si>
  <si>
    <t>明十三陵中被开发的地下宫殿</t>
  </si>
  <si>
    <t>北京市昌平区十三陵特区明十三陵</t>
  </si>
  <si>
    <t>世界花卉大观园</t>
  </si>
  <si>
    <t>116.359809,39.841719</t>
  </si>
  <si>
    <t>揽天下奇花异草，聚世界经典园林</t>
  </si>
  <si>
    <t>北京市丰台区南四环中路235号</t>
  </si>
  <si>
    <t>北京后花园</t>
  </si>
  <si>
    <t>116.112708,40.130136</t>
  </si>
  <si>
    <t>四季美景扑面而来</t>
  </si>
  <si>
    <t>北京市昌平区太行山与燕山交汇处(中关村西北侧 )</t>
  </si>
  <si>
    <t>纪晓岚故居</t>
  </si>
  <si>
    <t>116.393596,39.896121</t>
  </si>
  <si>
    <t>去名人故居感受时代变迁</t>
  </si>
  <si>
    <t>北京市西城区（原宣武区）珠市口西大街241号</t>
  </si>
  <si>
    <t>珍宝馆</t>
  </si>
  <si>
    <t>北京·北京·故宫</t>
  </si>
  <si>
    <t>116.403413,39.921947</t>
  </si>
  <si>
    <t>是故宫博物院重要的常年开馆的陈列馆之一</t>
  </si>
  <si>
    <t>慕田峪长城箱式索道</t>
  </si>
  <si>
    <t>北京·北京·慕田峪长城</t>
  </si>
  <si>
    <t>饱览万里长城美景的缆车</t>
  </si>
  <si>
    <t>北京市怀柔区渤海镇慕田峪村</t>
  </si>
  <si>
    <t>中央电视塔</t>
  </si>
  <si>
    <t>116.312768,39.925467</t>
  </si>
  <si>
    <t>登高望远，俯瞰北京城</t>
  </si>
  <si>
    <t>北京市海淀区西三环中路11号</t>
  </si>
  <si>
    <t>北京大学</t>
  </si>
  <si>
    <t>116.316176,39.997741</t>
  </si>
  <si>
    <t>蕴含深厚人文气息，近代高等教育的奠基者</t>
  </si>
  <si>
    <t>北京市海淀区颐和园路5号</t>
  </si>
  <si>
    <t>南宫五洲植物乐园</t>
  </si>
  <si>
    <t>116.161408,39.80027</t>
  </si>
  <si>
    <t>置身于真正的生态绿色游乐园</t>
  </si>
  <si>
    <t>北京市丰台区王佐镇南宫南路1号。</t>
  </si>
  <si>
    <t>太平洋海底世界</t>
  </si>
  <si>
    <t>116.312665,39.924769</t>
  </si>
  <si>
    <t>漫步海底，欣赏五彩缤纷的海底生物</t>
  </si>
  <si>
    <t>北京市海淀区西三环中路11号中央电视塔下</t>
  </si>
  <si>
    <t>故宫讲解</t>
  </si>
  <si>
    <t>116.403438,39.924455</t>
  </si>
  <si>
    <t>无与伦比的古代建筑杰作</t>
  </si>
  <si>
    <t>北京市东城区景山前街4号故宫博物院内</t>
  </si>
  <si>
    <t>香山公园</t>
  </si>
  <si>
    <t>116.203098,39.996942</t>
  </si>
  <si>
    <t>坐上开往春天的地铁，体验香山的美</t>
  </si>
  <si>
    <t>北京市海淀区买卖街40号</t>
  </si>
  <si>
    <t>北京野鸭湖国家湿地公园</t>
  </si>
  <si>
    <t>115.863561,40.416199</t>
  </si>
  <si>
    <t>望湖楼上人望楼，野鸭湖畔春风暖</t>
  </si>
  <si>
    <t>北京市延庆县康庄镇西北</t>
  </si>
  <si>
    <t>故宫博物馆</t>
  </si>
  <si>
    <t>北京·北京</t>
  </si>
  <si>
    <t>故宫博物院于1925年10月10日建立，在故宫紫禁城内。是在明朝、清朝两代皇宫及其收藏的基础上建立起来的综合性博物馆，也</t>
  </si>
  <si>
    <t>天安门广场北侧</t>
  </si>
  <si>
    <t>北京大观园</t>
  </si>
  <si>
    <t>116.362798,39.876875</t>
  </si>
  <si>
    <t>红楼梦中走下来的建筑</t>
  </si>
  <si>
    <t>北京市西城区（原宣武区）南菜园街12号</t>
  </si>
  <si>
    <t>居庸关长城</t>
  </si>
  <si>
    <t>116.081732,40.295477</t>
  </si>
  <si>
    <t>千年军事关口，地形险要，历史独特</t>
  </si>
  <si>
    <t>北京市昌平区南口镇居庸关长城</t>
  </si>
  <si>
    <t>怀柔青龙峡</t>
  </si>
  <si>
    <t>116.694664,40.459505</t>
  </si>
  <si>
    <t>集青山、绿水、古长城于一体的自然风景区</t>
  </si>
  <si>
    <t>北京市怀柔区怀北镇大水峪村北500米</t>
  </si>
  <si>
    <t>什刹海</t>
  </si>
  <si>
    <t>116.390595,39.949373</t>
  </si>
  <si>
    <t>老北京的温柔乡，北京签到地</t>
  </si>
  <si>
    <t>北京市西城区羊房胡同</t>
  </si>
  <si>
    <t>富国海底世界</t>
  </si>
  <si>
    <t>116.453627,39.933904</t>
  </si>
  <si>
    <t>利用高新技术让你与鱼类亲密接触</t>
  </si>
  <si>
    <t>北京市朝阳区三里屯工体南路工人体育场南门</t>
  </si>
  <si>
    <t>十渡风景区</t>
  </si>
  <si>
    <t>北京·北京·房山区</t>
  </si>
  <si>
    <t>115.606468,39.644162</t>
  </si>
  <si>
    <t>远离城市喧嚣，感受自然之美</t>
  </si>
  <si>
    <t>北京市房山区十渡镇十渡村</t>
  </si>
  <si>
    <t>红螺寺</t>
  </si>
  <si>
    <t>116.631693,40.380966</t>
  </si>
  <si>
    <t> “寺古园林大，树古花气浓”</t>
  </si>
  <si>
    <t>北京市怀柔区怀柔镇卢庄村北红螺东路2号</t>
  </si>
  <si>
    <t>云居寺</t>
  </si>
  <si>
    <t>115.785016,39.613983</t>
  </si>
  <si>
    <t>蕴涵着浓郁的佛教文化特色</t>
  </si>
  <si>
    <t>北京市房山区云居寺路大石窝镇水屯村口</t>
  </si>
  <si>
    <t>北京中华民族园</t>
  </si>
  <si>
    <t>116.398488,39.989306</t>
  </si>
  <si>
    <t>中华各民族文化集萃地</t>
  </si>
  <si>
    <t>北京市朝阳区民族园路1号(健翔桥东路口)</t>
  </si>
  <si>
    <t>奥林匹克公园</t>
  </si>
  <si>
    <t>116.39611,39.994915</t>
  </si>
  <si>
    <t>感受2008北京奥运的辉煌</t>
  </si>
  <si>
    <t>北京市朝阳区天辰东路11号</t>
  </si>
  <si>
    <t>中国国家大剧院</t>
  </si>
  <si>
    <t>116.396436,39.913224</t>
  </si>
  <si>
    <t>鸟蛋！北京签到地</t>
  </si>
  <si>
    <t>北京市西城区西长安街2号</t>
  </si>
  <si>
    <t>八大处公园</t>
  </si>
  <si>
    <t>北京·北京·石景山区</t>
  </si>
  <si>
    <t>116.190163,39.967956</t>
  </si>
  <si>
    <t>有八座古寺而得名，香山外另一爬山绝佳地</t>
  </si>
  <si>
    <t>北京市石景山区八达处路3号</t>
  </si>
  <si>
    <t>北京知青旧居</t>
  </si>
  <si>
    <t>陕西·延安·宜川县</t>
  </si>
  <si>
    <t>110.417031,36.196232</t>
  </si>
  <si>
    <t>当年北京知青下乡插队的居住地，可以看到原貌窑洞，目前仍有人居住，感受原汁原味的陕北文化（常有老乡在此引吭陕北民歌、欢情斗</t>
  </si>
  <si>
    <t>陕西省延安市宜川县羊家庄</t>
  </si>
  <si>
    <t>古北口长城</t>
  </si>
  <si>
    <t>北京·北京·古北口文化文物旅游区</t>
  </si>
  <si>
    <t>117.172205,40.689651</t>
  </si>
  <si>
    <t>长城体系、历史古迹、人文景观、军镇文化</t>
  </si>
  <si>
    <t>北京市密云县古北口镇</t>
  </si>
  <si>
    <t>北京·乐谷银滩景区</t>
  </si>
  <si>
    <t>115.675406,39.625342</t>
  </si>
  <si>
    <t>高山峡谷漂流、云端玻璃栈道、银河玻璃吊桥</t>
  </si>
  <si>
    <t>北京市房山区三渡乐谷银滩景区</t>
  </si>
  <si>
    <t>古北水镇司马台新村山水城</t>
  </si>
  <si>
    <t>117.170492,40.697861</t>
  </si>
  <si>
    <t>带给您一个惬意安宁的周末</t>
  </si>
  <si>
    <t>密云区司马台新村古北水镇司马台新村63号-1山水城（古北口镇）</t>
  </si>
  <si>
    <t>慕田峪长城岁月沉浸式光影体验馆</t>
  </si>
  <si>
    <t>116.569713,40.437307</t>
  </si>
  <si>
    <t>北京市怀柔区渤海镇慕田峪长城商业街A3馆（汉堡王后面）</t>
  </si>
  <si>
    <t>宋庆龄故居</t>
  </si>
  <si>
    <t>116.389564,39.951738</t>
  </si>
  <si>
    <t>寻访伟人足迹,传承榜样精神</t>
  </si>
  <si>
    <t>北京市西城区后海北沿西端46号</t>
  </si>
  <si>
    <t>奥林匹克塔</t>
  </si>
  <si>
    <t>116.399387,40.014739</t>
  </si>
  <si>
    <t>错落有致的独立塔</t>
  </si>
  <si>
    <t>北京市朝阳区北五环仰山桥西1200米</t>
  </si>
  <si>
    <t>韩建翠溪谷大美儿童世界</t>
  </si>
  <si>
    <t>115.991215,39.776583</t>
  </si>
  <si>
    <t>一站式服务的亲子度假综合体</t>
  </si>
  <si>
    <t>北京市房山区青龙湖镇南观路口公交站北100米</t>
  </si>
  <si>
    <t>南宫温泉水世界</t>
  </si>
  <si>
    <t>北京·北京·南宫旅游景区</t>
  </si>
  <si>
    <t>116.159617,39.812013</t>
  </si>
  <si>
    <t>温泉与水世界，沐浴与戏水的有趣结合</t>
  </si>
  <si>
    <t>北京市丰台区王佐镇南宫村长青路97号南宫文化休闲广场西侧</t>
  </si>
  <si>
    <t>人民英雄纪念碑</t>
  </si>
  <si>
    <t>北京·北京·天安门广场</t>
  </si>
  <si>
    <t>116.40406464993,39.910944090549</t>
  </si>
  <si>
    <t>矗立在天安门广场中央的人民英雄纪念碑</t>
  </si>
  <si>
    <t>北京市天安门广场中央</t>
  </si>
  <si>
    <t>红砖美术馆</t>
  </si>
  <si>
    <t>116.505686,40.048368</t>
  </si>
  <si>
    <t>独居特色的美术作品展示馆</t>
  </si>
  <si>
    <t>北京市朝阳区崔各庄乡何各庄</t>
  </si>
  <si>
    <t>北京杜莎夫人蜡像馆</t>
  </si>
  <si>
    <t>北京·北京·前门大街</t>
  </si>
  <si>
    <t>116.404547,39.903732</t>
  </si>
  <si>
    <t>中轴线上的巨星之旅</t>
  </si>
  <si>
    <t>北京市东城区前门大街8号</t>
  </si>
  <si>
    <t>故宫礼物</t>
  </si>
  <si>
    <t>116.403245,39.92711</t>
  </si>
  <si>
    <t>来自故宫的礼物</t>
  </si>
  <si>
    <t>北京市故宫内坤宁宫东基化门南侧故宫文化产品专卖店</t>
  </si>
  <si>
    <t>台湾</t>
  </si>
  <si>
    <t>美丽华百乐园</t>
  </si>
  <si>
    <t>台湾·台北</t>
  </si>
  <si>
    <t>121.55672971178,25.085543095022</t>
  </si>
  <si>
    <t>全台第二之摩天轮</t>
  </si>
  <si>
    <t>台湾台北市中山区敬业三路20号</t>
  </si>
  <si>
    <t>野柳地质公园</t>
  </si>
  <si>
    <t>台湾·新北</t>
  </si>
  <si>
    <t>121.690465464724,25.2063962899471</t>
  </si>
  <si>
    <t>历经千百年而形成的地质“活化石”</t>
  </si>
  <si>
    <t>台湾新北市万里区野柳里港东路167-1号</t>
  </si>
  <si>
    <t>日月潭</t>
  </si>
  <si>
    <t>台湾·南投</t>
  </si>
  <si>
    <t>120.915672,23.858524</t>
  </si>
  <si>
    <t>天然淡水湖泊，堪称明珠之冠</t>
  </si>
  <si>
    <t>台湾南投县鱼池乡水社村</t>
  </si>
  <si>
    <t>101大楼</t>
  </si>
  <si>
    <t>121.56496,25.033616</t>
  </si>
  <si>
    <t>可居高临下观赏整个台北风景</t>
  </si>
  <si>
    <t>台湾省台北市110信义路5段7号</t>
  </si>
  <si>
    <t>黄金博物馆</t>
  </si>
  <si>
    <t>121.84987042122,25.103020295465</t>
  </si>
  <si>
    <t>全台第一座以生态博物馆为理念的博物馆园</t>
  </si>
  <si>
    <t>台湾新北市瑞芳区金瓜石金光路黄金博物园区内本山五坑旁</t>
  </si>
  <si>
    <t>北投春天酒店汤屋温泉</t>
  </si>
  <si>
    <t>台湾·台北·北投区</t>
  </si>
  <si>
    <t>121.513544,25.137609</t>
  </si>
  <si>
    <t>享受温泉带来的全身心舒缓</t>
  </si>
  <si>
    <t>台北市北投区幽雅路18号</t>
  </si>
  <si>
    <t>美丽华摩天轮</t>
  </si>
  <si>
    <t>台湾·台北·美丽华百乐园</t>
  </si>
  <si>
    <t>121.557293,25.082852</t>
  </si>
  <si>
    <t>可以媲美日本“东京台场摩天轮”</t>
  </si>
  <si>
    <t>台北市敬業三路20号</t>
  </si>
  <si>
    <t>武陵农场</t>
  </si>
  <si>
    <t>台湾·台中</t>
  </si>
  <si>
    <t>121.3067419,24.3929947</t>
  </si>
  <si>
    <t>山环水绕，林木苍幽，徘徊其间，意味无穷</t>
  </si>
  <si>
    <t>台中县和平乡平等村</t>
  </si>
  <si>
    <t>袖珍博物馆</t>
  </si>
  <si>
    <t>121.536265,25.050425</t>
  </si>
  <si>
    <t>全球收藏当代袖珍艺术的主题馆</t>
  </si>
  <si>
    <t>台湾台北市建国北路1段96号B1</t>
  </si>
  <si>
    <t>台湾传统艺术中心</t>
  </si>
  <si>
    <t>台湾·宜兰</t>
  </si>
  <si>
    <t>121.825351189163,24.6839200188217</t>
  </si>
  <si>
    <t>体会古早先民们开拓台湾的荜路蓝缕</t>
  </si>
  <si>
    <t>台湾省宜兰县五結鄉五濱路二段201號</t>
  </si>
  <si>
    <t>台北双层观光巴士</t>
  </si>
  <si>
    <t>121.5042784,25.0414167</t>
  </si>
  <si>
    <t>用不同的角度发现台北多元的城市魅力</t>
  </si>
  <si>
    <t>台北市台北车站</t>
  </si>
  <si>
    <t>鹿境梅花鹿生态园</t>
  </si>
  <si>
    <t>台湾·屏东</t>
  </si>
  <si>
    <t>120.74539379244003,22.009731551070495</t>
  </si>
  <si>
    <t>•垦丁小奈良，与梅花鹿的亲密接触</t>
  </si>
  <si>
    <t>946台湾屏東縣恆春鎮恆公路1097-1號</t>
  </si>
  <si>
    <t>台北故宫博物院</t>
  </si>
  <si>
    <t>121.548493,25.10234</t>
  </si>
  <si>
    <t>北京故宫看建筑，台北故宫看文物</t>
  </si>
  <si>
    <t>台湾台北市士林区至善路二段221号</t>
  </si>
  <si>
    <t>台湾野柳海洋世界</t>
  </si>
  <si>
    <t>121.691086,25.205194</t>
  </si>
  <si>
    <t>一场奇幻不思议的海底探险之旅</t>
  </si>
  <si>
    <t>台湾省新北市萬里區野柳里港東路167-3號</t>
  </si>
  <si>
    <t>台湾海洋生物博物馆</t>
  </si>
  <si>
    <t>台湾·屏东·垦丁</t>
  </si>
  <si>
    <t>120.698906,22.045992</t>
  </si>
  <si>
    <t>以虚拟实境手法呈现深海、极地等生态环境</t>
  </si>
  <si>
    <t>台湾屏东县车城乡后湾村后湾路2号</t>
  </si>
  <si>
    <t>复兴桥风景区</t>
  </si>
  <si>
    <t>台湾·桃园</t>
  </si>
  <si>
    <t>121.35037883956,24.815040245504</t>
  </si>
  <si>
    <t>带动了北横碧水青山的另一种欢乐风情</t>
  </si>
  <si>
    <t>桃园县复兴乡中正路15号</t>
  </si>
  <si>
    <t>长春祠</t>
  </si>
  <si>
    <t>台湾·花莲</t>
  </si>
  <si>
    <t>121.60445032684,24.162302549393</t>
  </si>
  <si>
    <t>一道飞瀑分流入溪，山水景色绝佳</t>
  </si>
  <si>
    <t>台湾花莲县</t>
  </si>
  <si>
    <t>淡水老街</t>
  </si>
  <si>
    <t>台湾·淡水</t>
  </si>
  <si>
    <t>121.44124069779,25.171297755773</t>
  </si>
  <si>
    <t>美食汇聚的北台湾老街之一</t>
  </si>
  <si>
    <t>台北县淡水镇中正路</t>
  </si>
  <si>
    <t>士林官邸</t>
  </si>
  <si>
    <t>121.53013540214,25.093934468272</t>
  </si>
  <si>
    <t>林木参天、绿树幽深，极富神秘色彩</t>
  </si>
  <si>
    <t>台北市士林区中山北路五段兴福林路口</t>
  </si>
  <si>
    <t>北安公园</t>
  </si>
  <si>
    <t>121.52694244942,25.076889096728</t>
  </si>
  <si>
    <t>满园新绿，温雅如诗，连绵一片绿意盎然</t>
  </si>
  <si>
    <t>台湾台北市中山北路四段北安路旁</t>
  </si>
  <si>
    <t>城隍庙</t>
  </si>
  <si>
    <t>台湾·新竹</t>
  </si>
  <si>
    <t>120.96566,24.804377</t>
  </si>
  <si>
    <t>创建于清乾隆十三年，供奉威灵公都城隍</t>
  </si>
  <si>
    <t>台湾新竹市</t>
  </si>
  <si>
    <t>文昌宫</t>
  </si>
  <si>
    <t>121.51554938135,25.056981048344</t>
  </si>
  <si>
    <t>台北文昌宮位於捷運雙連站附近的捷運公園旁。是台北市著名的景点之一。</t>
  </si>
  <si>
    <t>台北市民生西路45巷9弄2-1號</t>
  </si>
  <si>
    <t>眼镜洞景区</t>
  </si>
  <si>
    <t>121.733906,25.040815</t>
  </si>
  <si>
    <t>景色秀丽，奇景天然，夏日避暑胜地</t>
  </si>
  <si>
    <t>台湾台北十分寮</t>
  </si>
  <si>
    <t>武荖坑风景区</t>
  </si>
  <si>
    <t>121.812782060799,24.6133971487115</t>
  </si>
  <si>
    <t>林木苍郁，草坡翠绿，溪水潺潺，清爽消暑</t>
  </si>
  <si>
    <t>宜兰县苏澳镇武荖坑路75号</t>
  </si>
  <si>
    <t>罗东夜市</t>
  </si>
  <si>
    <t>121.76735136959,24.676512889094</t>
  </si>
  <si>
    <t>几乎全部集中在台湾汽车客运车站对面的罗东公园四周，俗称公园小吃。公园小吃街主要是由公园路、民生路、民权路及兴东路组成的小</t>
  </si>
  <si>
    <t>宜兰县罗东镇民生路、民权路、公园</t>
  </si>
  <si>
    <t>猫鼻头</t>
  </si>
  <si>
    <t>120.7367232716,21.92221554933</t>
  </si>
  <si>
    <t>鸟瞰似女孩的百折裙</t>
  </si>
  <si>
    <t>台湾省屏东县恒春镇</t>
  </si>
  <si>
    <t>月眉育乐世界</t>
  </si>
  <si>
    <t>120.695524506889,24.3230548049848</t>
  </si>
  <si>
    <t>台湾的一个BOT休闲产业开发案</t>
  </si>
  <si>
    <t>台中市后里乡安眉路115号</t>
  </si>
  <si>
    <t>旗津天后宫</t>
  </si>
  <si>
    <t>台湾·高雄</t>
  </si>
  <si>
    <t>120.268426,22.613377</t>
  </si>
  <si>
    <t>高雄市的一座妈祖庙，香火鼎盛</t>
  </si>
  <si>
    <t>高雄市旗津区庙前路86号</t>
  </si>
  <si>
    <t>旗津海岸公园</t>
  </si>
  <si>
    <t>120.273881,22.601735</t>
  </si>
  <si>
    <t>百业鼎盛，热闹非凡，观光休憩的好去处</t>
  </si>
  <si>
    <t>高雄市旗津区旗津三路</t>
  </si>
  <si>
    <t>秀姑峦溪</t>
  </si>
  <si>
    <t>121.328441858292,23.3074226777646</t>
  </si>
  <si>
    <t>秀姑峦溪，发源自中央山脉的秀姑峦山，上游沿花东纵谷向北流至瑞穗后，转向东流横断海岸山脉而于大港囗入海，全长约104公里，</t>
  </si>
  <si>
    <t>台湾省花莲县卓溪乡境内</t>
  </si>
  <si>
    <t>白杨瀑布</t>
  </si>
  <si>
    <t>121.47502535058,24.17636304973</t>
  </si>
  <si>
    <t>太鲁阁国家风景区内著名的瀑布景观</t>
  </si>
  <si>
    <t>三栈溪切入塔次基里溪</t>
  </si>
  <si>
    <t>瑞穗温泉</t>
  </si>
  <si>
    <t>121.34315592667,23.496942976247</t>
  </si>
  <si>
    <t>温泉水质优良，环境典雅舒适，温泉胜地</t>
  </si>
  <si>
    <t>台湾省花莲县万荣乡红叶村23号</t>
  </si>
  <si>
    <t>真爱码头</t>
  </si>
  <si>
    <t>120.2894072,22.6184863</t>
  </si>
  <si>
    <t>双座风帆象征高雄市与海港对话</t>
  </si>
  <si>
    <t>高雄市最西侧盐埕区公园二路上</t>
  </si>
  <si>
    <t>阿美文化村</t>
  </si>
  <si>
    <t>121.5999742719,23.952736018149</t>
  </si>
  <si>
    <t>两排竹舍俨然，古朴中散发浓郁的山地气息</t>
  </si>
  <si>
    <t>花莲县吉安乡仁安村海滨93-1号</t>
  </si>
  <si>
    <t>香蕉新乐园</t>
  </si>
  <si>
    <t>120.693776750457,24.1532270935403</t>
  </si>
  <si>
    <t>重现台湾50、60年代的古早街坊</t>
  </si>
  <si>
    <t>台中市北区双十路二段111号</t>
  </si>
  <si>
    <t>林本源园邸和林家花园</t>
  </si>
  <si>
    <t>121.455016,25.010951</t>
  </si>
  <si>
    <t>新北市板桥区西门街9号</t>
  </si>
  <si>
    <t>花莲海洋公园</t>
  </si>
  <si>
    <t>121.60283595028,23.901989542669</t>
  </si>
  <si>
    <t>一起探索海洋世界的奥妙</t>
  </si>
  <si>
    <t>花莲县寿丰乡盐寮村福德189号</t>
  </si>
  <si>
    <t>台北戏棚</t>
  </si>
  <si>
    <t>121.523253,25.060508</t>
  </si>
  <si>
    <t>台北市中山北路2段113号3F</t>
  </si>
  <si>
    <t>文化芸廊</t>
  </si>
  <si>
    <t>121.22311965055,25.070886647057</t>
  </si>
  <si>
    <t>文物数量之大，密集度之高，观赏性之强</t>
  </si>
  <si>
    <t>桃园县大园乡航站南路9号</t>
  </si>
  <si>
    <t>莺歌陶瓷老街</t>
  </si>
  <si>
    <t>121.350153,24.951377</t>
  </si>
  <si>
    <t>与陶瓷艺术相对话</t>
  </si>
  <si>
    <t>台湾新北市文化路、尖山埔路语重庆街一带</t>
  </si>
  <si>
    <t>北投温泉亲水公园</t>
  </si>
  <si>
    <t>121.5110968062751,25.134031679841776</t>
  </si>
  <si>
    <t>北投温泉亲水公园位于捷运新北投站往地热谷方向，以北投溪为中心的亲水公园，范围涵盖北投公园至地热谷之间，总面积约有6万多平</t>
  </si>
  <si>
    <t>台湾台北市北投区中山路2号</t>
  </si>
  <si>
    <t>开元寺</t>
  </si>
  <si>
    <t>台湾·台南</t>
  </si>
  <si>
    <t>120.222984,23.011614</t>
  </si>
  <si>
    <t>台湾重点文物保护单位</t>
  </si>
  <si>
    <t>台南市北区北园街89号</t>
  </si>
  <si>
    <t>愿景馆</t>
  </si>
  <si>
    <t>120.303023,22.63782</t>
  </si>
  <si>
    <t>高雄市建国二路318 号</t>
  </si>
  <si>
    <t>台湾艺术大学</t>
  </si>
  <si>
    <t>121.44743011607,25.007047523144</t>
  </si>
  <si>
    <t>台湾艺术大学（英语：National</t>
  </si>
  <si>
    <t>台北市大观路一段59号</t>
  </si>
  <si>
    <t>台北国际会议中心</t>
  </si>
  <si>
    <t>121.56065110784,25.033915348486</t>
  </si>
  <si>
    <t>台北市信义路五段一号</t>
  </si>
  <si>
    <t>垦丁森林旅游区</t>
  </si>
  <si>
    <t>120.77859886144,21.951259472332</t>
  </si>
  <si>
    <t>台湾热门观光胜地之一</t>
  </si>
  <si>
    <t>屏东县恒春镇垦丁路596号</t>
  </si>
  <si>
    <t>绿岛</t>
  </si>
  <si>
    <t>台湾·台东</t>
  </si>
  <si>
    <t>121.48510510678,22.658781477693</t>
  </si>
  <si>
    <t>关押犯人的理想的场所</t>
  </si>
  <si>
    <t>台湾省台东县</t>
  </si>
  <si>
    <t>美浓小镇</t>
  </si>
  <si>
    <t>120.5139777,22.8931271</t>
  </si>
  <si>
    <t>台湾十大观光小城之一</t>
  </si>
  <si>
    <t>台湾高雄市美浓区中山路一段25号</t>
  </si>
  <si>
    <t>安平树屋</t>
  </si>
  <si>
    <t>120.159761592745,23.0037816336338</t>
  </si>
  <si>
    <t>多株百年老榕树盘根错节随意生长</t>
  </si>
  <si>
    <t>台湾台南市安平区古堡街108号</t>
  </si>
  <si>
    <t>旗山老街</t>
  </si>
  <si>
    <t>120.4819467,22.8854479</t>
  </si>
  <si>
    <t>街道安静、古朴</t>
  </si>
  <si>
    <t>台湾高雄市旗山区中正路</t>
  </si>
  <si>
    <t>玫瑰圣母堂</t>
  </si>
  <si>
    <t>14.50074,40.748981</t>
  </si>
  <si>
    <t>台湾历史建筑百景票选位列头榜</t>
  </si>
  <si>
    <t>台湾高雄市苓雅区五福三路151号</t>
  </si>
  <si>
    <t>内湖国小</t>
  </si>
  <si>
    <t>120.780238062143,23.7130232991421</t>
  </si>
  <si>
    <t>以绿色建筑为主体的森林小学</t>
  </si>
  <si>
    <t>台湾南投县鹿谷乡内湖村兴产路51号</t>
  </si>
  <si>
    <t>i-Ride体验中心</t>
  </si>
  <si>
    <t>120.2967171,22.6056068</t>
  </si>
  <si>
    <t>飞行剧院体验带你以前所未有的角度认识高雄</t>
  </si>
  <si>
    <t>高雄市前镇区复兴四路9号Software Technology Park 806</t>
  </si>
  <si>
    <t>北投雅乐轩酒店聚聚乐餐厅</t>
  </si>
  <si>
    <t>121.4957901,17.0</t>
  </si>
  <si>
    <t>美食之汇</t>
  </si>
  <si>
    <t>台北市北投区大业路300巷1号（北投雅乐轩酒店3F NOOK聚聚乐）</t>
  </si>
  <si>
    <t>香格里拉冬山河渡假饭店</t>
  </si>
  <si>
    <t>121.8113764,17.0</t>
  </si>
  <si>
    <t>提供旅人尽享慵懒与心灵解放的优质享受</t>
  </si>
  <si>
    <t>宜兰县五结乡公园二路15号（香格里拉冬山河渡假饭店）</t>
  </si>
  <si>
    <t>万里翡翠湾滑翔伞</t>
  </si>
  <si>
    <t>新北市万里区玛炼路39号野马飞行伞俱乐部</t>
  </si>
  <si>
    <t>妈祖田风景区</t>
  </si>
  <si>
    <t>121.430069,24.943012</t>
  </si>
  <si>
    <t>土城首屈一点指的山水胜境，风景奇佳</t>
  </si>
  <si>
    <t>台湾台北市祖田村</t>
  </si>
  <si>
    <t>梦幻湖</t>
  </si>
  <si>
    <t>121.55714520402,25.164922335195</t>
  </si>
  <si>
    <t>湖水荡漾，景致迷人</t>
  </si>
  <si>
    <t>台湾省台北市七星山东麓</t>
  </si>
  <si>
    <t>孔庙</t>
  </si>
  <si>
    <t>120.689905988343,24.1543398355292</t>
  </si>
  <si>
    <t>供奉至圣先师，每年祭孔大典的主祀场所</t>
  </si>
  <si>
    <t>台湾台中市双十路与力行路的转角口附近</t>
  </si>
  <si>
    <t>桃园蝙蝠洞</t>
  </si>
  <si>
    <t>121.349456787109,24.8386402130127</t>
  </si>
  <si>
    <t>洞内崎岖狭窄，幽深莫测，少有人烟</t>
  </si>
  <si>
    <t>桃园县复兴乡三民村东侧五寮溪溪谷</t>
  </si>
  <si>
    <t>昆仑药用植物观光园</t>
  </si>
  <si>
    <t>121.222396850586,24.8058815002441</t>
  </si>
  <si>
    <t>国内首座寓教于乐的药用观光园区</t>
  </si>
  <si>
    <t>台湾省桃园龙潭乡离石门水库不远的打铁坑山上</t>
  </si>
  <si>
    <t>南瑶宫</t>
  </si>
  <si>
    <t>台湾·彰化</t>
  </si>
  <si>
    <t>120.53849029541,24.0677642822266</t>
  </si>
  <si>
    <t>古今迥然不同的建筑风貌</t>
  </si>
  <si>
    <t>台湾省彰化市南瑶里南瑶路台一号</t>
  </si>
  <si>
    <t>汐山大尖山</t>
  </si>
  <si>
    <t>121.668455,25.050545</t>
  </si>
  <si>
    <t>汐山大尖山乃为五分山群的姜子寮山列之一，其山腰向来以寺庙多而著称，因当年慈航法师在此讲经说法、化坐；登山的途中还可顺道游</t>
  </si>
  <si>
    <t>台湾台北市</t>
  </si>
  <si>
    <t>士林夜市</t>
  </si>
  <si>
    <t>121.52605713588,25.089021730182</t>
  </si>
  <si>
    <t>如织的人潮，溢散热闹滚滚的气息</t>
  </si>
  <si>
    <t>台湾台北士林区文林路</t>
  </si>
  <si>
    <t>圆通寺</t>
  </si>
  <si>
    <t>121.49274176649,24.9907799964</t>
  </si>
  <si>
    <t>位于中和市的圆通寺，为民国15年妙清禅师所兴建，略具日式风味的仿唐式庙宇建筑。寺庙正门两侧有狮、象的雕塑，一猛一柔，颇为</t>
  </si>
  <si>
    <t>台湾省南投市</t>
  </si>
  <si>
    <t>福林公园</t>
  </si>
  <si>
    <t>121.529463,25.095665</t>
  </si>
  <si>
    <t>是一个以山水景观石雕为其主题的公园</t>
  </si>
  <si>
    <t>台湾省台北市福林路</t>
  </si>
  <si>
    <t>东海岸水往上流奇观</t>
  </si>
  <si>
    <t>121.218292236328,22.8683452606201</t>
  </si>
  <si>
    <t>潺潺水流顺着水沟蜿蜒往高处流去</t>
  </si>
  <si>
    <t>东海岸公路旧道路</t>
  </si>
  <si>
    <t>虎山岩</t>
  </si>
  <si>
    <t>120.559608459473,24.0436477661133</t>
  </si>
  <si>
    <t>花坛位于八卦山西北麓，距彰化市６公里。乡内岩竹村有一风景秀丽、极富盛名的古刹，即虎山岩。虎山岩创建于清乾隆初年，主祀观音</t>
  </si>
  <si>
    <t>台湾省台中彰化市６公里</t>
  </si>
  <si>
    <t>玄奘寺</t>
  </si>
  <si>
    <t>台湾·南投·日月潭</t>
  </si>
  <si>
    <t>120.917130654614,23.8473707751369</t>
  </si>
  <si>
    <t>对佛教在中国的发展贡献卓著</t>
  </si>
  <si>
    <t>南投县鱼池乡日月村中正路389号</t>
  </si>
  <si>
    <t>坪林亲水公园</t>
  </si>
  <si>
    <t>121.711778,24.936102</t>
  </si>
  <si>
    <t>坪林亲水公园原名河滨公园，坪林乡公所为了迎接千禧年，展现其“真善美”的新桃花源境界，因此竭尽全力改善公园水岸的视觉景观及</t>
  </si>
  <si>
    <t>台湾台北北宜公路中心点－坪林乡</t>
  </si>
  <si>
    <t>寻梦谷</t>
  </si>
  <si>
    <t>121.297271728516,25.0558242797852</t>
  </si>
  <si>
    <t>带给您如梦如幻、绝妙不同的感受</t>
  </si>
  <si>
    <t>台湾桃园县芦竹乡口村</t>
  </si>
  <si>
    <t>吉林</t>
  </si>
  <si>
    <t>长影世纪城</t>
  </si>
  <si>
    <t>吉林·长春·南关区</t>
  </si>
  <si>
    <t>125.453307,43.779397</t>
  </si>
  <si>
    <t>北方冬天玩出狂拽酷炫</t>
  </si>
  <si>
    <t>吉林省长春市净月开发区长双公路</t>
  </si>
  <si>
    <t>伪满皇宫博物院</t>
  </si>
  <si>
    <t>吉林·长春·宽城区</t>
  </si>
  <si>
    <t>125.355927,43.911781</t>
  </si>
  <si>
    <t>伪满洲国傀儡皇帝爱新觉罗·溥仪的宫殿</t>
  </si>
  <si>
    <t>吉林省长春市宽城区光复北路5号</t>
  </si>
  <si>
    <t>中泰海洋世界</t>
  </si>
  <si>
    <t>吉林·长春·朝阳区</t>
  </si>
  <si>
    <t>125.313537,43.877415</t>
  </si>
  <si>
    <t>应接不暇的时尚色彩馆和生活主题馆</t>
  </si>
  <si>
    <t>吉林省长春市朝阳区清华路与新民大街交汇处北侧</t>
  </si>
  <si>
    <t>长影旧址博物馆</t>
  </si>
  <si>
    <t>125.298792,43.870357</t>
  </si>
  <si>
    <t>电影人的朝圣地，新中国电影艺术成就的殿堂</t>
  </si>
  <si>
    <t>吉林省长春朝阳区红旗街1118号</t>
  </si>
  <si>
    <t>长白山景区</t>
  </si>
  <si>
    <t>吉林·延边</t>
  </si>
  <si>
    <t>128.079743,42.025855</t>
  </si>
  <si>
    <t>千年积雪为年松，直上人间第一峰</t>
  </si>
  <si>
    <t>吉林省延边市安图县二道白河镇池北区</t>
  </si>
  <si>
    <t>长白山北景区</t>
  </si>
  <si>
    <t>吉林·延边·长白山</t>
  </si>
  <si>
    <t>128.184947,42.192921</t>
  </si>
  <si>
    <t>领略美人松的飘逸，地下长林的浩荡</t>
  </si>
  <si>
    <t>吉林省延边州安图县二道白河镇</t>
  </si>
  <si>
    <t>国信南山温泉</t>
  </si>
  <si>
    <t>吉林·长春·双阳区</t>
  </si>
  <si>
    <t>125.534991,43.690721</t>
  </si>
  <si>
    <t>真正意义上的“天然氧吧”</t>
  </si>
  <si>
    <t>吉林省长春长清公路16公里处</t>
  </si>
  <si>
    <t>净月潭</t>
  </si>
  <si>
    <t>125.477467,43.788327</t>
  </si>
  <si>
    <t>禅，净，修，净月潭，北普陀寺</t>
  </si>
  <si>
    <t>吉林省长春市净月经济开发区净月大街5840号</t>
  </si>
  <si>
    <t>东北虎园</t>
  </si>
  <si>
    <t>125.468892,43.774799</t>
  </si>
  <si>
    <t>以动物散养为主的生态型野生动物园</t>
  </si>
  <si>
    <t>吉林省长春市南关区净月潭森林公园内</t>
  </si>
  <si>
    <t>长春世界雕塑园</t>
  </si>
  <si>
    <t>125.340462,43.828113</t>
  </si>
  <si>
    <t>园内林园与碧水甚美，是难得的雕塑园</t>
  </si>
  <si>
    <t>吉林省长春市南关区人民大街9518号</t>
  </si>
  <si>
    <t>长白山天沐温泉</t>
  </si>
  <si>
    <t>吉林·白山·抚松县</t>
  </si>
  <si>
    <t>127.606438,41.954847</t>
  </si>
  <si>
    <t>体味“温泉水滑洗凝脂”意境，就来天沐温泉</t>
  </si>
  <si>
    <t>吉林省白山市抚松县漫江镇池南区政府前200米</t>
  </si>
  <si>
    <t>吉林神农温泉度假村</t>
  </si>
  <si>
    <t>吉林·吉林市·昌邑区</t>
  </si>
  <si>
    <t>126.369804,44.026923</t>
  </si>
  <si>
    <t>居八旗王府、享碧水温泉、品满汉佳肴</t>
  </si>
  <si>
    <t>吉林省吉林市昌邑区孤店子镇大荒地村</t>
  </si>
  <si>
    <t>六鼎山文化旅游区</t>
  </si>
  <si>
    <t>吉林·延边·敦化市</t>
  </si>
  <si>
    <t>128.25024,43.32451</t>
  </si>
  <si>
    <t>文化圣境 ，度假天堂</t>
  </si>
  <si>
    <t>吉林省延边州敦化市吉林敦化六鼎山文化旅游区</t>
  </si>
  <si>
    <t>御龙温泉</t>
  </si>
  <si>
    <t>125.713331,43.600691</t>
  </si>
  <si>
    <t>爱上慢游之乡，留在可宿之城</t>
  </si>
  <si>
    <t>吉林省长春市双阳区杨家村</t>
  </si>
  <si>
    <t>琵岩山风景区</t>
  </si>
  <si>
    <t>吉林·延边·龙井市</t>
  </si>
  <si>
    <t>129.43432,42.809423</t>
  </si>
  <si>
    <t>“花海度假”胜地</t>
  </si>
  <si>
    <t>吉林省延边州龙井市体育场</t>
  </si>
  <si>
    <t>银环湖</t>
  </si>
  <si>
    <t>128.069809,42.066403</t>
  </si>
  <si>
    <t>感受到大山的古老和岁月的悠远</t>
  </si>
  <si>
    <t>吉林省延边朝鲜族自治州安图县二道白河镇长白山火山国家地质公园岳华林景观带</t>
  </si>
  <si>
    <t>大江户温泉洗浴</t>
  </si>
  <si>
    <t>吉林·长春·绿园区</t>
  </si>
  <si>
    <t>125.28032,43.8723</t>
  </si>
  <si>
    <t>长春大江户温泉酒店位于长春市绿园区正阳街4088号（汽车文化园内），营业面积两万平方米。喧嚣都市中静谧安然、独枕温泉、好</t>
  </si>
  <si>
    <t>吉林省长春市绿园区正阳街4088号。</t>
  </si>
  <si>
    <t>长白山自然博物馆</t>
  </si>
  <si>
    <t>吉林·延边·安图县</t>
  </si>
  <si>
    <t>128.120927,42.41828</t>
  </si>
  <si>
    <t>增长自然科普知识</t>
  </si>
  <si>
    <t>吉林省延边朝鲜族自治州安图县宝山路</t>
  </si>
  <si>
    <t>讷殷古城</t>
  </si>
  <si>
    <t>吉林·白山</t>
  </si>
  <si>
    <t>127.570299,41.983519</t>
  </si>
  <si>
    <t>全国仅存的女真部落森林古城。</t>
  </si>
  <si>
    <t>白山市抚松县长白山管委会池南区302省道右侧锦江大桥前1公里</t>
  </si>
  <si>
    <t>鸡冠山国家森林公园</t>
  </si>
  <si>
    <t>吉林·通化·梅河口市</t>
  </si>
  <si>
    <t>125.517227,42.197908</t>
  </si>
  <si>
    <t>旅游观光、避暑度假的理想胜地</t>
  </si>
  <si>
    <t>吉林省梅河口市吉乐乡吉兴村</t>
  </si>
  <si>
    <t>延边王朝圣地温泉（长白山镇温泉店）</t>
  </si>
  <si>
    <t>128.151772,42.44483</t>
  </si>
  <si>
    <t>享受家的温馨</t>
  </si>
  <si>
    <t>吉林省延边市安图县吉林省长白山保护开发区池北区松花大街 ( 二道白河镇)</t>
  </si>
  <si>
    <t>长春凯撒森林温泉度假村</t>
  </si>
  <si>
    <t>125.455972,43.805612</t>
  </si>
  <si>
    <t>给你专业的品质享受</t>
  </si>
  <si>
    <t>吉林省长春市南关区净月潭公园正门南行200米</t>
  </si>
  <si>
    <t>神鹿峰旅游度假区</t>
  </si>
  <si>
    <t>125.895855,43.370481</t>
  </si>
  <si>
    <t>神鹿峰旅游度假区以中原大道为中轴，规划了吊水壶国家森林公园、鹿鸣谷、归来镇3大主题分区，包括8条总长2.4公里的登山木栈</t>
  </si>
  <si>
    <t>长春市双阳区山河街道旅游路18888号</t>
  </si>
  <si>
    <t>帽儿山</t>
  </si>
  <si>
    <t>吉林·延边·延吉市</t>
  </si>
  <si>
    <t>129.484703,42.848449</t>
  </si>
  <si>
    <t>山水林田城相依相融，民族风俗风情独特</t>
  </si>
  <si>
    <t>吉林省延边延吉市南</t>
  </si>
  <si>
    <t>延吉梦都美温泉</t>
  </si>
  <si>
    <t>129.602715,43.039717</t>
  </si>
  <si>
    <t>给身体一次深度的呼吸</t>
  </si>
  <si>
    <t>吉林省延边朝鲜族自治州延吉市依兰镇春兴村5队</t>
  </si>
  <si>
    <t>长白山西坡</t>
  </si>
  <si>
    <t>长白山西坡主要着落在白山市抚松县松江河镇地域内，是四坡中火山地貌最为壮观、最具典型的地区。长白山西坡开发的相对较晚，景区</t>
  </si>
  <si>
    <t>吉林省白山市抚松县松江河镇地域内</t>
  </si>
  <si>
    <t>长春莲花岛影视休闲文化园</t>
  </si>
  <si>
    <t>125.336961,43.744121</t>
  </si>
  <si>
    <t>朝阳区永春镇柳家村（生态大街南行8公里）右转</t>
  </si>
  <si>
    <t>吉林乔屯温泉庄园</t>
  </si>
  <si>
    <t>126.294115,43.995213</t>
  </si>
  <si>
    <t>温泉·汗蒸·水疗·养生</t>
  </si>
  <si>
    <t>吉林昌邑区桦皮厂镇乔屯村8舍</t>
  </si>
  <si>
    <t>土字碑</t>
  </si>
  <si>
    <t>吉林·延边·珲春市</t>
  </si>
  <si>
    <t>130.368526,42.866334</t>
  </si>
  <si>
    <t>爱国主义教育基地和国防教育基地</t>
  </si>
  <si>
    <t>吉林省延边朝鲜族自治州珲春市防川土字碑</t>
  </si>
  <si>
    <t>长春姚氏水乐汇</t>
  </si>
  <si>
    <t>吉林·长春</t>
  </si>
  <si>
    <t>125.432262,43.876672</t>
  </si>
  <si>
    <t>沐浴养生、商务洽谈、休闲放松的优选</t>
  </si>
  <si>
    <t>吉林省长春市经济开发区澳海东方一号39号楼1号门市(洋浦大街与武汉路交汇处)</t>
  </si>
  <si>
    <t>大西洋汤泉</t>
  </si>
  <si>
    <t>125.269058,43.901655</t>
  </si>
  <si>
    <t>长春市绿园区春城大街24号（近春城综合市场）</t>
  </si>
  <si>
    <t>当当城儿童职业体验馆</t>
  </si>
  <si>
    <t>125.246642,43.845624</t>
  </si>
  <si>
    <t>让孩子在挫折中成长，在历练中成长</t>
  </si>
  <si>
    <t>长春市飞跃路欧亚汇集二楼</t>
  </si>
  <si>
    <t>明山射箭俱乐部</t>
  </si>
  <si>
    <t>125.268604,43.832334</t>
  </si>
  <si>
    <t>长春明山射箭俱乐部成立于2012年，俱乐部营业面积195余平，现有7米箭道4条，10米箭道3条，18米箭道4条。环境典雅</t>
  </si>
  <si>
    <t>长春市朝阳区硅谷大街与飞跃路交汇上城财富源A座旁B1层</t>
  </si>
  <si>
    <t>长白瀑布群</t>
  </si>
  <si>
    <t>吉林·白山·长白县</t>
  </si>
  <si>
    <t>127.300502,41.57071</t>
  </si>
  <si>
    <t>水源丰富，落差较大，景色甚为壮观</t>
  </si>
  <si>
    <t>吉林省白山市长白县长白山天池北侧</t>
  </si>
  <si>
    <t>长春樱桃汤泉</t>
  </si>
  <si>
    <t>125.406126,43.870685</t>
  </si>
  <si>
    <t>休闲养生之地</t>
  </si>
  <si>
    <t>吉林省长春市经济技术开发区自由大路7288号（与兰州街交汇处）</t>
  </si>
  <si>
    <t>九星汤泉</t>
  </si>
  <si>
    <t>125.696789,42.537755</t>
  </si>
  <si>
    <t>九星汤泉位于梅河口市泰源街298号，营业面积五千平方米是一家集洗浴、汗蒸、客房、餐饮、休闲为一体的综合浴场，设有免费大型</t>
  </si>
  <si>
    <t>吉林省通化市梅河口市泰源泰源街298号</t>
  </si>
  <si>
    <t>长白山地下森林</t>
  </si>
  <si>
    <t>128.083738,42.098882</t>
  </si>
  <si>
    <t>幽邃深远，奥秘神奇，具有独特魅力</t>
  </si>
  <si>
    <t>吉林省延边延吉市长白山地下森林</t>
  </si>
  <si>
    <t>官马溶洞</t>
  </si>
  <si>
    <t>吉林·吉林市·磐石市</t>
  </si>
  <si>
    <t>126.124908,43.162397</t>
  </si>
  <si>
    <t>千姿百态，维妙维肖</t>
  </si>
  <si>
    <t>吉林市磐石市</t>
  </si>
  <si>
    <t>玄天岭</t>
  </si>
  <si>
    <t>吉林·吉林市·船营区</t>
  </si>
  <si>
    <t>126.635543,43.823811</t>
  </si>
  <si>
    <t>玄天岭山势蜿蜒，层峦叠翠</t>
  </si>
  <si>
    <t>吉林省吉林市船营区</t>
  </si>
  <si>
    <t>朝鲜族民俗风情园</t>
  </si>
  <si>
    <t>129.48603,42.877935</t>
  </si>
  <si>
    <t>保存朝鲜族文化智慧和气息的观光场所</t>
  </si>
  <si>
    <t>吉林省延边市延吉市帽儿山国家森林公园内</t>
  </si>
  <si>
    <t>长白口岸</t>
  </si>
  <si>
    <t>127.252012,41.510608</t>
  </si>
  <si>
    <t>长白口岸是国家一类口岸，规模、功能居前列</t>
  </si>
  <si>
    <t>白山市长白朝鲜族自治县S303（鸭绿江大街）</t>
  </si>
  <si>
    <t>图们江大桥</t>
  </si>
  <si>
    <t>吉林·延边·图们市</t>
  </si>
  <si>
    <t>129.842866,42.990804</t>
  </si>
  <si>
    <t>真正意义上衔接中国与朝鲜的桥梁</t>
  </si>
  <si>
    <t>吉林省延边朝鲜族自治州图们市</t>
  </si>
  <si>
    <t>长春孔子文化园</t>
  </si>
  <si>
    <t>125.356791,43.892173</t>
  </si>
  <si>
    <t>感受孔子经典文化</t>
  </si>
  <si>
    <t>吉林省长春市南关区亚泰大街与东头道交汇处（东天街239号）</t>
  </si>
  <si>
    <t>弘安丽水温泉酒店</t>
  </si>
  <si>
    <t>125.398769,43.861252</t>
  </si>
  <si>
    <t>置身惬意祥和的环境中，洗去您一身的疲惫</t>
  </si>
  <si>
    <t>吉林省长春市经济技术开发区双安金都小区5幢101-107号房。</t>
  </si>
  <si>
    <t>锦江木屋村</t>
  </si>
  <si>
    <t>127.559151,42.000518</t>
  </si>
  <si>
    <t>长白山深处一个自然形成的村落</t>
  </si>
  <si>
    <t>吉林省抚松县漫江镇西北约5公里处</t>
  </si>
  <si>
    <t>王池</t>
  </si>
  <si>
    <t>127.941093,41.961528</t>
  </si>
  <si>
    <t xml:space="preserve">王池池面海拨1850米，面积约2000平方米。水质洁净，池畔长满乌拉草和蒲草，还有美丽的岳桦和塔松相伴。
池中有小鱼， </t>
  </si>
  <si>
    <t>吉林省延边市安图县长白山景区内</t>
  </si>
  <si>
    <t>中国朝鲜族非物质文化遗产展览馆</t>
  </si>
  <si>
    <t>129.83891,42.972737</t>
  </si>
  <si>
    <t>少数民族中的非物质文化遗产展览馆</t>
  </si>
  <si>
    <t>吉林延边朝鲜族自治州图们市 图们江公园广场</t>
  </si>
  <si>
    <t>奶头河漂流</t>
  </si>
  <si>
    <t>128.178561,42.465189</t>
  </si>
  <si>
    <t>青山环绕，河水清澈见底，漂流惊险刺激</t>
  </si>
  <si>
    <t>吉林省延边朝鲜族自治州安图县</t>
  </si>
  <si>
    <t>双阳太平飞行营地</t>
  </si>
  <si>
    <t>125.849638,43.332406</t>
  </si>
  <si>
    <t>双阳太平滑翔伞飞行营地（鹰之翼航空）位于长春市双阳区太平镇一面山村西北沟，在这里，你可以戴好防噪耳机、系上安全带，在轰鸣</t>
  </si>
  <si>
    <t>长春市双阳区太平镇一面山村西北沟</t>
  </si>
  <si>
    <t>洺池宝石浴五店（长新街店）</t>
  </si>
  <si>
    <t>125.354678,43.934939</t>
  </si>
  <si>
    <t>洺池宝石浴是一家集洗浴、汗蒸、休闲、养生于一体的大众型精品连锁洗浴。内设宝石汗蒸、独立休息大厅、豪华客房、棋牌房等设施，</t>
  </si>
  <si>
    <t>吉林省长春市宽城区东安白金首府S18-101.102.103.104.105.106.107号</t>
  </si>
  <si>
    <t>岚溪洗浴</t>
  </si>
  <si>
    <t>125.260463,43.905515</t>
  </si>
  <si>
    <t>吉林省长春市绿园区林园街道西安大路和平大街南行200米</t>
  </si>
  <si>
    <t>不咸山庄漂流</t>
  </si>
  <si>
    <t>127.545814,42.094873</t>
  </si>
  <si>
    <t>不咸山庄漂流位于吉林省白山市抚松县抚南林场302国道旁，风景秀丽空气清新，是您和家人周末出行漂流赏玩的好去处</t>
  </si>
  <si>
    <t>吉林省白山市抚松县抚南林场302国道旁</t>
  </si>
  <si>
    <t>长春水之都宝石浴</t>
  </si>
  <si>
    <t>吉林·长春·二道区</t>
  </si>
  <si>
    <t>125.401294,43.880724</t>
  </si>
  <si>
    <t>水之都宝石浴是一家集洗浴、量子汗蒸、餐饮、客房、足疗、棋牌、儿童乐园、VR体验、为一体的休闲洗浴会馆。</t>
  </si>
  <si>
    <t>吉林省长春市二道区东环城路与合肥路交汇东行30米</t>
  </si>
  <si>
    <t>延边州博物馆</t>
  </si>
  <si>
    <t>129.430067,42.896087</t>
  </si>
  <si>
    <t>延边博物馆始建于1960年，坐落在延边朝鲜族自治州延吉市，是一座集地方历史和朝鲜族民族特色于一体的综合性博物馆。
博物馆</t>
  </si>
  <si>
    <t>延边朝鲜族自治州延吉市长白山西路8229号</t>
  </si>
  <si>
    <t>智慧私人影院(人民大剧院店)</t>
  </si>
  <si>
    <t>吉林·吉林市·丰满区</t>
  </si>
  <si>
    <t>126.595393,43.831319</t>
  </si>
  <si>
    <t>剧院路人民大剧院四季影城对面（中海国际社区电梯上二楼216门市）</t>
  </si>
  <si>
    <t>洺池宝石浴(抚松路店)</t>
  </si>
  <si>
    <t>125.27614,43.862985</t>
  </si>
  <si>
    <t>吉林省长春市朝阳区开运街抚松路交汇松宇花园正门</t>
  </si>
  <si>
    <t>防川风景区</t>
  </si>
  <si>
    <t>130.643798,42.438</t>
  </si>
  <si>
    <t>眼看三疆山川风貌，耳听三国鸡鸣狗吠</t>
  </si>
  <si>
    <t>吉林省延边州珲春市敬信镇防川村</t>
  </si>
  <si>
    <t>胜利公园</t>
  </si>
  <si>
    <t>125.326638,43.906252</t>
  </si>
  <si>
    <t>外地游客和本地市民旅游休闲的好去处</t>
  </si>
  <si>
    <t>中国吉林长春</t>
  </si>
  <si>
    <t>美人松苑</t>
  </si>
  <si>
    <t>128.130584,42.442817</t>
  </si>
  <si>
    <t>漫步于苑内林间甬道，赏美人松的洒脱风采</t>
  </si>
  <si>
    <t>吉林省延边朝鲜族自治州安图县X122(白山大街)</t>
  </si>
  <si>
    <t>洋馆坪路堤</t>
  </si>
  <si>
    <t>130.597061,42.492428</t>
  </si>
  <si>
    <t>横跨中、俄、朝三国的世界公园</t>
  </si>
  <si>
    <t>吉林省延边珲春市洋馆坪路堤</t>
  </si>
  <si>
    <t>鲸驰温泉酒店</t>
  </si>
  <si>
    <t>125.324991,43.803511</t>
  </si>
  <si>
    <t>放松身体，释放心灵</t>
  </si>
  <si>
    <t>吉林省长春市南关区钜城臻品二号院7号楼</t>
  </si>
  <si>
    <t>五虎岛</t>
  </si>
  <si>
    <t>吉林·吉林市·松花湖风景名胜区</t>
  </si>
  <si>
    <t>126.792645,43.65666</t>
  </si>
  <si>
    <t>一批明媚的珍珠镶嵌在绿绒屏上</t>
  </si>
  <si>
    <t>吉林省吉林市丰满区松花湖</t>
  </si>
  <si>
    <t>吉林清泉水汇</t>
  </si>
  <si>
    <t>125.379941,43.943659</t>
  </si>
  <si>
    <t>清泉水汇位于二道区环城路与金钱路交汇166号，是一家集健康洗浴、高端餐饮、商务休闲、茗品茶艺、豪华客房、中医养生、特色汗</t>
  </si>
  <si>
    <t>吉林省长春市二道区金钱路188号/2号</t>
  </si>
  <si>
    <t>长白朝鲜族民俗村</t>
  </si>
  <si>
    <t>127.939937,41.458608</t>
  </si>
  <si>
    <t>餐饮购物区、民居服务区、果园采摘区</t>
  </si>
  <si>
    <t>吉林省白山市长白朝鲜族自治县马鹿沟镇果园村</t>
  </si>
  <si>
    <t>二道白河</t>
  </si>
  <si>
    <t>128.12868580389,42.435379305378</t>
  </si>
  <si>
    <t>南北占地5公里，东西约3公里</t>
  </si>
  <si>
    <t>吉林省延边朝鲜族自治州安图县二道白河镇</t>
  </si>
  <si>
    <t>中朝界碑</t>
  </si>
  <si>
    <t>128.077818,42.026218</t>
  </si>
  <si>
    <t>护卫着中朝界线，显示国家与民族的庄重</t>
  </si>
  <si>
    <t>大戏台河</t>
  </si>
  <si>
    <t>128.227352,42.228688</t>
  </si>
  <si>
    <t>九泉迸喷涌不息，泉水清澈甘甜</t>
  </si>
  <si>
    <t>吉林省延边市安图县二道白河镇池北区（距长白山北景区山门8公里）</t>
  </si>
  <si>
    <t>红石国家森林公园</t>
  </si>
  <si>
    <t>吉林·吉林市·桦甸市</t>
  </si>
  <si>
    <t>127.145389,42.840139</t>
  </si>
  <si>
    <t>集青山、秀岛、翠湖三位于一体</t>
  </si>
  <si>
    <t>吉林省吉林桦甸市红石林业局红石国家森林公园</t>
  </si>
  <si>
    <t>延边雁鸣湖神龙温泉度假村</t>
  </si>
  <si>
    <t>128.597352,43.690938</t>
  </si>
  <si>
    <t>湖山环绕，长白山边的世外桃源</t>
  </si>
  <si>
    <t>吉林省延边朝鲜族自治洲敦化市雁鸣湖镇</t>
  </si>
  <si>
    <t>聚龙温泉养生会馆</t>
  </si>
  <si>
    <t>128.182753,42.191119</t>
  </si>
  <si>
    <t>因援引长白山温泉-聚龙泉而得名</t>
  </si>
  <si>
    <t>吉林省长白山池北区山门旁边长白山蓝泉温泉酒店内</t>
  </si>
  <si>
    <t>长春安哥拉巨兔体验馆</t>
  </si>
  <si>
    <t>125.326286,43.920387</t>
  </si>
  <si>
    <t>安哥拉巨兔体验馆终于来了，位于吉林省长春市宽城区人民大街155号宽城万达二楼（海底捞楼下），全身都毛茸茸的，治愈能力爆表</t>
  </si>
  <si>
    <t>长春市宽城区人民大街155号宽城万达二楼（海底捞楼下）</t>
  </si>
  <si>
    <t>碧水天滢温泉酒店</t>
  </si>
  <si>
    <t>125.179496,44.072017</t>
  </si>
  <si>
    <t>碧水天滢温泉酒店拥有温泉汗蒸、音乐海鲜自助餐、按摩足浴、主题婚庆婚宴、餐饮包房、商务酒店客房、茶艺水吧、时尚休娱体验于一</t>
  </si>
  <si>
    <t>吉林省长春市宽城区合隆镇合平路名仕家园小区</t>
  </si>
  <si>
    <t>四川</t>
  </si>
  <si>
    <t>剑门关</t>
  </si>
  <si>
    <t>四川·广元·剑阁县</t>
  </si>
  <si>
    <t>105.573795,32.211505</t>
  </si>
  <si>
    <t>自然风光雄、奇、幽、秀</t>
  </si>
  <si>
    <t>四川省广元市剑阁县河东街64号</t>
  </si>
  <si>
    <t>蜀风雅韵川剧变脸</t>
  </si>
  <si>
    <t>四川·成都·青羊区</t>
  </si>
  <si>
    <t>104.052647,30.666428</t>
  </si>
  <si>
    <t>品味四川，亦真亦幻木偶戏</t>
  </si>
  <si>
    <t>四川省成都市青羊区琴台路136号琴台路文化公园内蜀风雅韵民俗茶馆</t>
  </si>
  <si>
    <t>折多山</t>
  </si>
  <si>
    <t>四川·甘孜州·康定市</t>
  </si>
  <si>
    <t>101.804494,30.121089</t>
  </si>
  <si>
    <t>是大渡河、雅砻江流域的分水岭</t>
  </si>
  <si>
    <t>四川省甘孜藏族自治州康定县</t>
  </si>
  <si>
    <t>锦绣安仁奇境花园</t>
  </si>
  <si>
    <t>四川·成都·大邑县</t>
  </si>
  <si>
    <t>103.618351,30.505015</t>
  </si>
  <si>
    <t>集休闲旅游和现代花卉为一体的综合性博览园</t>
  </si>
  <si>
    <t>四川省成都市大邑县安仁镇锦安道168号</t>
  </si>
  <si>
    <t>剪子弯山</t>
  </si>
  <si>
    <t>四川·甘孜州·雅江县</t>
  </si>
  <si>
    <t>100.868,30.014792</t>
  </si>
  <si>
    <t>著名的剪子湾山，它的藏语名字叫“惹玛那扎”，意为羊子山口。山口海拔4659米，是318。千山万壑尽收眼底的意境，领略一番</t>
  </si>
  <si>
    <t>四川省甘孜藏族自治州雅江县</t>
  </si>
  <si>
    <t>巨型睡佛</t>
  </si>
  <si>
    <t>四川·乐山·乐山大佛</t>
  </si>
  <si>
    <t>103.77941971961,29.547182243914</t>
  </si>
  <si>
    <t>隐型睡佛 “巨型睡佛”又称“隐型睡佛”，位于乐山城侧的三江（岷江、青衣江、大渡河）汇流处，形态逼真的佛头、佛身、佛足由乌</t>
  </si>
  <si>
    <t>四川省乐山市市中区凌云路2435号簏子街乐山大佛景区内</t>
  </si>
  <si>
    <t>毕棚沟</t>
  </si>
  <si>
    <t>四川·阿坝藏族羌族自治州·理县</t>
  </si>
  <si>
    <t>102.986326,31.406428</t>
  </si>
  <si>
    <t>知名的红叶观赏圣地，成都西北伊甸园</t>
  </si>
  <si>
    <t>四川省阿坝州理县朴头乡朴头村88号</t>
  </si>
  <si>
    <t>成都欢乐谷</t>
  </si>
  <si>
    <t>四川·成都·金牛区</t>
  </si>
  <si>
    <t>104.040108,30.729181</t>
  </si>
  <si>
    <t>时尚、动感、欢乐、梦幻</t>
  </si>
  <si>
    <t>四川省成都市金牛区西华大道16号（近北三环交大立交）</t>
  </si>
  <si>
    <t>毕棚沟滑雪场</t>
  </si>
  <si>
    <t>四川·阿坝藏族羌族自治州·毕棚沟</t>
  </si>
  <si>
    <t>轻松享受高原滑雪的乐趣，保证滑雪的安全</t>
  </si>
  <si>
    <t>四川省阿坝藏族羌族自治州理县</t>
  </si>
  <si>
    <t>成都武侯祠</t>
  </si>
  <si>
    <t>四川·成都·武侯区</t>
  </si>
  <si>
    <t>104.054421,30.652343</t>
  </si>
  <si>
    <t>体验三国蜀文化，享受最丰盛的文化晚餐</t>
  </si>
  <si>
    <t>四川省成都市武侯区武侯祠大街231号</t>
  </si>
  <si>
    <t>四姑娘山</t>
  </si>
  <si>
    <t>四川·阿坝藏族羌族自治州·小金县</t>
  </si>
  <si>
    <t>102.852643,31.005369</t>
  </si>
  <si>
    <t>四姑娘山有风景，有四娘</t>
  </si>
  <si>
    <t>四川省阿坝藏族羌族自治州小金县</t>
  </si>
  <si>
    <t>成都融创水世界</t>
  </si>
  <si>
    <t>四川·成都·都江堰市</t>
  </si>
  <si>
    <t>103.626071,30.958704</t>
  </si>
  <si>
    <t>成都融创水世界位于都江堰至臻路35号，水世界建筑面积4.3万㎡，以贡嘎雪山及羌寨建筑为主题，整个乐园将水乐园的设备游玩和</t>
  </si>
  <si>
    <t>四川省成都市都江堰市至臻路35号</t>
  </si>
  <si>
    <t>康定情歌木格措风景区</t>
  </si>
  <si>
    <t>101.907249,30.195329</t>
  </si>
  <si>
    <t>童话里的木格措，享受大小金川自然风景</t>
  </si>
  <si>
    <t>四川省甘孜州康定县雅拉乡王母村</t>
  </si>
  <si>
    <t>海螺沟</t>
  </si>
  <si>
    <t>四川·甘孜州·泸定县</t>
  </si>
  <si>
    <t>102.090512,29.637949</t>
  </si>
  <si>
    <t>云海仙境，让我迷失在你的神秘里</t>
  </si>
  <si>
    <t>四川省甘孜藏族自治州泸定县木西镇共和村</t>
  </si>
  <si>
    <t>金顶</t>
  </si>
  <si>
    <t>四川·乐山·峨眉山</t>
  </si>
  <si>
    <t>103.34597,29.526387</t>
  </si>
  <si>
    <t>峨眉山的主峰</t>
  </si>
  <si>
    <t>四川省乐山市峨眉山市峨眉山景区内</t>
  </si>
  <si>
    <t>成都佛罗伦萨小镇</t>
  </si>
  <si>
    <t>四川·成都·郫都区</t>
  </si>
  <si>
    <t>103.845952,30.815658</t>
  </si>
  <si>
    <t>“佛罗伦萨小镇—成都名品奥特莱斯” 作为华西地区知名的以意大利风情为特色的大型名品折扣奥特莱斯，延续了佛罗伦萨小镇一贯的</t>
  </si>
  <si>
    <t>四川省成都市郫都区银杏路888号（G4217成灌高速郫都区西出口）</t>
  </si>
  <si>
    <t>成都融创乐园</t>
  </si>
  <si>
    <t>103.629269,30.960377</t>
  </si>
  <si>
    <t>成都融创乐园占地面积约51.5万㎡，总投资约28.8 亿元，以蜀文化为主题，设计了天府耍都、蜀汉风云、藏羌秘境、星际传奇</t>
  </si>
  <si>
    <t>四川省成都市都江堰市至臻路31号</t>
  </si>
  <si>
    <t>清音阁</t>
  </si>
  <si>
    <t>103.777105,29.581011</t>
  </si>
  <si>
    <t>阁后阁侧，林木密郁，翠色参天</t>
  </si>
  <si>
    <t>四川省乐山峨眉山市横穿街4号</t>
  </si>
  <si>
    <t>绵阳方特东方神画</t>
  </si>
  <si>
    <t>四川·绵阳·江油市</t>
  </si>
  <si>
    <t>104.714187,31.734952</t>
  </si>
  <si>
    <t>绵阳方特东方神画是华强方特集团精心打造的一座大型高科技文化主题乐园。乐园以中华历史文化传承为主题，通过全新的内容创意、技</t>
  </si>
  <si>
    <t>绵阳市江油市方特大道1号</t>
  </si>
  <si>
    <t>花舞人间</t>
  </si>
  <si>
    <t>四川·成都·新津县</t>
  </si>
  <si>
    <t>103.803879,30.395234</t>
  </si>
  <si>
    <t>体验如天堂般绚丽多姿的花海</t>
  </si>
  <si>
    <t>四川省成都市新津县新蒲路梨花溪1号</t>
  </si>
  <si>
    <t>稻城亚丁</t>
  </si>
  <si>
    <t>四川·甘孜州·稻城县</t>
  </si>
  <si>
    <t>100.324691,28.540034</t>
  </si>
  <si>
    <t>从你的全世界路过</t>
  </si>
  <si>
    <t>四川省甘孜藏族自治州稻城县</t>
  </si>
  <si>
    <t>墨石公园</t>
  </si>
  <si>
    <t>四川·甘孜州·道孚县</t>
  </si>
  <si>
    <t>101.541881,30.445199</t>
  </si>
  <si>
    <t>拥有世人向往的八大奇观</t>
  </si>
  <si>
    <t>四川省甘孜州道孚县八美镇卡玛村与中古村交界处</t>
  </si>
  <si>
    <t>达瓦更扎</t>
  </si>
  <si>
    <t>四川·雅安·宝兴县</t>
  </si>
  <si>
    <t>102.718562,30.731147</t>
  </si>
  <si>
    <t>瓦更扎在藏语中意为“美丽的神山”，景区既可环顾北面的四姑娘山、南面的帕格拉神山、西面的贡嘎群峰、东面的峨眉山等名山，又可</t>
  </si>
  <si>
    <t>四川省雅安市宝兴县硗碛藏族乡嘎日村境内</t>
  </si>
  <si>
    <t>螺髻九十九里风景区</t>
  </si>
  <si>
    <t>四川·凉山州·西昌市</t>
  </si>
  <si>
    <t>102.467356,27.493385</t>
  </si>
  <si>
    <t>一里一个景，九里一个奇观，共九十九景</t>
  </si>
  <si>
    <t>四川省凉山彝族自治州普格县乔窝镇螺髻</t>
  </si>
  <si>
    <t>建川博物馆聚落</t>
  </si>
  <si>
    <t>103.626093,30.505741</t>
  </si>
  <si>
    <t>收藏丰富的民间博物馆</t>
  </si>
  <si>
    <t>四川成都大邑县安仁古镇迎宾路（近金桂公馆酒店）</t>
  </si>
  <si>
    <t>碧峰峡动物园区</t>
  </si>
  <si>
    <t>四川·雅安·碧峰峡</t>
  </si>
  <si>
    <t>102.997846,30.079312</t>
  </si>
  <si>
    <t>在动物园里散步才是正经事</t>
  </si>
  <si>
    <t>四川省雅安市雨城区碧峰峡景区内</t>
  </si>
  <si>
    <t>雷洞坪</t>
  </si>
  <si>
    <t>103.324402,29.542629</t>
  </si>
  <si>
    <t>雷洞坪记录着峨眉山的形成和发展史</t>
  </si>
  <si>
    <t>四川省乐山峨眉山市峨眉山景区内</t>
  </si>
  <si>
    <t>碧峰峡</t>
  </si>
  <si>
    <t>四川·雅安·雨城区</t>
  </si>
  <si>
    <t>102.997037,30.078428</t>
  </si>
  <si>
    <t>听浪漫传说，呼吸大自然新鲜空气</t>
  </si>
  <si>
    <t>四川省雅安市雨城区下里乡碧峰镇</t>
  </si>
  <si>
    <t>成都植物园</t>
  </si>
  <si>
    <t>104.134394,30.770529</t>
  </si>
  <si>
    <t>和植物来一场奇幻之旅</t>
  </si>
  <si>
    <t>四川省成都市金牛区川陕公路</t>
  </si>
  <si>
    <t>西岭雪山</t>
  </si>
  <si>
    <t>103.179416,30.620509</t>
  </si>
  <si>
    <t>壮观旖旎、神秘奇特</t>
  </si>
  <si>
    <t>四川省成都市大邑县内</t>
  </si>
  <si>
    <t>音乐百花谷</t>
  </si>
  <si>
    <t>四川·成都·新都区</t>
  </si>
  <si>
    <t>104.173007,30.778622</t>
  </si>
  <si>
    <t>如梦似幻的花海，童年该有的地方</t>
  </si>
  <si>
    <t>四川省成都市新都区蜀龙大道熊猫基地旁,五龙山公园内</t>
  </si>
  <si>
    <t>天府花溪谷</t>
  </si>
  <si>
    <t>103.488295,30.689974</t>
  </si>
  <si>
    <t>天府花溪谷-休闲度假好去处</t>
  </si>
  <si>
    <t>四川省成都市大邑县金星乡和平村10组</t>
  </si>
  <si>
    <t>海滨城浩海立方海洋馆</t>
  </si>
  <si>
    <t>四川·成都·双流区</t>
  </si>
  <si>
    <t>103.918272,30.609499</t>
  </si>
  <si>
    <t>创世界吉尼斯纪录的单体海洋馆</t>
  </si>
  <si>
    <t>四川省成都市蛟龙港双流园区海滨广场</t>
  </si>
  <si>
    <t>成都博物馆</t>
  </si>
  <si>
    <t>104.070216,30.663446</t>
  </si>
  <si>
    <t>成都博物馆 (成都中国皮影博物馆) 新馆于2016年6月对公众试运行，9月15日正式对外开放。
成都博物馆位于市中心天</t>
  </si>
  <si>
    <t>成都市青羊区小河街1号（天府广场西侧）</t>
  </si>
  <si>
    <t>瓦屋山</t>
  </si>
  <si>
    <t>四川·眉山·洪雅县</t>
  </si>
  <si>
    <t>102.998884,29.684073</t>
  </si>
  <si>
    <t>世界自然遗产，全国大型国家森林公园</t>
  </si>
  <si>
    <t>四川省眉山市洪雅县瓦屋山镇</t>
  </si>
  <si>
    <t>石象湖</t>
  </si>
  <si>
    <t>四川·成都·蒲江县</t>
  </si>
  <si>
    <t>103.43155,30.19131</t>
  </si>
  <si>
    <t>都市人寻觅的一片修养身心的净土</t>
  </si>
  <si>
    <t>四川省成都市蒲江县成雅高速公路86公里出口处（蒲江服务区）</t>
  </si>
  <si>
    <t>川西竹海景区</t>
  </si>
  <si>
    <t>四川·成都·邛崃市</t>
  </si>
  <si>
    <t>103.301168,30.354433</t>
  </si>
  <si>
    <t>负氧离子是成都市区的几百倍</t>
  </si>
  <si>
    <t>四川省成都市邛崃市平乐镇</t>
  </si>
  <si>
    <t>丹景山旅游景区</t>
  </si>
  <si>
    <t>四川·成都·彭州市</t>
  </si>
  <si>
    <t>103.832283,31.100561</t>
  </si>
  <si>
    <t>灵秀独钟的西蜀名山，有“丹岳岱宗”之称</t>
  </si>
  <si>
    <t>四川省成都市彭州市丹景山镇丹景村</t>
  </si>
  <si>
    <t>峨眉山金顶索道</t>
  </si>
  <si>
    <t>103.383988,29.596699</t>
  </si>
  <si>
    <t>峨眉山景区内的索道</t>
  </si>
  <si>
    <t>峨眉山市其他峨眉山旅游风景区万年寺入口</t>
  </si>
  <si>
    <t>卧龙中华大熊猫苑神树坪基地</t>
  </si>
  <si>
    <t>四川·阿坝藏族羌族自治州·四川卧龙自然保护区</t>
  </si>
  <si>
    <t>103.323402,31.101368</t>
  </si>
  <si>
    <t>为公众带来极佳的大熊猫观赏体验</t>
  </si>
  <si>
    <t>四川省阿坝州汶川卧龙自然保护区耿达镇中华大熊猫苑神树坪基地</t>
  </si>
  <si>
    <t>蜀南竹海</t>
  </si>
  <si>
    <t>四川·宜宾·长宁县</t>
  </si>
  <si>
    <t>105.077569,28.503202</t>
  </si>
  <si>
    <t>《中国国家地理》评选中国十大美丽森林</t>
  </si>
  <si>
    <t>四川省宜宾市长宁县竹海镇</t>
  </si>
  <si>
    <t>黄龙溪蝴蝶迎新主题园</t>
  </si>
  <si>
    <t>103.976894,30.324091</t>
  </si>
  <si>
    <t>成千上万只蝴蝶，与您零距离接触</t>
  </si>
  <si>
    <t>四川省成都市双流县黄龙溪古镇主街三县衙门前院内真龙街69号</t>
  </si>
  <si>
    <t>神木垒</t>
  </si>
  <si>
    <t>102.716563,30.691721</t>
  </si>
  <si>
    <t>藏语里，就是神仙玩耍的地方</t>
  </si>
  <si>
    <t>四川省雅安市宝兴县硗碛藏族乡</t>
  </si>
  <si>
    <t>九寨沟直通车</t>
  </si>
  <si>
    <t>四川·阿坝藏族羌族自治州·九寨沟</t>
  </si>
  <si>
    <t>103.86267,33.303792</t>
  </si>
  <si>
    <t>畅游九寨沟的必选</t>
  </si>
  <si>
    <t>四川省阿坝藏族羌族自治州九寨沟县漳扎镇</t>
  </si>
  <si>
    <t>邓小平故里</t>
  </si>
  <si>
    <t>四川·广安·广安区</t>
  </si>
  <si>
    <t>106.646456,30.529652</t>
  </si>
  <si>
    <t>全国爱国主义教育基地</t>
  </si>
  <si>
    <t>四川省广安市广安区协兴镇</t>
  </si>
  <si>
    <t>成都大熊猫繁育研究基地</t>
  </si>
  <si>
    <t>四川·成都·成华区</t>
  </si>
  <si>
    <t>104.152603,30.738951</t>
  </si>
  <si>
    <t>无关黑与白， 不分胖与瘦， 可爱而又温暖</t>
  </si>
  <si>
    <t>四川省成都市成华区外北熊猫大道1375号</t>
  </si>
  <si>
    <t>都江堰</t>
  </si>
  <si>
    <t>103.620123,31.006855</t>
  </si>
  <si>
    <t>感受都江堰水利工程的古人智慧</t>
  </si>
  <si>
    <t>四川省成都市都江堰市</t>
  </si>
  <si>
    <t>九寨沟</t>
  </si>
  <si>
    <t>四川·阿坝藏族羌族自治州·九寨沟县</t>
  </si>
  <si>
    <t>103.928015,33.271447</t>
  </si>
  <si>
    <t>传说中的童话天堂，你还在犹豫么</t>
  </si>
  <si>
    <t>四川省阿坝藏族羌族自治州九寨沟县漳扎镇九寨沟</t>
  </si>
  <si>
    <t>峨眉山</t>
  </si>
  <si>
    <t>四川·乐山·峨眉山市</t>
  </si>
  <si>
    <t>103.342036,29.522835</t>
  </si>
  <si>
    <t>云上金顶，天下峨眉</t>
  </si>
  <si>
    <t>四川省乐山峨眉山市峨眉山风景名胜区</t>
  </si>
  <si>
    <t>青城山</t>
  </si>
  <si>
    <t>103.578829,30.903727</t>
  </si>
  <si>
    <t>青城山下白素贞，洞中千年修此身</t>
  </si>
  <si>
    <t>四川省成都市都江堰市青城山路</t>
  </si>
  <si>
    <t>三星堆博物馆</t>
  </si>
  <si>
    <t>四川·德阳·广汉市</t>
  </si>
  <si>
    <t>104.22944,31.007071</t>
  </si>
  <si>
    <t>20世纪人类的考古发现</t>
  </si>
  <si>
    <t>四川省德阳广汉市西安路133号</t>
  </si>
  <si>
    <t>乐山大佛</t>
  </si>
  <si>
    <t>四川·乐山·市中区</t>
  </si>
  <si>
    <t>103.779093,29.550402</t>
  </si>
  <si>
    <t>摩崖石刻造像</t>
  </si>
  <si>
    <t>四川省乐山市市中区凌云路2435号簏子街</t>
  </si>
  <si>
    <t>国色天乡·陆地乐园</t>
  </si>
  <si>
    <t>四川·成都·国色天乡</t>
  </si>
  <si>
    <t>103.835122,30.729492</t>
  </si>
  <si>
    <t>来这里体验惊险刺激</t>
  </si>
  <si>
    <t>四川省成都市温江区万春镇天香路88号国色天乡乐园</t>
  </si>
  <si>
    <t>成都动物园</t>
  </si>
  <si>
    <t>104.113179,30.71559</t>
  </si>
  <si>
    <t>绿树成荫、湖光潋滟、鸟语花香、风景诱人</t>
  </si>
  <si>
    <t>四川省成都市成华区昭觉南路234号</t>
  </si>
  <si>
    <t>自贡·中华彩灯大世界</t>
  </si>
  <si>
    <t>四川·自贡·大安区</t>
  </si>
  <si>
    <t>104.85678,29.371299</t>
  </si>
  <si>
    <t>一台文旅商贸盛会</t>
  </si>
  <si>
    <t>四川省自贡市中华彩灯大世界一期</t>
  </si>
  <si>
    <t>杜甫草堂</t>
  </si>
  <si>
    <t>104.036061,30.666089</t>
  </si>
  <si>
    <t>成都地标签到处</t>
  </si>
  <si>
    <t>四川省成都市青羊区青华路37号</t>
  </si>
  <si>
    <t>成都海昌极地海洋公园</t>
  </si>
  <si>
    <t>104.080914,30.50059</t>
  </si>
  <si>
    <t>一天游南北极，来了才知海洋多奇妙</t>
  </si>
  <si>
    <t>成都市天府新区华阳海洋路68号</t>
  </si>
  <si>
    <t>金沙遗址博物馆</t>
  </si>
  <si>
    <t>104.019799,30.686636</t>
  </si>
  <si>
    <t>看沉睡千年的太阳神鸟，了解神秘古蜀文化</t>
  </si>
  <si>
    <t>成都市青羊区金沙遗址路2号成都金沙遗址博物馆</t>
  </si>
  <si>
    <t>黄龙风景区</t>
  </si>
  <si>
    <t>四川·阿坝藏族羌族自治州·松潘县</t>
  </si>
  <si>
    <t>103.839798,32.75533</t>
  </si>
  <si>
    <t>保护完好的高原湿地</t>
  </si>
  <si>
    <t>四川省阿坝藏族羌族自治州松潘县</t>
  </si>
  <si>
    <t>黄龙溪欢乐田园</t>
  </si>
  <si>
    <t>103.976489,30.323445</t>
  </si>
  <si>
    <t>梯田、牧场、茶园、花海，田园慢生活。</t>
  </si>
  <si>
    <t>四川省成都市双流区黄龙溪镇农博路1号</t>
  </si>
  <si>
    <t>都江堰中华大熊猫苑</t>
  </si>
  <si>
    <t>103.58045,30.869074</t>
  </si>
  <si>
    <t>大熊猫救护与疾病防控研究基地</t>
  </si>
  <si>
    <t>四川省成都市都江堰市S106(川西旅游环线)</t>
  </si>
  <si>
    <t>原香国际香草园</t>
  </si>
  <si>
    <t>四川·绵阳</t>
  </si>
  <si>
    <t>104.718905,31.340311</t>
  </si>
  <si>
    <t>休闲娱乐好去处</t>
  </si>
  <si>
    <t>四川省绵阳市杨家镇原香国际香草园</t>
  </si>
  <si>
    <t>青城后山</t>
  </si>
  <si>
    <t>四川·成都·青城山</t>
  </si>
  <si>
    <t>103.544622,30.905138</t>
  </si>
  <si>
    <t>与青城山一脉相承，深藏不露</t>
  </si>
  <si>
    <t>四川省成都都江堰市</t>
  </si>
  <si>
    <t>大千欢乐世界</t>
  </si>
  <si>
    <t>四川·内江</t>
  </si>
  <si>
    <t>105.091817,29.545011</t>
  </si>
  <si>
    <t>内江市市中区乐贤街道凤安街288号</t>
  </si>
  <si>
    <t>成都松鼠部落森林假日公园</t>
  </si>
  <si>
    <t>104.155106,30.411921</t>
  </si>
  <si>
    <t>抛开城市钢铁森林枷锁，亲近自然的绝佳优选</t>
  </si>
  <si>
    <t>四川省成都天府新区合江街道（原合江镇）东山大道二段北侧（近莓园新村）</t>
  </si>
  <si>
    <t>川南大草原</t>
  </si>
  <si>
    <t>104.932028,29.525043</t>
  </si>
  <si>
    <t>秀草原风光之生态谷地</t>
  </si>
  <si>
    <t>四川省内江市市中区永安镇内荣路</t>
  </si>
  <si>
    <t>成都融创雪世界</t>
  </si>
  <si>
    <t>103.626058,30.958723</t>
  </si>
  <si>
    <t>成都融创雪世界总建筑面积8.08万㎡，是全球知名的室内滑雪场之一。雪世界为全球滑雪爱好者配备了6条不同等级的雪道（儿童道</t>
  </si>
  <si>
    <t>四川省成都市都江堰市至臻路37号</t>
  </si>
  <si>
    <t>李白故居</t>
  </si>
  <si>
    <t>104.699002,31.675048</t>
  </si>
  <si>
    <t>弘扬李白文化 展现李白文化</t>
  </si>
  <si>
    <t>四川省江油市青莲镇天宝山</t>
  </si>
  <si>
    <t>螺髻山</t>
  </si>
  <si>
    <t>102.396793,27.794591</t>
  </si>
  <si>
    <t>罕见的保持完整的第四纪古冰川天然博物馆</t>
  </si>
  <si>
    <t>四川省凉山州普格县螺髻山镇</t>
  </si>
  <si>
    <t>绵竹麓棠温泉</t>
  </si>
  <si>
    <t>四川·德阳·绵竹市</t>
  </si>
  <si>
    <t>104.071461,31.316143</t>
  </si>
  <si>
    <t>这里的天然温泉有很好的保健作用</t>
  </si>
  <si>
    <t>四川省德阳市绵竹市土门镇麓棠村1组</t>
  </si>
  <si>
    <t>东方佛都</t>
  </si>
  <si>
    <t>103.782957,29.545744</t>
  </si>
  <si>
    <t>一座规模宏大的佛教艺术宝库</t>
  </si>
  <si>
    <t>四川省乐山市市中区凌云路362号</t>
  </si>
  <si>
    <t>伏虎寺</t>
  </si>
  <si>
    <t>103.415586,29.556289</t>
  </si>
  <si>
    <t>峨眉山八大寺庙之一</t>
  </si>
  <si>
    <t>双桥沟</t>
  </si>
  <si>
    <t>四川·阿坝藏族羌族自治州·四姑娘山</t>
  </si>
  <si>
    <t>102.77538,30.997452</t>
  </si>
  <si>
    <t>充满神奇传说的山石，显露着独有的灵性</t>
  </si>
  <si>
    <t>四川省阿坝藏族羌族自治州小金县日隆镇四姑娘山自然风景区</t>
  </si>
  <si>
    <t>盐业历史博物馆</t>
  </si>
  <si>
    <t>四川·自贡·自流井区</t>
  </si>
  <si>
    <t>104.777457,29.355294</t>
  </si>
  <si>
    <t>一座由陕籍盐商集资修筑的同乡会馆</t>
  </si>
  <si>
    <t>四川省自贡市自流井区解放路105号</t>
  </si>
  <si>
    <t>龙苍沟叠翠溪景区</t>
  </si>
  <si>
    <t>四川·雅安·荥经县</t>
  </si>
  <si>
    <t>102.869923,29.620183</t>
  </si>
  <si>
    <t>垂直带谱完整，植物景观丰富</t>
  </si>
  <si>
    <t>四川省雅安市荥经县东南30公里处</t>
  </si>
  <si>
    <t>天津海昌极地海洋公园</t>
  </si>
  <si>
    <t>天津·天津·滨海新区</t>
  </si>
  <si>
    <t>117.668338,39.01374</t>
  </si>
  <si>
    <t>快来与海洋动物亲密接触</t>
  </si>
  <si>
    <t>天津市滨海新区响螺湾中心商务区61号</t>
  </si>
  <si>
    <t>天津欢乐谷</t>
  </si>
  <si>
    <t>天津·天津·东丽区</t>
  </si>
  <si>
    <t>117.48083,39.193173</t>
  </si>
  <si>
    <t>这刺激！带你过瘾带你high</t>
  </si>
  <si>
    <t>天津市东丽区东丽湖旅游度假区东丽之光大道</t>
  </si>
  <si>
    <t>海河游船</t>
  </si>
  <si>
    <t>天津·天津·古文化街码头</t>
  </si>
  <si>
    <t>117.201171,39.15063</t>
  </si>
  <si>
    <t>为海内外游客带来高品质海河旅游体验</t>
  </si>
  <si>
    <t>天津市南开区古文化街码头</t>
  </si>
  <si>
    <t>天津盘山风景名胜区</t>
  </si>
  <si>
    <t>天津·天津·蓟县</t>
  </si>
  <si>
    <t>117.286958,40.100119</t>
  </si>
  <si>
    <t>早知有盘山，何必下江南</t>
  </si>
  <si>
    <t>天津市蓟县官庄镇北15公里处</t>
  </si>
  <si>
    <t>京津佛罗伦萨小镇</t>
  </si>
  <si>
    <t>天津·天津·武清区</t>
  </si>
  <si>
    <t>117.022894,39.382314</t>
  </si>
  <si>
    <t>集购物、休闲、度假于一体的休闲文化中心</t>
  </si>
  <si>
    <t>天津市武清区前进道北侧 （距北京/天津城际铁路武清站前100米）</t>
  </si>
  <si>
    <t>天津泰达航母主题公园</t>
  </si>
  <si>
    <t>117.815028,39.162205</t>
  </si>
  <si>
    <t>军事主题公园</t>
  </si>
  <si>
    <t>天津市滨海新区汉沽汉北路269号</t>
  </si>
  <si>
    <t>天津方特欢乐世界</t>
  </si>
  <si>
    <t>117.743299,39.159433</t>
  </si>
  <si>
    <t>京津冀地区首家“科幻”高科技公园</t>
  </si>
  <si>
    <t>天津市滨海新区中新生态城中生大道北首生态岛内</t>
  </si>
  <si>
    <t>石家大院</t>
  </si>
  <si>
    <t>天津·天津·西青区</t>
  </si>
  <si>
    <t>117.017172,39.14089</t>
  </si>
  <si>
    <t>现为民俗博物馆，是清代津门八大家之一</t>
  </si>
  <si>
    <t>天津市西青区杨柳青镇估衣街47号</t>
  </si>
  <si>
    <t>吉姆冒险世界</t>
  </si>
  <si>
    <t>117.494967,40.184272</t>
  </si>
  <si>
    <t>由国际专业规划设计大师亲自设计建造的，北美风格大型、无动力、户外探索主题、家庭亲子乐园----吉姆冒险世界于正式营业了，</t>
  </si>
  <si>
    <t>天津市蓟州区马营公路南吉姆冒险世界景区售票处</t>
  </si>
  <si>
    <t>天津古文化街</t>
  </si>
  <si>
    <t>天津·天津·南开区</t>
  </si>
  <si>
    <t>117.198268,39.149537</t>
  </si>
  <si>
    <t>充满浪漫气息的旅游步行街</t>
  </si>
  <si>
    <t>天津市南开区通北路与东马路交口附近</t>
  </si>
  <si>
    <t>天津蓟州黄崖关长城景区</t>
  </si>
  <si>
    <t>117.451814,40.250234</t>
  </si>
  <si>
    <t>将万里长城精华荟萃于一地，文化内涵丰富</t>
  </si>
  <si>
    <t>天津市蓟县下营镇黄崖关村卫围公路28公里</t>
  </si>
  <si>
    <t>梨木台</t>
  </si>
  <si>
    <t>117.550909,40.203451</t>
  </si>
  <si>
    <t>”天津的神农架“和”北方的热带雨林“</t>
  </si>
  <si>
    <t>天津市蓟县蓟县下营镇船舱峪村北</t>
  </si>
  <si>
    <t>庆王府</t>
  </si>
  <si>
    <t>天津·天津·和平区</t>
  </si>
  <si>
    <t>117.214351,39.119385</t>
  </si>
  <si>
    <t>折衷主义风格，景致幽雅宜人</t>
  </si>
  <si>
    <t>天津市和平区重庆道55号庆王府院内(近民园体育场)</t>
  </si>
  <si>
    <t>意式风情街</t>
  </si>
  <si>
    <t>天津·天津·河北区</t>
  </si>
  <si>
    <t>117.206871,39.140884</t>
  </si>
  <si>
    <t>浓浓意大利风情，让你不出国游遍意大利</t>
  </si>
  <si>
    <t>天津市河北区光复道8号</t>
  </si>
  <si>
    <t>天津亿利生态精灵乐园</t>
  </si>
  <si>
    <t>117.742026,39.150071</t>
  </si>
  <si>
    <t>“天津亿利精灵乐园”，项目包括精灵乐园、生态廊道、四季冰雪馆、天鹿迎宾四部分，在对山、水、林、田、湖等生态环境综合修复治</t>
  </si>
  <si>
    <t>天津市滨海新区中新生态城</t>
  </si>
  <si>
    <t>张学良故居</t>
  </si>
  <si>
    <t>117.208211,39.129784</t>
  </si>
  <si>
    <t>体味张学良将军生活的原貌</t>
  </si>
  <si>
    <t>天津市和平区赤峰道78号</t>
  </si>
  <si>
    <t>五大道</t>
  </si>
  <si>
    <t>117.20394,39.116079</t>
  </si>
  <si>
    <t>具有罗马建筑风格</t>
  </si>
  <si>
    <t>天津市和平区睦南道</t>
  </si>
  <si>
    <t>光合谷旅游度假区</t>
  </si>
  <si>
    <t>天津·天津·静海县</t>
  </si>
  <si>
    <t>117.181526,38.899352</t>
  </si>
  <si>
    <t>独具特色的北方生态文化旅游胜地</t>
  </si>
  <si>
    <t>天津市静海县团泊镇新城东区光合谷旅游度假区</t>
  </si>
  <si>
    <t>独乐寺</t>
  </si>
  <si>
    <t>117.410073,40.05099</t>
  </si>
  <si>
    <t>一座享誉中外的千年古刹</t>
  </si>
  <si>
    <t>天津市蓟县城内武定街41号</t>
  </si>
  <si>
    <t>九山顶</t>
  </si>
  <si>
    <t>117.519888,40.226909</t>
  </si>
  <si>
    <t>回归自然的理想场所、寻奇探幽的野趣乐园</t>
  </si>
  <si>
    <t>天津市蓟县下营镇常州村</t>
  </si>
  <si>
    <t>天津市动物园</t>
  </si>
  <si>
    <t>117.171325,39.088378</t>
  </si>
  <si>
    <t>树木葱茂，碧草连茵，天水一色</t>
  </si>
  <si>
    <t>天津市南开区水上公园南端</t>
  </si>
  <si>
    <t>天津蓟州车神架风景区</t>
  </si>
  <si>
    <t>117.456886,40.1921</t>
  </si>
  <si>
    <t>尘封了18亿年大自然界的旷世绝境</t>
  </si>
  <si>
    <t>天津市蓟州区下营镇政府驻地北3公里处车神架风景区</t>
  </si>
  <si>
    <t>蓟州溶洞</t>
  </si>
  <si>
    <t>117.383484,40.137052</t>
  </si>
  <si>
    <t>洞内景观晶莹剔透，千姿百态，绚丽多姿</t>
  </si>
  <si>
    <t>天津市蓟县罗庄子镇洪水庄村北灵气山下</t>
  </si>
  <si>
    <t>天津之眼摩天轮</t>
  </si>
  <si>
    <t>117.193805,39.160233</t>
  </si>
  <si>
    <t>华灯初上，享受别样浪漫</t>
  </si>
  <si>
    <t>天津市河北区三岔河口永乐桥上</t>
  </si>
  <si>
    <t>东丽湖恒大世博国际温泉</t>
  </si>
  <si>
    <t>117.486286,39.198555</t>
  </si>
  <si>
    <t>冷雾温泉新概念</t>
  </si>
  <si>
    <t>天津市东丽区东丽湖旅游度假区东丽大道1037号</t>
  </si>
  <si>
    <t>杨柳青古镇</t>
  </si>
  <si>
    <t>117.021442,39.134669</t>
  </si>
  <si>
    <t>集古文化、旅游、商贸、影视为一体的金街</t>
  </si>
  <si>
    <t>天津市西青区杨柳青古镇景区</t>
  </si>
  <si>
    <t>塘沽外滩游船</t>
  </si>
  <si>
    <t>117.670044,39.017552</t>
  </si>
  <si>
    <t>乘一叶扁舟，体会外滩的静谧</t>
  </si>
  <si>
    <t>天津市滨海新区塘沽海昌商业街17号楼对面游船码头</t>
  </si>
  <si>
    <t>中华石园</t>
  </si>
  <si>
    <t>天津·天津·津南区</t>
  </si>
  <si>
    <t>117.283125,39.048466</t>
  </si>
  <si>
    <t>千层丝挂、莲花飞瀑、别有洞天</t>
  </si>
  <si>
    <t>天津市津南区外环线64号</t>
  </si>
  <si>
    <t>仁爱团泊湖温泉中心</t>
  </si>
  <si>
    <t>天津·天津·团泊风景区</t>
  </si>
  <si>
    <t>117.163499,38.911271</t>
  </si>
  <si>
    <t>大型室外温泉游泳池及六大主题温泉</t>
  </si>
  <si>
    <t>天津市静海县团泊新城团泊湖庭院</t>
  </si>
  <si>
    <t>海河公园</t>
  </si>
  <si>
    <t>117.218779,39.136942</t>
  </si>
  <si>
    <t>海河公园、游玩、休憩的地方之一。在三岔口紧靠狮子林桥的水面上，有两组铜质塑像，这是海河公园的起点。其中，一组塑像是两条雄</t>
  </si>
  <si>
    <t>天津市和平区台儿庄路</t>
  </si>
  <si>
    <t>瓷房子</t>
  </si>
  <si>
    <t>117.202575,39.124825</t>
  </si>
  <si>
    <t>一座价值连城的中国古瓷博物馆</t>
  </si>
  <si>
    <t>天津市和平区赤峰道72号</t>
  </si>
  <si>
    <t>天山海世界米立方</t>
  </si>
  <si>
    <t>117.444724,38.933377</t>
  </si>
  <si>
    <t>恒温水上欢乐，满足你爱水的天性</t>
  </si>
  <si>
    <t>天津市津南区天津市津南区小站镇津歧路与盛塘路交汇处</t>
  </si>
  <si>
    <t>张园</t>
  </si>
  <si>
    <t>117.20457213713,39.13652060648</t>
  </si>
  <si>
    <t>清代两湖统制张彪的豪华宅院</t>
  </si>
  <si>
    <t>天津和平区鞍山道59号</t>
  </si>
  <si>
    <t>天津白蛇谷原生态景区</t>
  </si>
  <si>
    <t>117.446735,40.253585</t>
  </si>
  <si>
    <t>峰奇谷幽，植被繁茂，山林静谧，空气清新</t>
  </si>
  <si>
    <t>天津市蓟县黄崖关长城北1公里</t>
  </si>
  <si>
    <t>天津武清绿博园</t>
  </si>
  <si>
    <t>117.137601,39.341076</t>
  </si>
  <si>
    <t>水绿相融的自然生态景观</t>
  </si>
  <si>
    <t>天津市武清区下朱庄南湖景区</t>
  </si>
  <si>
    <t>盛世澜湾温泉</t>
  </si>
  <si>
    <t>116.962755,38.930253</t>
  </si>
  <si>
    <t>高档享受，平民价位，悠闲生活，健康消费</t>
  </si>
  <si>
    <t>天津市静海县静海区旭华道与东方红路交口南800米</t>
  </si>
  <si>
    <t>天津博物馆</t>
  </si>
  <si>
    <t>天津·天津·河西区</t>
  </si>
  <si>
    <t>117.218032,39.091611</t>
  </si>
  <si>
    <t>集收藏等措施为一体，天津标志性文化设施</t>
  </si>
  <si>
    <t>天津市河西区友谊路31号　　</t>
  </si>
  <si>
    <t>金美达龙泽水汇戏水乐园</t>
  </si>
  <si>
    <t>117.036694,38.8619</t>
  </si>
  <si>
    <t>大型室内水上乐园</t>
  </si>
  <si>
    <t>天津静海区大邱庄镇崔庄子金美达大酒店</t>
  </si>
  <si>
    <t>天津龙达温泉生态城</t>
  </si>
  <si>
    <t>117.593436,38.980547</t>
  </si>
  <si>
    <t>亚洲大型热带雨林生态温泉</t>
  </si>
  <si>
    <t>天津市滨海新区塘沽新城镇天津大道</t>
  </si>
  <si>
    <t>天津zoonly动物主题公园</t>
  </si>
  <si>
    <t>117.210571,39.133085</t>
  </si>
  <si>
    <t>为探险家们打造沉浸式全方位游乐体验！</t>
  </si>
  <si>
    <t>天津市和平区赤峰道与和平路交叉口(地铁三号线和平路站旁)天河城4楼</t>
  </si>
  <si>
    <t>洋货市场</t>
  </si>
  <si>
    <t>117.663466,39.034703</t>
  </si>
  <si>
    <t>首家建立的专门进行进口货交易的市场</t>
  </si>
  <si>
    <t>天津市滨海新区洋货步行街</t>
  </si>
  <si>
    <t>盘山塔林</t>
  </si>
  <si>
    <t>天津·天津·天津盘山风景名胜区</t>
  </si>
  <si>
    <t>117.271143,40.096476</t>
  </si>
  <si>
    <t>九十九座历代高僧的墓塔</t>
  </si>
  <si>
    <t>天津市蓟县盘山风景区内</t>
  </si>
  <si>
    <t>大沽口炮台遗址</t>
  </si>
  <si>
    <t>117.716282,38.983338</t>
  </si>
  <si>
    <t>首都的海上门户，近代海防遗址之一</t>
  </si>
  <si>
    <t>天津市滨海新区东炮台路1号（天津大道与海滨大道交口）</t>
  </si>
  <si>
    <t>社会山嘉佑温泉</t>
  </si>
  <si>
    <t>117.057095,39.056808</t>
  </si>
  <si>
    <t>给客人高质量的体验</t>
  </si>
  <si>
    <t>天津市西青区近郊张家窝镇知景道198号。</t>
  </si>
  <si>
    <t>天津热带植物观光园</t>
  </si>
  <si>
    <t>117.101026,39.144691</t>
  </si>
  <si>
    <t>独具特色，可与英国的“伊甸园”相媲美</t>
  </si>
  <si>
    <t>天津市西青区外环线七号桥北300米</t>
  </si>
  <si>
    <t>大悲禅院</t>
  </si>
  <si>
    <t>117.188943,39.156246</t>
  </si>
  <si>
    <t>朱门绿瓦，佛坛高筑，松柏参天，庄严静穆</t>
  </si>
  <si>
    <t>天津市河北区天纬路中段东北侧</t>
  </si>
  <si>
    <t>秀水蓝湾温泉酒店</t>
  </si>
  <si>
    <t>117.15537,39.076038</t>
  </si>
  <si>
    <t>综合性浴场酒店</t>
  </si>
  <si>
    <t>天津市西青区李七庄街秀川路8号A区</t>
  </si>
  <si>
    <t>凌奥温泉</t>
  </si>
  <si>
    <t>117.180528,39.070066</t>
  </si>
  <si>
    <t>享受休闲生活，放松身心，摆脱压力</t>
  </si>
  <si>
    <t>天津市南开区凌宾路延长线凌奥花园入口</t>
  </si>
  <si>
    <t>西开教堂</t>
  </si>
  <si>
    <t>117.195198,39.117808</t>
  </si>
  <si>
    <t>为法国天主教的罗曼式建筑</t>
  </si>
  <si>
    <t>天津市和平区西宁道9号</t>
  </si>
  <si>
    <t>天津观光巴士津游1号(观光5路)</t>
  </si>
  <si>
    <t>117.216933,39.138722</t>
  </si>
  <si>
    <t>感受沿途的景点的风土人情、历史文化</t>
  </si>
  <si>
    <t>天津市和平区津湾广场站内松江路津湾广场站</t>
  </si>
  <si>
    <t>乐汤汇温泉生活馆</t>
  </si>
  <si>
    <t>天津·天津·河东区</t>
  </si>
  <si>
    <t>117.239119,39.127593</t>
  </si>
  <si>
    <t>打造休闲、时尚、健康、快乐的“水文化”</t>
  </si>
  <si>
    <t>天津市河东区十三经路与津塘路交汇处（原津华圣派）</t>
  </si>
  <si>
    <t>精武门·中华武林园</t>
  </si>
  <si>
    <t>117.141643,39.034742</t>
  </si>
  <si>
    <t>世界精武之源，也是世界精武之根</t>
  </si>
  <si>
    <t>天津市西青区精武镇小南河村</t>
  </si>
  <si>
    <t>海河外滩公园</t>
  </si>
  <si>
    <t>117.670957,39.021379</t>
  </si>
  <si>
    <t>华灯初上，彩灯闪烁，景色瑰丽壮观</t>
  </si>
  <si>
    <t>天津市滨海新区海河外滩公园</t>
  </si>
  <si>
    <t>西岸相声剧场</t>
  </si>
  <si>
    <t>台风大方诙谐，表演幽默卖力</t>
  </si>
  <si>
    <t>天津市河西区广东路人民公园内（儿童游艺区旁）</t>
  </si>
  <si>
    <t>广川温泉酒店</t>
  </si>
  <si>
    <t>117.416339,38.993584</t>
  </si>
  <si>
    <t>营业面积600平米，设有温泉汤池13个</t>
  </si>
  <si>
    <t>天津市津南区新城区中心位置南环路99号，天津大道旁（海河科技园出口处）</t>
  </si>
  <si>
    <t>五大道之马场道</t>
  </si>
  <si>
    <t>天津·天津·五大道</t>
  </si>
  <si>
    <t>117.206525,39.110549</t>
  </si>
  <si>
    <t>五大道地区宽阔古老的马路</t>
  </si>
  <si>
    <t>天津市河西区津港路4号</t>
  </si>
  <si>
    <t>霍元甲纪念馆</t>
  </si>
  <si>
    <t>天津·天津·精武门·中华武林园</t>
  </si>
  <si>
    <t>117.141349,39.035113</t>
  </si>
  <si>
    <t>领略名震中外的一代武术大师的风采</t>
  </si>
  <si>
    <t>天津市西青区南河镇小南河村（小南河中心小学附近）</t>
  </si>
  <si>
    <t>东方之珠洗浴（武清店）</t>
  </si>
  <si>
    <t>117.078012,39.374587</t>
  </si>
  <si>
    <t>五星级纯绿色服务</t>
  </si>
  <si>
    <t>天津市武清区中信广场A座8号</t>
  </si>
  <si>
    <t>津门故里</t>
  </si>
  <si>
    <t>117.199597,39.147369</t>
  </si>
  <si>
    <t>在古代是祭祀海神和船工聚会娱乐之场所</t>
  </si>
  <si>
    <t>天津市南开区</t>
  </si>
  <si>
    <t>三鼎园休闲浴都</t>
  </si>
  <si>
    <t>117.481725,38.85853</t>
  </si>
  <si>
    <t>秉承以客为尊的温情服务理念</t>
  </si>
  <si>
    <t>天津市滨海新区津岐公路273号</t>
  </si>
  <si>
    <t>古文化街燕乐升萍相声茶馆</t>
  </si>
  <si>
    <t>117.199764,39.147895</t>
  </si>
  <si>
    <t>品着盖碗茶、嗑着瓜子看精彩的相声表演</t>
  </si>
  <si>
    <t>天津市南开区古文化街美食街二楼99-4号</t>
  </si>
  <si>
    <t>鼓楼茶馆</t>
  </si>
  <si>
    <t>117.187618,39.145705</t>
  </si>
  <si>
    <t>津味的语言，爆笑的段子，让你笑到哭</t>
  </si>
  <si>
    <t>天津市南开区鼓楼商业街52号</t>
  </si>
  <si>
    <t>圣光万豪畅洺园温泉</t>
  </si>
  <si>
    <t>117.46619,40.072926</t>
  </si>
  <si>
    <t>寒冷冬日，为您呈现北方三亚风情</t>
  </si>
  <si>
    <t>天津市蓟县渔阳镇凤凰山路6号</t>
  </si>
  <si>
    <t>二南开中学游泳馆</t>
  </si>
  <si>
    <t>117.189375,39.134512</t>
  </si>
  <si>
    <t>水质清澈透底，深度适合不同人群</t>
  </si>
  <si>
    <t>天津市和平区荣安大街167号(近第二南开中学)</t>
  </si>
  <si>
    <t>静园-末代皇帝溥仪旧居</t>
  </si>
  <si>
    <t>117.195893,39.128964</t>
  </si>
  <si>
    <t>溥仪住过的地方，天津小故宫</t>
  </si>
  <si>
    <t>天津市和平区鞍山道70号</t>
  </si>
  <si>
    <t>Funland凡乐莱蹦床公园</t>
  </si>
  <si>
    <t>117.127278,39.145897</t>
  </si>
  <si>
    <t>Funland凡乐莱蹦床公园占地5500余㎡ 
蜂窝迷宫蹦床/泡泡足球
躲避球/滑索/蹦极
X蹦床/魔鬼滑梯/攀岩
各类</t>
  </si>
  <si>
    <t>天津市南开区黄河道519号(盛名集团工业园内)</t>
  </si>
  <si>
    <t>天津水上公园</t>
  </si>
  <si>
    <t>117.168253,39.088427</t>
  </si>
  <si>
    <t>大型综合性公园，是津门十景之一</t>
  </si>
  <si>
    <t>天津市南开区水上公园北路33号</t>
  </si>
  <si>
    <t>天津小站练兵园</t>
  </si>
  <si>
    <t>117.437355,38.925904</t>
  </si>
  <si>
    <t>主题型历史文化旅游区</t>
  </si>
  <si>
    <t>天津市津南区小站镇小站练兵园</t>
  </si>
  <si>
    <t>天津自然博物馆</t>
  </si>
  <si>
    <t>117.191948,39.095879</t>
  </si>
  <si>
    <t>1953年在原北疆博物院基础上建立。建筑面积10716平方米，其中展厅面积2700平方米、生物学科的自然博物馆之一。馆藏</t>
  </si>
  <si>
    <t>天津市河西区马场道206号</t>
  </si>
  <si>
    <t>东方之珠洗浴（和平区店）</t>
  </si>
  <si>
    <t>117.200306,39.121397</t>
  </si>
  <si>
    <t>洗浴休闲广场</t>
  </si>
  <si>
    <t>天津市和平区贵州路2号</t>
  </si>
  <si>
    <t>智利风情园-卡尔的萌宠庄园</t>
  </si>
  <si>
    <t>天津·天津</t>
  </si>
  <si>
    <t>117.31253,40.077685</t>
  </si>
  <si>
    <t>天津蓟州区燕山西大街智利风情园内</t>
  </si>
  <si>
    <t>天津迪康高尔夫球场</t>
  </si>
  <si>
    <t>117.226502,39.036783</t>
  </si>
  <si>
    <t>设备环境俱佳的高尔夫练习场</t>
  </si>
  <si>
    <t>天津市西青区友谊南路与梨双路交口东300米</t>
  </si>
  <si>
    <t>华夏未来儿童游乐园</t>
  </si>
  <si>
    <t>117.191066,39.089629</t>
  </si>
  <si>
    <t>多种游乐设施可供选择，期待您的光临</t>
  </si>
  <si>
    <t>天津市河西区环湖中路华夏未来儿童公园</t>
  </si>
  <si>
    <t>帝景温泉</t>
  </si>
  <si>
    <t>天津·天津·宝坻区</t>
  </si>
  <si>
    <t>117.37086,39.546399</t>
  </si>
  <si>
    <t>丰富的矿物质含量，国内罕见的保健泉</t>
  </si>
  <si>
    <t>天津市宝坻区京津新城</t>
  </si>
  <si>
    <t>乐汤汇温泉生活馆（南开店）</t>
  </si>
  <si>
    <t>117.134367,39.143152</t>
  </si>
  <si>
    <t>乐汤汇温泉生活馆（南开店）坐落于南开区黄河道507号，是集功能性温泉、游泳、汗蒸、儿童主题乐园、儿童水上乐园、健康养生理</t>
  </si>
  <si>
    <t>天津市南开区黄河道507号</t>
  </si>
  <si>
    <t>宁夏</t>
  </si>
  <si>
    <t>镇北堡西部影城</t>
  </si>
  <si>
    <t>宁夏·银川·西夏区</t>
  </si>
  <si>
    <t>106.078785,38.620428</t>
  </si>
  <si>
    <t>邂逅“东方好莱坞”</t>
  </si>
  <si>
    <t>宁夏省银川市西夏区镇北堡西部影城</t>
  </si>
  <si>
    <t>沙湖旅游区</t>
  </si>
  <si>
    <t>宁夏·石嘴山·平罗县</t>
  </si>
  <si>
    <t>106.389074,38.820453</t>
  </si>
  <si>
    <t>看珍鸟奇禽，群鸟嬉戏的绝佳之地</t>
  </si>
  <si>
    <t>宁夏省石嘴山市平罗县境内西大滩（沙湖生态旅游区）</t>
  </si>
  <si>
    <t>沙坡头旅游区</t>
  </si>
  <si>
    <t>宁夏·中卫·沙坡头区</t>
  </si>
  <si>
    <t>105.010609,37.47778</t>
  </si>
  <si>
    <t>欧亚大通道，古丝绸之路的必经之地</t>
  </si>
  <si>
    <t>宁夏回族自治区中卫市沙坡头区迎水桥镇</t>
  </si>
  <si>
    <t>贺兰山岩画</t>
  </si>
  <si>
    <t>宁夏·银川·贺兰县</t>
  </si>
  <si>
    <t>106.032253,38.742232</t>
  </si>
  <si>
    <t>刻在岩石上的金戈铁马</t>
  </si>
  <si>
    <t>宁夏回族自治区银川市贺兰县贺兰山东麓贺兰口</t>
  </si>
  <si>
    <t>西夏陵</t>
  </si>
  <si>
    <t>105.867708,38.559179</t>
  </si>
  <si>
    <t>赏夏陵冬韵，探神秘古国</t>
  </si>
  <si>
    <t>宁夏回族自治区银川市西夏区贺兰山东麓</t>
  </si>
  <si>
    <t>黄沙古渡原生态旅游区</t>
  </si>
  <si>
    <t>宁夏·银川·兴庆区</t>
  </si>
  <si>
    <t>106.557964,38.587458</t>
  </si>
  <si>
    <t>大漠黄河，塞北江南</t>
  </si>
  <si>
    <t>宁夏银川市兴庆区月牙湖乡</t>
  </si>
  <si>
    <t>水洞沟旅游区</t>
  </si>
  <si>
    <t>宁夏·银川·灵武市</t>
  </si>
  <si>
    <t>106.525497,38.289477</t>
  </si>
  <si>
    <t>古人类、古长城遗址地</t>
  </si>
  <si>
    <t>宁夏银川市灵武市临河镇水洞沟旅游景区（西距银川市19公里,距机场11公里）</t>
  </si>
  <si>
    <t>贺兰山国家森林公园（苏峪口）</t>
  </si>
  <si>
    <t>105.999766,38.72118</t>
  </si>
  <si>
    <t>自然风光和人文景致皆有的生态旅游区</t>
  </si>
  <si>
    <t>宁夏回族自治区银川贺兰县苏峪口</t>
  </si>
  <si>
    <t>北长滩</t>
  </si>
  <si>
    <t>104.753975,37.352788</t>
  </si>
  <si>
    <t>宁夏首批“全国历史文化名村”</t>
  </si>
  <si>
    <t>宁夏省中卫市沙坡头北长滩景区</t>
  </si>
  <si>
    <t>黄河军事文化博览园</t>
  </si>
  <si>
    <t>宁夏·银川</t>
  </si>
  <si>
    <t>106.419571,38.353896</t>
  </si>
  <si>
    <t>军事主题和文化元素相融合的军事主题旅游景区</t>
  </si>
  <si>
    <t>宁夏银川滨河新区s203省道往陶乐方向（距临河收费站10公里处）</t>
  </si>
  <si>
    <t>张裕摩塞尔十五世酒庄</t>
  </si>
  <si>
    <t>106.112548,38.453937</t>
  </si>
  <si>
    <t>高档综合型庄园</t>
  </si>
  <si>
    <t>宁夏银川市西夏区经济技术开发区六盘山路359号。</t>
  </si>
  <si>
    <t>青铜峡黄河大峡谷旅游区</t>
  </si>
  <si>
    <t>宁夏·吴忠·青铜峡市</t>
  </si>
  <si>
    <t>105.998541,37.889516</t>
  </si>
  <si>
    <t>素有“黄河上游小三峡”之称</t>
  </si>
  <si>
    <t>宁夏回族自治区吴忠市青铜峡市</t>
  </si>
  <si>
    <t>鸣翠湖国家湿地公园</t>
  </si>
  <si>
    <t>106.378331,38.405079</t>
  </si>
  <si>
    <t>湖光戏柳，草树烟绵，百鸟翔集，鱼跃其间</t>
  </si>
  <si>
    <t>宁夏回族自治区银川市兴庆区掌政镇东1公里</t>
  </si>
  <si>
    <t>凤凰花溪谷</t>
  </si>
  <si>
    <t>6.403497,38.441794</t>
  </si>
  <si>
    <t>丝绸之路上一望无际的花海</t>
  </si>
  <si>
    <t>宁夏回族自治区银川市兴庆区掌政镇洼路村北京东路镇洼路出口800米</t>
  </si>
  <si>
    <t>通湖草原</t>
  </si>
  <si>
    <t>104.93846704881,37.603261681652</t>
  </si>
  <si>
    <t>晨观沙海日出，暮赏大漠孤烟，极富情趣</t>
  </si>
  <si>
    <t>银川中卫县</t>
  </si>
  <si>
    <t>览山公园</t>
  </si>
  <si>
    <t>宁夏·银川·金凤区</t>
  </si>
  <si>
    <t>106.221865,38.536269</t>
  </si>
  <si>
    <t>览山地处银川市北部，东邻亲水大街。西、南与阅海公园相依，北边与广阔的田野相连。一个由合金组合成的巨大的具有伊斯兰风格的门</t>
  </si>
  <si>
    <t>宁夏回族自治区银川市金凤区沈阳中路</t>
  </si>
  <si>
    <t>中卫寺口子风景旅游区</t>
  </si>
  <si>
    <t>105.453767,37.298793</t>
  </si>
  <si>
    <t>塞外罕见的丹霞地貌构成了这里的奇绝之景</t>
  </si>
  <si>
    <t>宁夏回族自治区中卫市沙坡头区宣和镇寺口风景区</t>
  </si>
  <si>
    <t>森淼生态旅游区</t>
  </si>
  <si>
    <t>宁夏·银川·银川植物园</t>
  </si>
  <si>
    <t>106.185404,38.424594</t>
  </si>
  <si>
    <t>银川市郊的天然“氧吧”</t>
  </si>
  <si>
    <t>中国宁夏省银川市金凤区银川植物园内</t>
  </si>
  <si>
    <t>沙温泉度假区</t>
  </si>
  <si>
    <t>106.422123,38.441026</t>
  </si>
  <si>
    <t>沙温泉度假区是以沙文化为主题的温泉度假村，位于银川市兴庆区掌政镇，紧邻北京东路，距市区不足十公里。室内温泉以西北大漠风情</t>
  </si>
  <si>
    <t>银川市兴庆区孔司路南150米</t>
  </si>
  <si>
    <t>须弥山石窟旅游区</t>
  </si>
  <si>
    <t>宁夏·固原·原州区</t>
  </si>
  <si>
    <t>105.997735,36.281909</t>
  </si>
  <si>
    <t>石窟艺术和宗教文化</t>
  </si>
  <si>
    <t>宁夏省固原市三营镇黄铎堡街须弥山石窟文物管理所</t>
  </si>
  <si>
    <t>宁夏幻太奇海洋馆</t>
  </si>
  <si>
    <t>106.252743,38.501763</t>
  </si>
  <si>
    <t>多功能于一体的休闲娱乐空间</t>
  </si>
  <si>
    <t>宁夏银川市金凤区康平路悦海新天地购物广场东区1-3层</t>
  </si>
  <si>
    <t>青铜峡黄河楼</t>
  </si>
  <si>
    <t>106.148208,38.006734</t>
  </si>
  <si>
    <t>屋面铺装金黄色琉璃瓦，整体风格恢弘大气</t>
  </si>
  <si>
    <t>宁夏自治区吴忠青铜峡市黄河路与滨河大道交叉处</t>
  </si>
  <si>
    <t>董府</t>
  </si>
  <si>
    <t>宁夏·吴忠·利通区</t>
  </si>
  <si>
    <t>106.09083,37.929213</t>
  </si>
  <si>
    <t>董府距宁夏回族自治区吴忠市7千米，在吴青公路北侧500米处，该府西临黄河，北倚秦渠，南与牛首山遥遥相望。董府是自治区重点</t>
  </si>
  <si>
    <t>宁夏吴忠市利通区吴青公路北侧</t>
  </si>
  <si>
    <t>黄河外滩景区</t>
  </si>
  <si>
    <t>106.455419,38.370405</t>
  </si>
  <si>
    <t>“百里生态长廊、万倾湖泊湿地”的诗画长廊</t>
  </si>
  <si>
    <t>宁夏银川滨河新区横城村</t>
  </si>
  <si>
    <t>黄河坛景区</t>
  </si>
  <si>
    <t>105.899018,37.837951</t>
  </si>
  <si>
    <t>黄河金岸的标志性建筑</t>
  </si>
  <si>
    <t>宁夏吴忠青铜峡市广武乡黄河坛</t>
  </si>
  <si>
    <t>西夏风情园</t>
  </si>
  <si>
    <t>106.037151,38.489313</t>
  </si>
  <si>
    <t>全景式展现西夏王朝</t>
  </si>
  <si>
    <t>宁夏银川市北京西路1496号西夏广场斜对面</t>
  </si>
  <si>
    <t>腾格里湖湿地金沙岛</t>
  </si>
  <si>
    <t>105.126969,37.545048</t>
  </si>
  <si>
    <t>沙漠中的伊甸园</t>
  </si>
  <si>
    <t>宁夏回族自治区中卫市迎水镇城区西约7公里</t>
  </si>
  <si>
    <t>水洞沟藏兵洞</t>
  </si>
  <si>
    <t>106.515494,38.296065</t>
  </si>
  <si>
    <t>我国最早的地道战遗址和原型</t>
  </si>
  <si>
    <t>宁夏银川灵武市宁夏银川灵武市临河镇水洞沟旅游景区内</t>
  </si>
  <si>
    <t>宁夏园艺产业园</t>
  </si>
  <si>
    <t>106.328766,38.585101</t>
  </si>
  <si>
    <t>集观光、休闲、度假为一体的现代化园区</t>
  </si>
  <si>
    <t>宁夏银川市贺兰县习岗镇经济桥四社宁夏园艺产业园</t>
  </si>
  <si>
    <t>六盘山国家森林公园</t>
  </si>
  <si>
    <t>宁夏·固原·泾源县</t>
  </si>
  <si>
    <t>106.353635,35.39634</t>
  </si>
  <si>
    <t>关中平原的天然屏障，三大河流的发源地</t>
  </si>
  <si>
    <t>宁夏回族自治区固原市泾源县</t>
  </si>
  <si>
    <t>曼悦海温泉洗浴度假酒店</t>
  </si>
  <si>
    <t>106.254687,38.500931</t>
  </si>
  <si>
    <t>都市“慢文化”为特色的综合性旅游度假酒店</t>
  </si>
  <si>
    <t>宁夏银川市金凤区悦海新天地商业广场枕水巷18号</t>
  </si>
  <si>
    <t>银川星空失恋博物馆</t>
  </si>
  <si>
    <t>106.142358,38.497483</t>
  </si>
  <si>
    <t>治愈1000W人的星空失恋博物馆+网红打卡地，这里有扎心语录、分手“遗物”、前任故事，珍藏来自各地失恋者捐赠的展品。</t>
  </si>
  <si>
    <t>银川市西夏区怀远路宁阳广场6楼主扶梯对面</t>
  </si>
  <si>
    <t>檀溪谷温泉会馆</t>
  </si>
  <si>
    <t>106.387405,38.408157</t>
  </si>
  <si>
    <t>综合性、多元化的大型旅游景区</t>
  </si>
  <si>
    <t>宁夏回族自治区银川市兴庆区掌政镇向东2公里处掌政镇赵家湖路</t>
  </si>
  <si>
    <t>黄河宫</t>
  </si>
  <si>
    <t>105.202831,37.48833</t>
  </si>
  <si>
    <t>宁夏境内的重要历史文物及回族民俗文物</t>
  </si>
  <si>
    <t>宁夏中卫市沙坡头区黄河大桥向西1公里</t>
  </si>
  <si>
    <t>钟鼓楼</t>
  </si>
  <si>
    <t>106.287755,38.471047</t>
  </si>
  <si>
    <t>登临阁上，扶栏眺望，银川景色，尽收眼底</t>
  </si>
  <si>
    <t>宁夏银川市兴庆区解放东街</t>
  </si>
  <si>
    <t>长流水旅游区</t>
  </si>
  <si>
    <t>106.379619,37.839522</t>
  </si>
  <si>
    <t>自然天成的绿色景区</t>
  </si>
  <si>
    <t>宁夏回族自治区银川灵武市长流水</t>
  </si>
  <si>
    <t>青铜峡黄河生态园</t>
  </si>
  <si>
    <t>106.0789652165,38.034125500512</t>
  </si>
  <si>
    <t>万花争出，芳草如茵，金秋时节，满枝硕果</t>
  </si>
  <si>
    <t>宁夏吴忠市青铜峡市</t>
  </si>
  <si>
    <t>宁夏沙温泉度假村</t>
  </si>
  <si>
    <t>106.423353,38.4417</t>
  </si>
  <si>
    <t>优质的天然养生之地</t>
  </si>
  <si>
    <t>宁夏银川市兴庆区掌政镇沙温泉度假村</t>
  </si>
  <si>
    <t>檀溪谷温泉水世界</t>
  </si>
  <si>
    <t>106.367439,38.409971</t>
  </si>
  <si>
    <t>夏季玩水的狂欢乐园</t>
  </si>
  <si>
    <t>宁夏银川兴庆区掌政镇鸣翠湖斜对面500米处</t>
  </si>
  <si>
    <t>黄河外滩长河栈道</t>
  </si>
  <si>
    <t>106.45542,38.370407</t>
  </si>
  <si>
    <t>亲近大自然</t>
  </si>
  <si>
    <t>银川市兴庆区横城村</t>
  </si>
  <si>
    <t>奇石山文化旅游区</t>
  </si>
  <si>
    <t>宁夏·石嘴山</t>
  </si>
  <si>
    <t>106.39514217500376,38.99776446394351</t>
  </si>
  <si>
    <t>石嘴山市靓丽的城市名片</t>
  </si>
  <si>
    <t>宁夏石嘴山市大武口区环湖路附近</t>
  </si>
  <si>
    <t>兴龙腾射箭俱乐部</t>
  </si>
  <si>
    <t>106.16046,38.502335</t>
  </si>
  <si>
    <t>贺兰山体育场南门东侧</t>
  </si>
  <si>
    <t>SG竞技俱乐部</t>
  </si>
  <si>
    <t>宁夏·宁夏</t>
  </si>
  <si>
    <t>106.263785,38.516402</t>
  </si>
  <si>
    <t>SG竞技俱乐部是宁夏首家室内高端水弹判定真人CS俱乐部，这是此类业态在区内首次入驻商场SG竞技俱乐部是宁夏首家室内高端竞</t>
  </si>
  <si>
    <t>建发大阅城</t>
  </si>
  <si>
    <t>腾格里金沙海</t>
  </si>
  <si>
    <t>105.140349,37.512982</t>
  </si>
  <si>
    <t>感受它的沙漠之魅、丝路之魂、生态之秀</t>
  </si>
  <si>
    <t>宁夏沙坡头区迎水桥镇迎闫公路与小湖路交汇处</t>
  </si>
  <si>
    <t>宁夏银川黄河高尔夫俱乐部</t>
  </si>
  <si>
    <t>106.414968,38.380391</t>
  </si>
  <si>
    <t>宁夏首家18洞高尔夫球场</t>
  </si>
  <si>
    <t>宁夏银川兴庆区掌政镇碱富桥村银横路黄河辅道桥收费站旁</t>
  </si>
  <si>
    <t>银川天山海世界·黄河明珠</t>
  </si>
  <si>
    <t>106.505643,38.404477</t>
  </si>
  <si>
    <t>有室内恒温水上乐园的大型综合旅游度假区</t>
  </si>
  <si>
    <t>宁夏银川市滨河新区滨河旅游大道北8号</t>
  </si>
  <si>
    <t>三关口明长城</t>
  </si>
  <si>
    <t>106.387073,35.681128</t>
  </si>
  <si>
    <t>银川地处祖国西北边陲，明朝蒙古鞑靼和瓦剌等部经常从内蒙古阿拉善台地进入贺兰山赤木口（今三关口），直驱平原各地。明统治者为</t>
  </si>
  <si>
    <t>宁夏省银川市贺兰县</t>
  </si>
  <si>
    <t>凤凰岛旅游区</t>
  </si>
  <si>
    <t>106.134192,37.996246</t>
  </si>
  <si>
    <t>黄河金岸低空旅游体验中心</t>
  </si>
  <si>
    <t>宁夏青铜峡市黄河路与滨河大道交叉处凤凰岛旅游区</t>
  </si>
  <si>
    <t>奇石山滑雪场景区</t>
  </si>
  <si>
    <t>宁夏·石嘴山·大武口区</t>
  </si>
  <si>
    <t>106.402268,39.002389</t>
  </si>
  <si>
    <t>高质量滑雪场，为你滑雪保驾护航</t>
  </si>
  <si>
    <t>宁夏石嘴山市大武口区山水大道中华奇石山北门（奇石山滑雪场）</t>
  </si>
  <si>
    <t>贺兰山风景区</t>
  </si>
  <si>
    <t>105.939382,38.758088</t>
  </si>
  <si>
    <t>“驾长车，踏破贺兰山缺……”，贺兰山因为岳飞的《满江红》而闻名天下。贺兰山是宁夏和内蒙古的界山，山的东侧是宁夏，西侧是内</t>
  </si>
  <si>
    <t>银川市西夏区102省道</t>
  </si>
  <si>
    <t>砚家班相声会馆</t>
  </si>
  <si>
    <t>106.275729,38.473577</t>
  </si>
  <si>
    <t>一家专业的相声演出团体</t>
  </si>
  <si>
    <t>宁夏银川市兴庆区解放西街盛世春天三楼C02;</t>
  </si>
  <si>
    <t>沙坡头盛典</t>
  </si>
  <si>
    <t>105.096267,37.504271</t>
  </si>
  <si>
    <t>大型全息浸没式情景体验剧</t>
  </si>
  <si>
    <t>宁夏中卫沙坡头旅游新镇</t>
  </si>
  <si>
    <t>永宁文化园</t>
  </si>
  <si>
    <t>宁夏·银川·永宁县</t>
  </si>
  <si>
    <t>106.244449,38.297385</t>
  </si>
  <si>
    <t>领略回族历史宗教风俗文化的多姿多彩</t>
  </si>
  <si>
    <t>银川南 宁夏银川市永宁县城西高速路口</t>
  </si>
  <si>
    <t>红玛瑙枸杞观光园</t>
  </si>
  <si>
    <t>106.083641,38.531981</t>
  </si>
  <si>
    <t>集采摘、体验为一体枸杞观光园</t>
  </si>
  <si>
    <t>宁夏银川市西夏区新小线3.5公里处</t>
  </si>
  <si>
    <t>青铜峡水库</t>
  </si>
  <si>
    <t>宁夏·吴忠·青铜峡旅游区</t>
  </si>
  <si>
    <t>106.005441,37.900724</t>
  </si>
  <si>
    <t>滩地绿草如茵，岛上林木参天</t>
  </si>
  <si>
    <t>宁夏省吴忠市青铜峡镇青铜峡旅游区</t>
  </si>
  <si>
    <t>六盘山红军长征景区</t>
  </si>
  <si>
    <t>宁夏·固原·隆德县</t>
  </si>
  <si>
    <t>106.212287,35.674691</t>
  </si>
  <si>
    <t>首批中国100个经典红色旅游景区</t>
  </si>
  <si>
    <t>宁夏固原市隆德县杨家店村六盘山红军长征景区</t>
  </si>
  <si>
    <t>宁夏漫葡·天沐温泉小镇</t>
  </si>
  <si>
    <t>106.073903,38.628708</t>
  </si>
  <si>
    <t>您养生休闲、旅游度假，快乐生活的源泉</t>
  </si>
  <si>
    <t>宁夏银川市西夏区镇北堡镇瑞信•镇北堡（天沐）温泉度假小镇（110国道与镇苏路交界处，镇北堡西部影视城对面）</t>
  </si>
  <si>
    <t>趣立方儿童职业体验馆</t>
  </si>
  <si>
    <t>106.319643,38.50027</t>
  </si>
  <si>
    <t>模拟体验社会职业角色了解、接触真实世界</t>
  </si>
  <si>
    <t>宁夏回族自治区银川市兴庆区丽景北街中国穆斯林国际商贸城主楼4层</t>
  </si>
  <si>
    <t>得天缘保龄球俱乐部</t>
  </si>
  <si>
    <t>106.159868,38.504265</t>
  </si>
  <si>
    <t>宁夏得天缘文化体育产业发展有限公司，又名得天缘保龄球俱乐部，场馆坐落于银川市西夏区贺兰山体育场西南方向，成立于2017年</t>
  </si>
  <si>
    <t>贺兰山西路贺兰山体育场(西南角)</t>
  </si>
  <si>
    <t>GO嗨情绪解压馆</t>
  </si>
  <si>
    <t>106.253597,38.500164</t>
  </si>
  <si>
    <t>GO嗨情绪解压馆，缓解你的心情释放你的压力；主要包含三大场馆，发泄馆、汉服馆和狱影鬼屋。
发泄馆采用安全“暴力”的方式，</t>
  </si>
  <si>
    <t>银川市金凤区康平路悦海新天地北京华联购物广场一楼F1-23B(海洋馆西南方100米，西西弗书店旁)</t>
  </si>
  <si>
    <t>Oasis VR馆</t>
  </si>
  <si>
    <t>106.254467,38.476363</t>
  </si>
  <si>
    <t>银川Oasis VR游戏对战馆是一家多人VR互动游戏店，店内配备多台KAT VR万向行动平台VR设备，可实现虚拟空间内无</t>
  </si>
  <si>
    <t>银川市金凤区正源南街353号</t>
  </si>
  <si>
    <t>香水花海</t>
  </si>
  <si>
    <t>106.415679,35.460333</t>
  </si>
  <si>
    <t>花海占地面积1.75万平米，建有精品花卉区、景观喷泉、美食广场、儿童游乐园、婚纱摄影阳光沙滩、大田花卉、体闲及自助美食体</t>
  </si>
  <si>
    <t>宁夏回族自治区固原市泾源县香水镇新可村</t>
  </si>
  <si>
    <t>六盘玩美乐园</t>
  </si>
  <si>
    <t>106.262108,36.011277</t>
  </si>
  <si>
    <t>极富刺激性与趣味性</t>
  </si>
  <si>
    <t>宁夏回族自治区固原市原州区上海路(福馨园对面)</t>
  </si>
  <si>
    <t>银川当代美术馆</t>
  </si>
  <si>
    <t>106.374703,38.372132</t>
  </si>
  <si>
    <t>大西北地区黄河畔的专业当代美术馆</t>
  </si>
  <si>
    <t>宁夏回族自治区银川市兴庆区禾乐路12号</t>
  </si>
  <si>
    <t>盛世汤泉</t>
  </si>
  <si>
    <t>106.287104,38.451587</t>
  </si>
  <si>
    <t>追求人与自然的完美体验</t>
  </si>
  <si>
    <t>宁夏回族自治区银川市兴庆区宝湖东路412号号附近</t>
  </si>
  <si>
    <t>华夏河图.银川艺术小镇</t>
  </si>
  <si>
    <t>106.379312,38.366839</t>
  </si>
  <si>
    <t>多元化发展的艺术聚落</t>
  </si>
  <si>
    <t>宁夏银川市兴庆区鱼悦南街2号（望通路与滨河大道交汇处向北两公里）</t>
  </si>
  <si>
    <t>颢丰蹦床公园</t>
  </si>
  <si>
    <t>106.250516,38.469985</t>
  </si>
  <si>
    <t>综合性游乐场地</t>
  </si>
  <si>
    <t>长城路与正源街交汇处向西150米处（长城中路211号）</t>
  </si>
  <si>
    <t>银川文化艺术博览中心</t>
  </si>
  <si>
    <t>106.229726,38.436099</t>
  </si>
  <si>
    <t>银川文化艺术博览中心分为三层
1楼：（中庭）内容提取凤凰、贺兰山、黄河、城中湖、湿地等特色元素为创作灵感，描绘出具有典型</t>
  </si>
  <si>
    <t>银川市金凤区亲水南大街与六盘山中路交叉口东南侧</t>
  </si>
  <si>
    <t>宁夏博物馆</t>
  </si>
  <si>
    <t>106.241638,38.490741</t>
  </si>
  <si>
    <t>宁夏博物馆位于银川市金凤区，整个建筑平面呈“回”字型布局，贴应了宁夏回族自治区的“回”字。外墙装饰所运用的迦陵频伽、力士</t>
  </si>
  <si>
    <t>银川市金凤区人民广场东街6号</t>
  </si>
  <si>
    <t>绝地玩家真人CS俱乐部</t>
  </si>
  <si>
    <t>106.160448,38.502272</t>
  </si>
  <si>
    <t>红井巷贺兰山体育场南门东邻(近西夏万达/宁夏大学/火车站)</t>
  </si>
  <si>
    <t>cute zoo城市动物园</t>
  </si>
  <si>
    <t>106.156043,38.497253</t>
  </si>
  <si>
    <t>中国航空运动协会宁夏安翔航空运动俱乐部航空飞行营地是由宁夏安翔航空运动俱乐部、宁夏翔宇航空文化有限公司建设的多功能飞行营</t>
  </si>
  <si>
    <t>银川市西夏区怀远东路与金波北街交汇处万达广场1号门3楼</t>
  </si>
  <si>
    <t>天山海世界黄河明珠</t>
  </si>
  <si>
    <t>山海世界黄河明珠设计灵感源自迪拜亚特兰蒂斯水生活理念——奇迹、海洋、探索，把大海搬到了室内，让游客尽享水世界波澜风光。场</t>
  </si>
  <si>
    <t>银川市兴庆区滨河黄河大桥与203省道交叉口北侧</t>
  </si>
  <si>
    <t>拜寺口双塔</t>
  </si>
  <si>
    <t>105.974029,38.687159</t>
  </si>
  <si>
    <t>曾是西夏佛祖寺院所在地</t>
  </si>
  <si>
    <t>宁夏银川市老城区贺兰山东麓拜寺口</t>
  </si>
  <si>
    <t>万亩枸杞观光园</t>
  </si>
  <si>
    <t>宁夏·中卫·中宁县</t>
  </si>
  <si>
    <t>105.673876,37.502667</t>
  </si>
  <si>
    <t>处处是硕果盈枝、鲜红欲滴的枸杞</t>
  </si>
  <si>
    <t>宁夏省中卫市中宁县舟塔乡</t>
  </si>
  <si>
    <t>火石寨国家地质公园</t>
  </si>
  <si>
    <t>宁夏·固原·西吉县</t>
  </si>
  <si>
    <t>105.761388,36.093087</t>
  </si>
  <si>
    <t>有堪称四绝的奇山，岩层，茂树，洞窟</t>
  </si>
  <si>
    <t>宁夏省固原市西吉县</t>
  </si>
  <si>
    <t>安徽</t>
  </si>
  <si>
    <t>黄山风景区</t>
  </si>
  <si>
    <t>安徽·黄山·黄山区</t>
  </si>
  <si>
    <t>118.193977,30.097967</t>
  </si>
  <si>
    <t>五岳归来不看山，黄山归来不看岳</t>
  </si>
  <si>
    <t>安徽省黄山市黄山区黄山风景区</t>
  </si>
  <si>
    <t>宏村</t>
  </si>
  <si>
    <t>安徽·黄山·黟县</t>
  </si>
  <si>
    <t>117.995474,30.010385</t>
  </si>
  <si>
    <t>炊烟袅袅升起，行走在皖南小山村</t>
  </si>
  <si>
    <t>安徽省黄山市黟县宏村镇宏村里</t>
  </si>
  <si>
    <t>合肥海洋世界</t>
  </si>
  <si>
    <t>安徽·合肥·合肥市</t>
  </si>
  <si>
    <t>117.221988,31.788149</t>
  </si>
  <si>
    <t>与极地海洋动物进行亲密互动</t>
  </si>
  <si>
    <t>安徽省合肥市经济技术开发区繁华大道321号</t>
  </si>
  <si>
    <t>西递</t>
  </si>
  <si>
    <t>118.003549,29.91024</t>
  </si>
  <si>
    <t>徽派建筑，乡间水墨画</t>
  </si>
  <si>
    <t>安徽省黄山市黟县西递镇西递村</t>
  </si>
  <si>
    <t>大青山野生动物世界</t>
  </si>
  <si>
    <t>安徽·马鞍山·当涂县</t>
  </si>
  <si>
    <t>118.514194,31.509494</t>
  </si>
  <si>
    <t>大青山野生动物世界坐落于诗仙太白的第二故乡马鞍山市当涂县大青山风景区内，利用大青山的森林地貌，以及引进国际先进理念设计建</t>
  </si>
  <si>
    <t>马鞍山市当涂县太白镇永宁村</t>
  </si>
  <si>
    <t>九华山</t>
  </si>
  <si>
    <t>安徽·池州·青阳县</t>
  </si>
  <si>
    <t>117.810454,30.488263</t>
  </si>
  <si>
    <t>神奇灵秀地，大愿九华山</t>
  </si>
  <si>
    <t>安徽省池州市九华山镇二一九省道</t>
  </si>
  <si>
    <t>祥源花世界</t>
  </si>
  <si>
    <t>安徽·合肥·肥西县</t>
  </si>
  <si>
    <t>117.140445,31.700394</t>
  </si>
  <si>
    <t>四季有花的主题公园</t>
  </si>
  <si>
    <t>合肥市肥西县金寨南路与深圳路西北侧</t>
  </si>
  <si>
    <t>宿州野生动物园</t>
  </si>
  <si>
    <t>安徽·宿州·埇桥区</t>
  </si>
  <si>
    <t>117.14556,33.668276</t>
  </si>
  <si>
    <t>集野生动物展示、科普教育和文化演艺于一体</t>
  </si>
  <si>
    <t>安徽省宿州市埇桥区朱仙庄洪河路（宿州植物园东2公里）</t>
  </si>
  <si>
    <t>芜湖方特东方神画</t>
  </si>
  <si>
    <t>安徽·芜湖·鸠江区</t>
  </si>
  <si>
    <t>118.464405,31.365991</t>
  </si>
  <si>
    <t>非物质文化博览园</t>
  </si>
  <si>
    <t>安徽省芜湖市鸠江区赤铸山东路（芜湖方特二期附近）</t>
  </si>
  <si>
    <t>芜湖方特梦幻王国</t>
  </si>
  <si>
    <t>118.466163,31.365534</t>
  </si>
  <si>
    <t>东方梦幻乐园，亚洲科幻神奇</t>
  </si>
  <si>
    <t>安徽省芜湖市鸠江区赤铸山东路华强文化科技产业园</t>
  </si>
  <si>
    <t>芜湖新华联大白鲸海洋公园</t>
  </si>
  <si>
    <t>安徽·芜湖·芜湖鸠兹古镇度假区</t>
  </si>
  <si>
    <t>118.454905,31.381289</t>
  </si>
  <si>
    <t>人与自然、人与海洋极地生灵和谐共生</t>
  </si>
  <si>
    <t>安徽省芜湖市鸠江区万春路与徽州路交界处</t>
  </si>
  <si>
    <t>合肥融创乐园</t>
  </si>
  <si>
    <t>安徽·合肥·合肥融创文化旅游城</t>
  </si>
  <si>
    <t>117.310454,31.697388</t>
  </si>
  <si>
    <t>各种娱乐设施让你嗨不停</t>
  </si>
  <si>
    <t>安徽省合肥市滨湖新区庐州大道788号合肥融创乐园（万年埠路合肥融创诺富特酒店对面路口入内）</t>
  </si>
  <si>
    <t>黄山太平湖</t>
  </si>
  <si>
    <t>118.025561,30.374314</t>
  </si>
  <si>
    <t>“黄山情侣”太平湖，“中华翡翠”在皖南</t>
  </si>
  <si>
    <t>安徽省黄山市黄山区太平湖镇</t>
  </si>
  <si>
    <t>姥山岛</t>
  </si>
  <si>
    <t>安徽·合肥·居巢区</t>
  </si>
  <si>
    <t>117.451478,31.570018</t>
  </si>
  <si>
    <t>林木葱郁，四季常青，如青螺浮水</t>
  </si>
  <si>
    <t>安徽省巢湖市中庙镇巢湖湖心</t>
  </si>
  <si>
    <t>徽州古城</t>
  </si>
  <si>
    <t>安徽·黄山·歙县</t>
  </si>
  <si>
    <t>118.442455,29.871875</t>
  </si>
  <si>
    <t>歙县古城的街巷基本保持着明、清风貌</t>
  </si>
  <si>
    <t>安徽省黄山市歙县古城东南部</t>
  </si>
  <si>
    <t>天堂寨</t>
  </si>
  <si>
    <t>安徽·六安·金寨县</t>
  </si>
  <si>
    <t>115.787575,31.136299</t>
  </si>
  <si>
    <t>感受大自然的神气伟丽，品味乡野的淳朴善良</t>
  </si>
  <si>
    <t>安徽省金寨县天堂寨风景区</t>
  </si>
  <si>
    <t>黄山翡翠谷</t>
  </si>
  <si>
    <t>118.228912,30.117235</t>
  </si>
  <si>
    <t>人间瑶池仙境，天下奇景丽水</t>
  </si>
  <si>
    <t>安徽省黄山市黄山区汤口镇翡翠新村001幢</t>
  </si>
  <si>
    <t>八公山国家森林公园</t>
  </si>
  <si>
    <t>安徽·淮南·八公山区</t>
  </si>
  <si>
    <t>116.809099,32.638355</t>
  </si>
  <si>
    <t>景色优美，风光秀丽</t>
  </si>
  <si>
    <t>安徽省淮南市八公山区丁山路八公山风景区</t>
  </si>
  <si>
    <t>琅琊山</t>
  </si>
  <si>
    <t>安徽·滁州·滁州市</t>
  </si>
  <si>
    <t>118.288777,32.283117</t>
  </si>
  <si>
    <t>景色蔚然深秀，有“蓬莱之后无别山”之誉</t>
  </si>
  <si>
    <t>安徽省滁州市南谯区览山路111号</t>
  </si>
  <si>
    <t>花戏楼</t>
  </si>
  <si>
    <t>安徽·亳州·毫州市</t>
  </si>
  <si>
    <t>115.779926,33.890649</t>
  </si>
  <si>
    <t>建筑雕刻精湛、彩绘绚丽，驰名中外</t>
  </si>
  <si>
    <t>安徽省亳州市谯城区咸宁街一号花戏楼路北段路东</t>
  </si>
  <si>
    <t>马仁奇峰</t>
  </si>
  <si>
    <t>安徽·芜湖·南陵县</t>
  </si>
  <si>
    <t>118.174791,30.978893</t>
  </si>
  <si>
    <t>小张家界 | 云端玻璃栈道叫人腿抖</t>
  </si>
  <si>
    <t>安徽省芜湖市繁昌铜陵南陵三县交界处</t>
  </si>
  <si>
    <t>南屏古镇</t>
  </si>
  <si>
    <t>117.910234,29.905838</t>
  </si>
  <si>
    <t>走进乡村回归自然好去处</t>
  </si>
  <si>
    <t>安徽省黄山市黟县碧阳镇南屏村</t>
  </si>
  <si>
    <t>牌坊群鲍家花园</t>
  </si>
  <si>
    <t>118.378696,29.868063</t>
  </si>
  <si>
    <t>浓重徽州文化，悟儒家人生哲理和文化内涵</t>
  </si>
  <si>
    <t>安徽黄山歙县棠樾村</t>
  </si>
  <si>
    <t>新安江山水画廊</t>
  </si>
  <si>
    <t>118.625539,29.868306</t>
  </si>
  <si>
    <t>人行明镜中，鸟度屏风里</t>
  </si>
  <si>
    <t>安徽省黄山市歙县深渡镇</t>
  </si>
  <si>
    <t>临泉魔幻动物园</t>
  </si>
  <si>
    <t>安徽·阜阳·临泉县</t>
  </si>
  <si>
    <t>115.251956,33.082811</t>
  </si>
  <si>
    <t>临泉魔幻动物园坐落在安徽省阜阳市临泉县魔幻之都文化旅游项目内，魔幻动物园占地370000平方米，饲养着世界各地珍稀动物近</t>
  </si>
  <si>
    <t>阜阳市临泉县204省道旁魔幻之都</t>
  </si>
  <si>
    <t>阜阳生态园</t>
  </si>
  <si>
    <t>安徽·阜阳·颍泉区</t>
  </si>
  <si>
    <t>115.798013,32.939262</t>
  </si>
  <si>
    <t>大型游乐园，是游客活动的好天地</t>
  </si>
  <si>
    <t>安徽省阜阳市欧阳修路666号</t>
  </si>
  <si>
    <t>万佛湖</t>
  </si>
  <si>
    <t>安徽·六安·舒城县</t>
  </si>
  <si>
    <t>116.783898,31.30951</t>
  </si>
  <si>
    <t>60多个大小不一的岛屿，有安徽千岛湖之誉</t>
  </si>
  <si>
    <t>安徽省六安市舒城县万佛湖风景区</t>
  </si>
  <si>
    <t>八里河</t>
  </si>
  <si>
    <t>安徽·阜阳·颍上县</t>
  </si>
  <si>
    <t>116.3007,32.573837</t>
  </si>
  <si>
    <t>飞流直下三千尺，疑是银河落九天</t>
  </si>
  <si>
    <t>安徽省阜阳市颍上县</t>
  </si>
  <si>
    <t>丫山花海石林</t>
  </si>
  <si>
    <t>118.024199,30.816451</t>
  </si>
  <si>
    <t>牡丹之乡，西山灵石</t>
  </si>
  <si>
    <t>安徽省芜湖市南陵县丫山镇丫山花海石林旅游区</t>
  </si>
  <si>
    <t>秀里景区</t>
  </si>
  <si>
    <t>117.958238,29.956469</t>
  </si>
  <si>
    <t>秀里影视村是安徽省影视基地</t>
  </si>
  <si>
    <t>安徽省黄山市黟县宏村秀里影视村</t>
  </si>
  <si>
    <t>呈坎</t>
  </si>
  <si>
    <t>安徽·黄山·徽州区</t>
  </si>
  <si>
    <t>118.293031,29.928992</t>
  </si>
  <si>
    <t>集自然八卦和人文八卦相结合的千年古村</t>
  </si>
  <si>
    <t>安徽省黄山市徽州区呈坎镇</t>
  </si>
  <si>
    <t>鸠兹古镇</t>
  </si>
  <si>
    <t>118.473303,31.374645</t>
  </si>
  <si>
    <t>车水马龙，商贾云集，徽商扎堆的徽帮雄镇</t>
  </si>
  <si>
    <t>安徽省芜湖市鸠江区纬二路</t>
  </si>
  <si>
    <t>曹操运兵道</t>
  </si>
  <si>
    <t>安徽·亳州·谯城区</t>
  </si>
  <si>
    <t>115.785453,33.878107</t>
  </si>
  <si>
    <t>历史悠久，规模宏大的地下军事战道</t>
  </si>
  <si>
    <t>安徽省亳州市谯城区人民路49号</t>
  </si>
  <si>
    <t>西海大峡谷</t>
  </si>
  <si>
    <t>安徽·黄山·黄山风景区</t>
  </si>
  <si>
    <t>118.160072,30.145754</t>
  </si>
  <si>
    <t>安全、迅速、舒适、美观，轻松揽尽美景</t>
  </si>
  <si>
    <t>安徽省黄山市黄山区黄山景区西海大峡谷</t>
  </si>
  <si>
    <t>燕子河大峡谷</t>
  </si>
  <si>
    <t>115.899347,31.249509</t>
  </si>
  <si>
    <t>险崖、奇石、幽谷、秀水</t>
  </si>
  <si>
    <t>安徽省六安市金寨县燕子河镇西南部茶铺村境内</t>
  </si>
  <si>
    <t>黟县卢村木雕楼景区</t>
  </si>
  <si>
    <t>117.983587,30.020204</t>
  </si>
  <si>
    <t>徽派民居的精华，中国木雕的点缀</t>
  </si>
  <si>
    <t>安徽省黄山市黟县宏村镇卢村</t>
  </si>
  <si>
    <t>梧桐花谷</t>
  </si>
  <si>
    <t>安徽·铜陵</t>
  </si>
  <si>
    <t>118.085981,30.965845</t>
  </si>
  <si>
    <t>种类繁多，花朵茂盛，景色宜人</t>
  </si>
  <si>
    <t>安徽省铜陵市义安区钟鸣镇水村村</t>
  </si>
  <si>
    <t>太极洞</t>
  </si>
  <si>
    <t>安徽·宣城·广德县</t>
  </si>
  <si>
    <t>119.616139,31.123154</t>
  </si>
  <si>
    <t>洞藏山水间，等你千万年</t>
  </si>
  <si>
    <t>安徽省宣城市广德县太极洞风景区</t>
  </si>
  <si>
    <t>深业半汤御泉庄温泉</t>
  </si>
  <si>
    <t>安徽·合肥·巢湖市</t>
  </si>
  <si>
    <t>117.908768,31.664963</t>
  </si>
  <si>
    <t>泉水可沐浴可饮用，国内罕见</t>
  </si>
  <si>
    <t>安徽省合肥市巢湖区汤山路128号</t>
  </si>
  <si>
    <t>巨石山</t>
  </si>
  <si>
    <t>安徽·安庆·宜秀区</t>
  </si>
  <si>
    <t>117.092772,30.69348</t>
  </si>
  <si>
    <t>登上吟风亭，心旷神怡，几欲羽化登仙</t>
  </si>
  <si>
    <t>安徽省安庆市宜秀区罗岭镇小龙山村</t>
  </si>
  <si>
    <t>中环格林童话世界</t>
  </si>
  <si>
    <t>中环格林童话世界位于临泉县前进路北侧、流鞍河南侧、西堤路西侧、古沈大道东侧，主要包含花海奇行板块、丛林冒险板块、秘境仙踪</t>
  </si>
  <si>
    <t>阜阳市临泉县前进西路田桥街道八里社区120临泉中之环置业</t>
  </si>
  <si>
    <t>黄山芙蓉谷</t>
  </si>
  <si>
    <t>118.164571,30.201696</t>
  </si>
  <si>
    <t>群峰耸立，溪水如带，昂首舞爪，跃跃欲飞</t>
  </si>
  <si>
    <t>安徽省黄山市黄山区耿城镇（黄山风景区北门）</t>
  </si>
  <si>
    <t>采石矶</t>
  </si>
  <si>
    <t>安徽·马鞍山·雨山区</t>
  </si>
  <si>
    <t>118.466567,31.656788</t>
  </si>
  <si>
    <t>千古画卷，诗仙长眠之地</t>
  </si>
  <si>
    <t>安徽省马鞍山市雨山区采石镇唐贤街1号</t>
  </si>
  <si>
    <t>皇藏峪国家森林公园</t>
  </si>
  <si>
    <t>安徽·宿州·萧县</t>
  </si>
  <si>
    <t>117.059492,34.029733</t>
  </si>
  <si>
    <t>淮北部反映历史上生物群落面貌的区域</t>
  </si>
  <si>
    <t>安徽省宿州市萧县皇藏峪国家森林公园</t>
  </si>
  <si>
    <t>安徽大龙山乌龙溪景区</t>
  </si>
  <si>
    <t>安徽·安庆·安庆市</t>
  </si>
  <si>
    <t>117.06817,30.589727</t>
  </si>
  <si>
    <t>景色宜人</t>
  </si>
  <si>
    <t>安徽省安庆市宜秀区杨桥镇大龙山国家森林公园乌龙溪景区</t>
  </si>
  <si>
    <t>三河古镇</t>
  </si>
  <si>
    <t>117.250617,31.522255</t>
  </si>
  <si>
    <t>典型的水乡古镇</t>
  </si>
  <si>
    <t>安徽省合肥市肥西县三河镇三杭路</t>
  </si>
  <si>
    <t>木坑竹海</t>
  </si>
  <si>
    <t>118.03725,30.009298</t>
  </si>
  <si>
    <t>卧虎藏龙拍摄地，恰如世外桃源般令人神往</t>
  </si>
  <si>
    <t>安徽省黄山市黟县宏村木坑</t>
  </si>
  <si>
    <t>查济古村</t>
  </si>
  <si>
    <t>安徽·宣城·泾县</t>
  </si>
  <si>
    <t>118.067257,30.55036</t>
  </si>
  <si>
    <t>十里查村九里烟，三溪汇流万户间</t>
  </si>
  <si>
    <t>安徽省宣城市泾县桃花潭镇查济村</t>
  </si>
  <si>
    <t>敬亭山</t>
  </si>
  <si>
    <t>安徽·宣城</t>
  </si>
  <si>
    <t>118.739596,30.991457</t>
  </si>
  <si>
    <t>千古诗歌之山</t>
  </si>
  <si>
    <t>安徽省宣城市北郊</t>
  </si>
  <si>
    <t>狼巷迷谷</t>
  </si>
  <si>
    <t>安徽·滁州·凤阳县</t>
  </si>
  <si>
    <t>117.611931,32.664887</t>
  </si>
  <si>
    <t>谷内景观千姿百态，如同天然迷宫</t>
  </si>
  <si>
    <t>安徽省滁州市凤阳县殷涧镇城东南30公里处</t>
  </si>
  <si>
    <t>牯牛降景区</t>
  </si>
  <si>
    <t>安徽·黄山·祁门县</t>
  </si>
  <si>
    <t>117.541334,30.020001</t>
  </si>
  <si>
    <t>是我国中亚热带难得的一处森林生态保护区</t>
  </si>
  <si>
    <t>安徽省黄山市黄山区祁门县境内</t>
  </si>
  <si>
    <t>六郎湿地花海公园</t>
  </si>
  <si>
    <t>安徽·芜湖</t>
  </si>
  <si>
    <t>118.55698,31.247451</t>
  </si>
  <si>
    <t>花海月月有花、四季皆景</t>
  </si>
  <si>
    <t>安徽省芜湖市六郎镇329国道旁</t>
  </si>
  <si>
    <t>天峡</t>
  </si>
  <si>
    <t>安徽·安庆·岳西县</t>
  </si>
  <si>
    <t>116.049173,30.823101</t>
  </si>
  <si>
    <t>峭壁林立，飞瀑流泉，草木葳蕤秀丽</t>
  </si>
  <si>
    <t>安徽省安庆市岳西县河图镇</t>
  </si>
  <si>
    <t>齐云山景区</t>
  </si>
  <si>
    <t>安徽·黄山·休宁县</t>
  </si>
  <si>
    <t>118.046452,29.819613</t>
  </si>
  <si>
    <t>丹霞地貌、摩崖石刻、山水田园</t>
  </si>
  <si>
    <t>安徽省黄山市休宁县齐云山镇岩前街018号</t>
  </si>
  <si>
    <t>韭山洞</t>
  </si>
  <si>
    <t>117.566612,32.649339</t>
  </si>
  <si>
    <t>虎踞龙蟠，摘星揽月</t>
  </si>
  <si>
    <t>安徽省滁州市凤阳县城南30公里处</t>
  </si>
  <si>
    <t>天柱山</t>
  </si>
  <si>
    <t>安徽·安庆·潜山市</t>
  </si>
  <si>
    <t>116.466287,30.739246</t>
  </si>
  <si>
    <t>飞瀑流泉，溪涧遍布，山有多高，水有多长</t>
  </si>
  <si>
    <t>安徽省安庆市潜山县境内</t>
  </si>
  <si>
    <t>蚌埠花博园</t>
  </si>
  <si>
    <t>安徽·蚌埠·怀远县</t>
  </si>
  <si>
    <t>117.243159,32.926051</t>
  </si>
  <si>
    <t>综合性花卉产业园</t>
  </si>
  <si>
    <t>安徽省蚌埠市禹会区秦集镇宗洼村东海大道西段</t>
  </si>
  <si>
    <t>天悦湾温泉</t>
  </si>
  <si>
    <t>116.353345,30.880441</t>
  </si>
  <si>
    <t>集观光度假、休闲养生于一体的生态旅游区</t>
  </si>
  <si>
    <t>安徽省安庆市岳西县天堂镇天悦湾大道</t>
  </si>
  <si>
    <t>九华山大愿文化园</t>
  </si>
  <si>
    <t>安徽·池州·九华山</t>
  </si>
  <si>
    <t>117.797575,30.553272</t>
  </si>
  <si>
    <t>安忍不动犹如大地，静虑深密犹如秘藏</t>
  </si>
  <si>
    <t>安徽省池州市九华山风景区柯村新区</t>
  </si>
  <si>
    <t>鄣山大峡谷</t>
  </si>
  <si>
    <t>安徽·宣城·绩溪县</t>
  </si>
  <si>
    <t>118.750789,30.094484</t>
  </si>
  <si>
    <t>徽乡餐秀、人杰石灵、峡谷龙吟、雪岩飞瀑</t>
  </si>
  <si>
    <t>安徽省宣城市绩溪县适之街新华书店2楼</t>
  </si>
  <si>
    <t>皖西大裂谷</t>
  </si>
  <si>
    <t>安徽·六安·金安区</t>
  </si>
  <si>
    <t>116.589532,31.477618</t>
  </si>
  <si>
    <t>怪石嶙峋，泉水淙淙，可领略自然鬼斧神工</t>
  </si>
  <si>
    <t>安徽省六安市金安区张店镇</t>
  </si>
  <si>
    <t>徽园</t>
  </si>
  <si>
    <t>117.225253,31.789751</t>
  </si>
  <si>
    <t>创徽派建筑之新秀</t>
  </si>
  <si>
    <t>安徽省合肥市繁华大道276号</t>
  </si>
  <si>
    <t>石台牯牛降</t>
  </si>
  <si>
    <t>安徽·池州·石台县</t>
  </si>
  <si>
    <t>117.506383,30.139377</t>
  </si>
  <si>
    <t>以雄、奇、险著称，古称“西黄山”</t>
  </si>
  <si>
    <t>安徽省石台县牯牛降景区</t>
  </si>
  <si>
    <t>海棠花海</t>
  </si>
  <si>
    <t>117.379434,31.983776</t>
  </si>
  <si>
    <t>亩海棠花全城闻名，海棠神魁傲春绽放</t>
  </si>
  <si>
    <t>合肥市新站区梅冲湖路与卧龙路交口</t>
  </si>
  <si>
    <t>黄山温泉-天下名泉</t>
  </si>
  <si>
    <t>118.180733,30.106271</t>
  </si>
  <si>
    <t>泡汤七七四十九天，返老还童，羽化升天</t>
  </si>
  <si>
    <t>安徽省黄山市黄山区汤口镇黄山风景区内</t>
  </si>
  <si>
    <t>大别山地质公园铜锣寨</t>
  </si>
  <si>
    <t>安徽·六安·霍山县</t>
  </si>
  <si>
    <t>116.050574,31.155782</t>
  </si>
  <si>
    <t>原山原水愿生态，野滋野味野风情</t>
  </si>
  <si>
    <t>安徽省六安市霍山县上土市镇街道</t>
  </si>
  <si>
    <t>古徽州文化旅游区</t>
  </si>
  <si>
    <t>118.308664,29.863671</t>
  </si>
  <si>
    <t>将“徽文化”完美鲜活地呈现于世</t>
  </si>
  <si>
    <t>安徽省黄山市徽州区g205</t>
  </si>
  <si>
    <t>安徽花之谷户外探险乐园</t>
  </si>
  <si>
    <t>安徽·亳州·利辛县</t>
  </si>
  <si>
    <t>115.902587,33.102035</t>
  </si>
  <si>
    <t>花之谷探险乐园
占地近1800亩
乐园集运动探险、休闲娱乐
研学旅行、家庭出游、公司团建为一体
有热气球、高空网红桥
彩</t>
  </si>
  <si>
    <t>安徽省亳州市利辛县王人镇曹店村境内阜阳临沂商城往北</t>
  </si>
  <si>
    <t>迪沟</t>
  </si>
  <si>
    <t>116.380581,32.809337</t>
  </si>
  <si>
    <t>生态旅游与佛教文化为一体的旅游风景区</t>
  </si>
  <si>
    <t>安徽省阜阳市颍上县迪沟开发区</t>
  </si>
  <si>
    <t>龙川风景区</t>
  </si>
  <si>
    <t>118.674492,30.081468</t>
  </si>
  <si>
    <t>聚天地之灵，享人文之杰</t>
  </si>
  <si>
    <t>安徽省宣城市绩溪县086县道</t>
  </si>
  <si>
    <t>龙泉洞</t>
  </si>
  <si>
    <t>安徽·宣城·宣州区</t>
  </si>
  <si>
    <t>119.005306,30.828326</t>
  </si>
  <si>
    <t>留存百万年的灰岩溶洞</t>
  </si>
  <si>
    <t>安徽省宣城市宣州区水东镇</t>
  </si>
  <si>
    <t>明堂山</t>
  </si>
  <si>
    <t>116.108917,30.862298</t>
  </si>
  <si>
    <t>远离城市雾霾</t>
  </si>
  <si>
    <t>桃花潭</t>
  </si>
  <si>
    <t>118.158136,30.486948</t>
  </si>
  <si>
    <t>移步皆成景、四时景宜人</t>
  </si>
  <si>
    <t>安徽省宣城市泾县063县道桃花潭境</t>
  </si>
  <si>
    <t>龙津溪地</t>
  </si>
  <si>
    <t>115.795624,31.769185</t>
  </si>
  <si>
    <t>龙津溪地位于金寨县全军乡西北部梁山、前龙两村境内，距金寨县城18公里，景区面积约2210公顷，全长8.5公里，按照“一线</t>
  </si>
  <si>
    <t>安徽省六安市金寨县全军乡梁山村龙井冲</t>
  </si>
  <si>
    <t>蓬莱仙洞</t>
  </si>
  <si>
    <t>117.552398,30.23721</t>
  </si>
  <si>
    <t>来“仙山”看“仙洞”</t>
  </si>
  <si>
    <t>安徽省池州市石台县仁里镇杜村</t>
  </si>
  <si>
    <t>山东</t>
  </si>
  <si>
    <t>千佛山</t>
  </si>
  <si>
    <t>山东·济南·历下区</t>
  </si>
  <si>
    <t>117.041792,36.644733</t>
  </si>
  <si>
    <t>遥望齐州九点烟，一泓海水杯中泻</t>
  </si>
  <si>
    <t>山东省济南市历下区经十一路18号</t>
  </si>
  <si>
    <t>曹州牡丹园</t>
  </si>
  <si>
    <t>山东·菏泽·牡丹区</t>
  </si>
  <si>
    <t>115.507426,35.283395</t>
  </si>
  <si>
    <t>一品牡丹香</t>
  </si>
  <si>
    <t>山东省菏泽市牡丹区牡丹街</t>
  </si>
  <si>
    <t>泰山</t>
  </si>
  <si>
    <t>山东·泰安·泰山区</t>
  </si>
  <si>
    <t>117.12107,36.247343</t>
  </si>
  <si>
    <t>会当凌绝顶，一览纵山小</t>
  </si>
  <si>
    <t>山东省泰安市泰山区红门路54号</t>
  </si>
  <si>
    <t>青岛海昌极地海洋公园</t>
  </si>
  <si>
    <t>山东·青岛·崂山区</t>
  </si>
  <si>
    <t>120.449481,36.07508</t>
  </si>
  <si>
    <t>一起与极地动物们亲密接触吧</t>
  </si>
  <si>
    <t>山东省青岛市崂山区东海东路60号</t>
  </si>
  <si>
    <t>青岛海底世界</t>
  </si>
  <si>
    <t>山东·青岛·市南区</t>
  </si>
  <si>
    <t>120.342061,36.062757</t>
  </si>
  <si>
    <t>山中有海，偶遇美人鱼</t>
  </si>
  <si>
    <t>山东省青岛市市南区莱阳路2号</t>
  </si>
  <si>
    <t>青岛森林野生动物世界</t>
  </si>
  <si>
    <t>山东·青岛·黄岛区</t>
  </si>
  <si>
    <t>120.066014,35.988067</t>
  </si>
  <si>
    <t>体验人与动物共享自然和谐相处的乐趣</t>
  </si>
  <si>
    <t>山东省青岛市黄岛区小珠山风景区</t>
  </si>
  <si>
    <t>西霞口神雕山野生动物园</t>
  </si>
  <si>
    <t>山东·威海·西霞口旅游度假区</t>
  </si>
  <si>
    <t>122.638099,37.419708</t>
  </si>
  <si>
    <t>体验野性、回归自然</t>
  </si>
  <si>
    <t>山东省威海市荣成市成山镇西霞口村东北处</t>
  </si>
  <si>
    <t>济南动物园</t>
  </si>
  <si>
    <t>山东·济南·天桥区</t>
  </si>
  <si>
    <t>116.99318,36.708071</t>
  </si>
  <si>
    <t>大型森林式动物园，自然生态环境浑然天成</t>
  </si>
  <si>
    <t>山东省济南市天桥区济洛路87号</t>
  </si>
  <si>
    <t>济南野生动物世界</t>
  </si>
  <si>
    <t>山东·济南·章丘市</t>
  </si>
  <si>
    <t>117.476508,36.625313</t>
  </si>
  <si>
    <t>各类珍稀保护动物</t>
  </si>
  <si>
    <t>山东省济南市章丘市埠村街道南侧的埠西村</t>
  </si>
  <si>
    <t>崂山太清景区</t>
  </si>
  <si>
    <t>120.669628,36.140499</t>
  </si>
  <si>
    <t>坐落在宝珠山下，崂山东南部的风景区</t>
  </si>
  <si>
    <t>山东省青岛市崂山区崂山景区内东南部</t>
  </si>
  <si>
    <t>台儿庄古城</t>
  </si>
  <si>
    <t>山东·枣庄·台儿庄区</t>
  </si>
  <si>
    <t>117.747047,34.563186</t>
  </si>
  <si>
    <t>被誉为“中华民族扬威不屈之地”</t>
  </si>
  <si>
    <t>山东省枣庄市台儿庄区华兴路东段</t>
  </si>
  <si>
    <t>烟台海昌鲸鲨海洋公园</t>
  </si>
  <si>
    <t>山东·烟台·莱山区</t>
  </si>
  <si>
    <t>121.458014,37.525422</t>
  </si>
  <si>
    <t>感受来自深海鱼类霸主鲸鲨的震撼</t>
  </si>
  <si>
    <t>山东省烟台市莱山区滨海中路45</t>
  </si>
  <si>
    <t>大珠山</t>
  </si>
  <si>
    <t>山东·青岛·胶南市</t>
  </si>
  <si>
    <t>120.011847,35.803661</t>
  </si>
  <si>
    <t>旅游资源丰富，人文景观和自然景观荟萃</t>
  </si>
  <si>
    <t>山东省青岛胶南市滨海街道办事处石门寺</t>
  </si>
  <si>
    <t>青岛啤酒博物馆</t>
  </si>
  <si>
    <t>山东·青岛·市北区</t>
  </si>
  <si>
    <t>120.35324,36.085299</t>
  </si>
  <si>
    <t>寻访青岛啤酒发源地</t>
  </si>
  <si>
    <t>山东省青岛市市北区登州路56号青岛啤酒厂内</t>
  </si>
  <si>
    <t>趵突泉公园</t>
  </si>
  <si>
    <t>山东·济南·天下第一泉风景区</t>
  </si>
  <si>
    <t>117.02264,36.667808</t>
  </si>
  <si>
    <t>康熙皇帝赞誉的天下名泉</t>
  </si>
  <si>
    <t>山东省济南市历下区趵突泉南路1号</t>
  </si>
  <si>
    <t>金宝乐园</t>
  </si>
  <si>
    <t>山东·潍坊·奎文区</t>
  </si>
  <si>
    <t>119.133498,36.661729</t>
  </si>
  <si>
    <t>享受自然与清静，体验不一样的假期</t>
  </si>
  <si>
    <t>山东潍坊市奎文区潍洲路438号</t>
  </si>
  <si>
    <t>泉城海洋极地世界</t>
  </si>
  <si>
    <t>山东·德州·齐河县</t>
  </si>
  <si>
    <t>116.846812,36.749159</t>
  </si>
  <si>
    <t>美人鱼穿梭在五彩斑斓的海洋王国里</t>
  </si>
  <si>
    <t>山东省德州市齐河县黄河国际生态城旅游路8号</t>
  </si>
  <si>
    <t>刘公岛</t>
  </si>
  <si>
    <t>山东·威海·环翠区</t>
  </si>
  <si>
    <t>122.147601,37.499885</t>
  </si>
  <si>
    <t>北洋水师的诞生地，甲午战争的古战场</t>
  </si>
  <si>
    <t>山东省威海市海滨北路101-2号</t>
  </si>
  <si>
    <t>三孔</t>
  </si>
  <si>
    <t>山东·济宁·曲阜</t>
  </si>
  <si>
    <t>116.996485,35.597878</t>
  </si>
  <si>
    <t>孔府、孔庙、孔林，儒家圣地</t>
  </si>
  <si>
    <t>山东省曲阜市明故城</t>
  </si>
  <si>
    <t>泉城欧乐堡梦幻世界</t>
  </si>
  <si>
    <t>116.851086,36.749665</t>
  </si>
  <si>
    <t>畅游梦幻世界，感受欧洲风情</t>
  </si>
  <si>
    <t>山东省德州市齐河县黄河国际生态城旅游路07号</t>
  </si>
  <si>
    <t>五龙潭</t>
  </si>
  <si>
    <t>117.021015,36.671745</t>
  </si>
  <si>
    <t>碧波荡漾，澄澈如镜，水木明瑟，锦鱼戏游</t>
  </si>
  <si>
    <t>山东省济南市历下区趵突泉北路筐市街18号五龙潭公园内</t>
  </si>
  <si>
    <t>临沂动植物园旅游区</t>
  </si>
  <si>
    <t>山东·临沂·兰山区</t>
  </si>
  <si>
    <t>118.55122,34.995294</t>
  </si>
  <si>
    <t>自然、幽静、野趣、戏水、粗犷</t>
  </si>
  <si>
    <t>山东省临沂市兰山区经济技术开发区老327国道与厦门路交汇处东500米（沐河西岸陈家村）</t>
  </si>
  <si>
    <t>崂山</t>
  </si>
  <si>
    <t>120.601677,36.195942</t>
  </si>
  <si>
    <t>古语云：“泰山虽云高，不如东海崂”</t>
  </si>
  <si>
    <t>山东省青岛市崂山区内</t>
  </si>
  <si>
    <t>仰口游览区</t>
  </si>
  <si>
    <t>山东·青岛·崂山</t>
  </si>
  <si>
    <t>120.672997,36.242339</t>
  </si>
  <si>
    <t>九宫八观七十二庵，道教全真天下第二丛林</t>
  </si>
  <si>
    <t>山东省青岛市崂山区仰口风景游览区</t>
  </si>
  <si>
    <t>文成城堡</t>
  </si>
  <si>
    <t>山东·烟台·蓬莱市</t>
  </si>
  <si>
    <t>120.958338,37.770614</t>
  </si>
  <si>
    <t>典型的城堡建筑，气势恢宏</t>
  </si>
  <si>
    <t>山东省烟台市蓬莱市刘家沟镇206国道路北文成酒堡</t>
  </si>
  <si>
    <t>权品七汤温泉度假酒店</t>
  </si>
  <si>
    <t>120.219243,35.969273</t>
  </si>
  <si>
    <t>打造“都市温泉园·城市中的度假酒店”</t>
  </si>
  <si>
    <t>山东省青岛市黄岛区韶山路568号福瀛天麓湖西侧</t>
  </si>
  <si>
    <t>青岛方特梦幻王国</t>
  </si>
  <si>
    <t>山东·青岛·城阳区</t>
  </si>
  <si>
    <t>120.290165,36.215056</t>
  </si>
  <si>
    <t>梦幻、惊险、刺激，你想要的，这里都有</t>
  </si>
  <si>
    <t>山东省青岛市城阳区红岛街道岙东南路华南文化产业基地内</t>
  </si>
  <si>
    <t>日照海洋公园</t>
  </si>
  <si>
    <t>山东·日照·东港区</t>
  </si>
  <si>
    <t>119.613964,35.486225</t>
  </si>
  <si>
    <t>海洋馆与花鸟园的融合</t>
  </si>
  <si>
    <t>山东省日照市东港区碧海路185号（万平口四号门路西）</t>
  </si>
  <si>
    <t>曲阜尼山圣境景区</t>
  </si>
  <si>
    <t>117.219223,35.518329</t>
  </si>
  <si>
    <t>“文化修贤度假胜地”</t>
  </si>
  <si>
    <t>济宁市曲阜尼山镇圣像路9号</t>
  </si>
  <si>
    <t>青岛西海岸生态观光园</t>
  </si>
  <si>
    <t>120.072105,35.923265</t>
  </si>
  <si>
    <t>以田园花海、创意农业为特色的休闲度假园区</t>
  </si>
  <si>
    <t>山东省青岛市黄岛区胶州湾东路3666号</t>
  </si>
  <si>
    <t>泉城欧乐堡动物王国</t>
  </si>
  <si>
    <t>116.851759,36.75378</t>
  </si>
  <si>
    <t>来欧乐堡动物王国
你必须知道的三大游览方式
车行、步行、飞行
少一个都不完整~
车行
请自驾人士直接开车“入境”
先感受</t>
  </si>
  <si>
    <t>山东省齐河县黄河国际生态城旅游路08号泉城欧乐堡</t>
  </si>
  <si>
    <t>龙口动植物园</t>
  </si>
  <si>
    <t>山东·烟台·龙口市</t>
  </si>
  <si>
    <t>120.501211,37.683746</t>
  </si>
  <si>
    <t>现代化大型动植物游乐园区</t>
  </si>
  <si>
    <t>山东省烟台市龙口市徐福大街南50米府北江南小区对面</t>
  </si>
  <si>
    <t>青岛火车站</t>
  </si>
  <si>
    <t>120.320526,36.070718</t>
  </si>
  <si>
    <t>中西建筑风格联姻的产物</t>
  </si>
  <si>
    <t>山东省青岛市市南区泰安路2号</t>
  </si>
  <si>
    <t>济南植物园</t>
  </si>
  <si>
    <t>117.464803,36.622245</t>
  </si>
  <si>
    <t>艺术外貌与科学内涵、文化内涵有机结合</t>
  </si>
  <si>
    <t>山东省济南章丘市埠村街道办事处</t>
  </si>
  <si>
    <t>曲阜孔庙</t>
  </si>
  <si>
    <t>山东·济宁·三孔</t>
  </si>
  <si>
    <t>116.996346,35.598318</t>
  </si>
  <si>
    <t>中国古代封建王朝祭祀孔子的礼制庙宇</t>
  </si>
  <si>
    <t>山东省济宁市曲阜市神道路半壁街</t>
  </si>
  <si>
    <t>蓬莱阁</t>
  </si>
  <si>
    <t>120.760473,37.832144</t>
  </si>
  <si>
    <t>道教传说中著名的神仙住所和人间仙境</t>
  </si>
  <si>
    <t>山东省烟台蓬莱市迎宾路7号</t>
  </si>
  <si>
    <t>济南方特东方神画</t>
  </si>
  <si>
    <t>山东·济南·槐荫区</t>
  </si>
  <si>
    <t>116.885221,36.709359</t>
  </si>
  <si>
    <t>体验非一般的文化盛宴，畅玩刺激的游乐项目</t>
  </si>
  <si>
    <t>济南市槐荫区吴家堡镇济齐路277号（西客站北侧）</t>
  </si>
  <si>
    <t>泰安地下龙宫（原泰山大裂谷）</t>
  </si>
  <si>
    <t>山东·泰安·泰山宝泰隆旅游度假区</t>
  </si>
  <si>
    <t>117.253445,36.157324</t>
  </si>
  <si>
    <t>地下暗河漂流，水道蜿蜒曲折，惊险刺激</t>
  </si>
  <si>
    <t>山东省泰安市泰山区邱家店镇宝泰隆旅游区</t>
  </si>
  <si>
    <t>周村古商城</t>
  </si>
  <si>
    <t>山东·淄博·周村区</t>
  </si>
  <si>
    <t>117.848444,36.807</t>
  </si>
  <si>
    <t>周村古老的商业街</t>
  </si>
  <si>
    <t>山东省淄博市周村区周村大街296号</t>
  </si>
  <si>
    <t>沂蒙山银座天蒙旅游区</t>
  </si>
  <si>
    <t>山东·临沂·费县</t>
  </si>
  <si>
    <t>118.090694,35.480019</t>
  </si>
  <si>
    <t>观山望海，体验雄伟人行索桥</t>
  </si>
  <si>
    <t>山东省临沂市费县北部（距费县县城约25公里）</t>
  </si>
  <si>
    <t>信号山公园</t>
  </si>
  <si>
    <t>120.338223,36.072829</t>
  </si>
  <si>
    <t>俯瞰青岛前海建筑群和海滨风光的佳处</t>
  </si>
  <si>
    <t>山东省青岛市市南区齐东路17号</t>
  </si>
  <si>
    <t>鲁商•红叶柿岩旅游区</t>
  </si>
  <si>
    <t>山东·淄博·博山区</t>
  </si>
  <si>
    <t>117.829435,36.514022</t>
  </si>
  <si>
    <t>鲁商·红叶柿岩旅游区位于山东省淄博市博山区和尚房村（滨莱高速博山出口西行100米处），地处原始古老峡谷之中，群山怀抱，具</t>
  </si>
  <si>
    <t>淄博市博山区域城镇和尚房村6号</t>
  </si>
  <si>
    <t>竹泉村</t>
  </si>
  <si>
    <t>山东·临沂·沂南县</t>
  </si>
  <si>
    <t>118.444301,35.653863</t>
  </si>
  <si>
    <t>竹泉美景胜江南，何必舍近去求远</t>
  </si>
  <si>
    <t>山东省临沂市沂南县铜井镇竹泉村</t>
  </si>
  <si>
    <t>青铜山大峡谷</t>
  </si>
  <si>
    <t>山东·济南·历城区</t>
  </si>
  <si>
    <t>117.131448,36.54233</t>
  </si>
  <si>
    <t>探险娱乐和休闲会议为一体的风景名胜区</t>
  </si>
  <si>
    <t>山东省济南市历城区锦绣川老庄村北青铜山南麓</t>
  </si>
  <si>
    <t>烟台南山公园动物园</t>
  </si>
  <si>
    <t>山东·烟台·芝罘区</t>
  </si>
  <si>
    <t>121.396052,37.52775</t>
  </si>
  <si>
    <t>现在有憨态可掬，呆萌呆萌的草泥马</t>
  </si>
  <si>
    <t>山东省烟台市芝罘区环山路南山沟1号</t>
  </si>
  <si>
    <t>临沂龙园旅游区</t>
  </si>
  <si>
    <t>山东·临沂·河东区</t>
  </si>
  <si>
    <t>118.474458,35.322379</t>
  </si>
  <si>
    <t>水韵龙园，梦里江南</t>
  </si>
  <si>
    <t>山东省临沂市河东区汤头街道办事处临沂龙园旅游区</t>
  </si>
  <si>
    <t>威海华夏城景区</t>
  </si>
  <si>
    <t>122.129632,37.430076</t>
  </si>
  <si>
    <t>自然与科技一体的新型生态旅游度假圣地</t>
  </si>
  <si>
    <t>山东省威海市环翠区威海经济技术开发区华夏路1号</t>
  </si>
  <si>
    <t>压油沟风景区</t>
  </si>
  <si>
    <t>山东·临沂</t>
  </si>
  <si>
    <t>117.976393,34.926721</t>
  </si>
  <si>
    <t>天然的山水组成了一幅淡雅相宜的美卷</t>
  </si>
  <si>
    <t>山东省临沂市兰陵县压油沟村</t>
  </si>
  <si>
    <t>泰山花海</t>
  </si>
  <si>
    <t>山东·泰安·岱岳区</t>
  </si>
  <si>
    <t>117.117374,36.073533</t>
  </si>
  <si>
    <t>船游花海间，诗意豪情万丈</t>
  </si>
  <si>
    <t>山东省泰安市岱岳区满庄镇天颐湖旅游度假区</t>
  </si>
  <si>
    <t>石老人海水浴场</t>
  </si>
  <si>
    <t>120.48112499275,36.10007421354</t>
  </si>
  <si>
    <t>青岛市著名的观光景点，远眺景观更美</t>
  </si>
  <si>
    <t>山东省青岛市崂山区海口路287号</t>
  </si>
  <si>
    <t>黄花溪</t>
  </si>
  <si>
    <t>山东·潍坊·青州市</t>
  </si>
  <si>
    <t>118.262973,36.527383</t>
  </si>
  <si>
    <t>被众多游客称为“北方九寨沟”</t>
  </si>
  <si>
    <t>山东省青州市</t>
  </si>
  <si>
    <t>九顶塔中华民俗欢乐园</t>
  </si>
  <si>
    <t>117.143393,36.424962</t>
  </si>
  <si>
    <t>了解16个少数民族村寨的民俗民居</t>
  </si>
  <si>
    <t>山东省济南市历城区柳埠镇秦家庄</t>
  </si>
  <si>
    <t>龙口南山旅游区</t>
  </si>
  <si>
    <t>120.481974,37.572253</t>
  </si>
  <si>
    <t>福寿南山，养心天堂</t>
  </si>
  <si>
    <t>山东省烟台龙口市东江镇南山旅游景区</t>
  </si>
  <si>
    <t>台儿庄大战纪念馆</t>
  </si>
  <si>
    <t>117.738233,34.564435</t>
  </si>
  <si>
    <t>震惊中外的台儿庄大战而建的纪念性丰碑</t>
  </si>
  <si>
    <t>山东省枣庄市台儿庄区沿河南路6号</t>
  </si>
  <si>
    <t>长岛</t>
  </si>
  <si>
    <t>山东·烟台·长岛县</t>
  </si>
  <si>
    <t>120.732217,37.921039</t>
  </si>
  <si>
    <t>朝看黄海日出，暮观渤海日落</t>
  </si>
  <si>
    <t>山东省烟台市长岛县长岛风景区</t>
  </si>
  <si>
    <t>红高粱影视基地</t>
  </si>
  <si>
    <t>山东·潍坊·高密市</t>
  </si>
  <si>
    <t>119.961585,36.478841</t>
  </si>
  <si>
    <t>火红的高粱正在那等着您呢</t>
  </si>
  <si>
    <t>山东省潍坊市高密市东北乡</t>
  </si>
  <si>
    <t>九如山度假风景区</t>
  </si>
  <si>
    <t>117.304238,36.486793</t>
  </si>
  <si>
    <t>生态观光，休闲娱乐，游憩度假为一体</t>
  </si>
  <si>
    <t>山东省济南市南部山区西营街道</t>
  </si>
  <si>
    <t>八仙雕塑</t>
  </si>
  <si>
    <t>120.767447,37.829017</t>
  </si>
  <si>
    <t>八仙雕塑标志是蓬莱景区的一个亮点标志</t>
  </si>
  <si>
    <t>山东省烟台市蓬莱市钟楼北路(汽车站对面)</t>
  </si>
  <si>
    <t>北九水游览区</t>
  </si>
  <si>
    <t>120.60437,36.217302</t>
  </si>
  <si>
    <t>水自门中出，人从涧底过，仰视巨岩悬空</t>
  </si>
  <si>
    <t>山东省青岛市崂山区崂山风景区内</t>
  </si>
  <si>
    <t>宛园</t>
  </si>
  <si>
    <t>山东·聊城·临清市</t>
  </si>
  <si>
    <t>115.71204,36.867284</t>
  </si>
  <si>
    <t>宛园建设崇尚自然，叠山理水、廊桥相连</t>
  </si>
  <si>
    <t>聊城市临清市大众路北首银河路西首交界处</t>
  </si>
  <si>
    <t>诸城野生动物园</t>
  </si>
  <si>
    <t>山东·潍坊·诸城市</t>
  </si>
  <si>
    <t>119.521187,35.972171</t>
  </si>
  <si>
    <t>集野生动物保护、科普推广的大型动物园。</t>
  </si>
  <si>
    <t>山东省潍坊诸城市密州街道东俗村前</t>
  </si>
  <si>
    <t>威海威高海洋公园</t>
  </si>
  <si>
    <t>山东·威海</t>
  </si>
  <si>
    <t>122.025807,37.507714</t>
  </si>
  <si>
    <t>威高海洋公园是惠民文旅主题公园</t>
  </si>
  <si>
    <t>威海高区文化西路与世昌大道交汇处</t>
  </si>
  <si>
    <t>地下大峡谷</t>
  </si>
  <si>
    <t>山东·临沂·萤火虫水洞·地下大峡谷旅游区</t>
  </si>
  <si>
    <t>118.552734,35.731915</t>
  </si>
  <si>
    <t>中国特大型著名溶洞之一</t>
  </si>
  <si>
    <t>山东省临沂市沂水县姚店子镇永富庄</t>
  </si>
  <si>
    <t>林海</t>
  </si>
  <si>
    <t>120.763517,37.901306</t>
  </si>
  <si>
    <t>山峦起伏绵延，千亩松涛林海，浪绿波翠</t>
  </si>
  <si>
    <t>山东省烟台市长岛县</t>
  </si>
  <si>
    <t>豆瓣乐园</t>
  </si>
  <si>
    <t>117.082836,36.157752</t>
  </si>
  <si>
    <t>豆瓣乐园位于泰安高铁新区刘家山体育公园，紧邻泰安市新体育中心，梅山东路与堰堤南街交汇处，室内分为3层，面积3万多平方米，</t>
  </si>
  <si>
    <t>泰安市岱岳区梅山东路与堰堤南街交汇处</t>
  </si>
  <si>
    <t>水浒好汉城</t>
  </si>
  <si>
    <t>山东·菏泽·郓城</t>
  </si>
  <si>
    <t>115.93948,35.591736</t>
  </si>
  <si>
    <t>水浒故事的发源地</t>
  </si>
  <si>
    <t>山东省菏泽市郓城县西门街南段</t>
  </si>
  <si>
    <t>八大关</t>
  </si>
  <si>
    <t>山东·青岛·青岛海滨</t>
  </si>
  <si>
    <t>120.357133,36.05803</t>
  </si>
  <si>
    <t>欣赏别墅的建筑之美，探寻伟人昔日足迹</t>
  </si>
  <si>
    <t>山东省青岛市市南区正阳关路14号</t>
  </si>
  <si>
    <t>宝山前野生动物园</t>
  </si>
  <si>
    <t>117.955848,34.941246</t>
  </si>
  <si>
    <t>山东省临沂市兰陵县234省道宝山前风景区</t>
  </si>
  <si>
    <t>文昌湖野生动物园</t>
  </si>
  <si>
    <t>117.87225,36.722177</t>
  </si>
  <si>
    <t>文昌湖野生动物园内养殖东北虎、金钱豹、非洲狮、骆驼、羊驼、黑熊等野生观赏动物30余种，游客可在此观赏和了解不同动物的特征</t>
  </si>
  <si>
    <t>山东省淄博市周村区萌水镇莲花南路与桃花山路交叉口西南（文昌湖都市农业生态博览园内）</t>
  </si>
  <si>
    <t>威海神游海洋世界</t>
  </si>
  <si>
    <t>山东·威海·威海华夏城景区</t>
  </si>
  <si>
    <t>122.128894,37.432754</t>
  </si>
  <si>
    <t>颠覆传统海洋世界单一展览的模式</t>
  </si>
  <si>
    <t>山东省威海市环翠区华夏路华夏城北侧</t>
  </si>
  <si>
    <t>泰安刘老根大舞台</t>
  </si>
  <si>
    <t>117.044204,36.179636</t>
  </si>
  <si>
    <t>为老百姓传递快乐和正能量</t>
  </si>
  <si>
    <t>山东省泰安市岱岳区岱岳区泰山大街西段新天街文化广场（泰安高铁汽车站北500米）</t>
  </si>
  <si>
    <t>天上王城</t>
  </si>
  <si>
    <t>山东·临沂·沂水县</t>
  </si>
  <si>
    <t>118.371203,35.957777</t>
  </si>
  <si>
    <t>赏沂蒙山崮群风光，探古纪国的历史遗存</t>
  </si>
  <si>
    <t>山东省临沂市沂水县沂蒙山腹地的沂水县城西北40公里处</t>
  </si>
  <si>
    <t>临沂海洋世界主题公园</t>
  </si>
  <si>
    <t>118.322499,35.112187</t>
  </si>
  <si>
    <t>穿越海底隧道，近距离接触海洋生物</t>
  </si>
  <si>
    <t>山东省临沂市兰山区临沂书圣文化城（蒙山大道与双岭路交汇处）</t>
  </si>
  <si>
    <t>万鸟岛</t>
  </si>
  <si>
    <t>120.864854,38.076417</t>
  </si>
  <si>
    <t>岛上栖居着上万只海鸥，真可谓海鸥的王国</t>
  </si>
  <si>
    <t>山东省烟台市长岛县诸岛中部偏东</t>
  </si>
  <si>
    <t>菏泽野生动物世界</t>
  </si>
  <si>
    <t>115.558432,35.314956</t>
  </si>
  <si>
    <t>菏泽市牡丹区G220旧国道中国牡丹园正门东600米</t>
  </si>
  <si>
    <t>山西</t>
  </si>
  <si>
    <t>五台山</t>
  </si>
  <si>
    <t>山西·忻州·五台县</t>
  </si>
  <si>
    <t>113.596375,38.984397</t>
  </si>
  <si>
    <t>兼有汉地和藏传佛教的佛教道场</t>
  </si>
  <si>
    <t>山西省忻州市五台县台怀镇</t>
  </si>
  <si>
    <t>平遥古城</t>
  </si>
  <si>
    <t>山西·晋中·平遥县</t>
  </si>
  <si>
    <t>112.190081,37.21041</t>
  </si>
  <si>
    <t>游览原汁原味古城，感受浓郁的晋商文化气息</t>
  </si>
  <si>
    <t>山西省晋中市平遥县</t>
  </si>
  <si>
    <t>五爷庙</t>
  </si>
  <si>
    <t>山西·忻州·五台山</t>
  </si>
  <si>
    <t>113.60863542041,38.983173091396</t>
  </si>
  <si>
    <t>檐建繁复，在五台山殿建中别具一格</t>
  </si>
  <si>
    <t>山西省忻州市五台县五台山风景区</t>
  </si>
  <si>
    <t>云冈石窟</t>
  </si>
  <si>
    <t>山西·大同·南郊区</t>
  </si>
  <si>
    <t>113.139454,40.117323</t>
  </si>
  <si>
    <t>石头写成的千年史卷</t>
  </si>
  <si>
    <t>山西省大同市城西约16公里的武州山南麓</t>
  </si>
  <si>
    <t>乔家大院</t>
  </si>
  <si>
    <t>山西·晋中·祁县</t>
  </si>
  <si>
    <t>112.44405,37.41108</t>
  </si>
  <si>
    <t>一栋带有历史印记的宅院</t>
  </si>
  <si>
    <t>山西省晋中市祁县乔家堡村</t>
  </si>
  <si>
    <t>王家大院</t>
  </si>
  <si>
    <t>山西·晋中·灵石县</t>
  </si>
  <si>
    <t>111.881551,36.902417</t>
  </si>
  <si>
    <t>汉族传统民俗文化建筑艺术的瑰宝</t>
  </si>
  <si>
    <t>山西省晋中市灵石县静升镇静升村</t>
  </si>
  <si>
    <t>又见平遥</t>
  </si>
  <si>
    <t>112.178892,37.20487</t>
  </si>
  <si>
    <t>沉浸式近距离观演一场晋商文化体验</t>
  </si>
  <si>
    <t>山西省晋中市平遥县顺城路154号又见平遥剧场</t>
  </si>
  <si>
    <t>塔院寺</t>
  </si>
  <si>
    <t>113.602522,39.013439</t>
  </si>
  <si>
    <t>五台山的标志，毛泽东等在方丈院内住过</t>
  </si>
  <si>
    <t>菩萨顶</t>
  </si>
  <si>
    <t>113.601213,39.019046</t>
  </si>
  <si>
    <t>菩萨顶位于山西省五台山的灵鹫峰上，金碧辉煌，绚丽多彩，具有皇宫特色，也是国务院确定的汉族地区佛教全国重点寺院。</t>
  </si>
  <si>
    <t>殊像寺</t>
  </si>
  <si>
    <t>113.59944,39.009202</t>
  </si>
  <si>
    <t>青庙十大寺之一</t>
  </si>
  <si>
    <t>壶口瀑布</t>
  </si>
  <si>
    <t>山西·临汾·吉县</t>
  </si>
  <si>
    <t>110.458711,36.136265</t>
  </si>
  <si>
    <t>一年四季，欣赏不同时期瀑布恢宏</t>
  </si>
  <si>
    <t>山西省临汾市吉县壶口镇黄河壶口瀑布国家地质公园内</t>
  </si>
  <si>
    <t>罗睺寺</t>
  </si>
  <si>
    <t>113.604008,39.015049</t>
  </si>
  <si>
    <t>寺内两幢木构小楼以接待十方客人而闻名</t>
  </si>
  <si>
    <t>山西忻州五台县台怀镇</t>
  </si>
  <si>
    <t>黛螺顶</t>
  </si>
  <si>
    <t>113.614784,39.016525</t>
  </si>
  <si>
    <t>台内五峰，紧紧环抱</t>
  </si>
  <si>
    <t>山西晋祠博物馆</t>
  </si>
  <si>
    <t>山西·太原·晋源区</t>
  </si>
  <si>
    <t>112.449588,37.714882</t>
  </si>
  <si>
    <t>古代祭祀建筑，碑刻等为一体的文化遗产</t>
  </si>
  <si>
    <t>山西省太原市晋源区晋祠镇</t>
  </si>
  <si>
    <t>应县木塔</t>
  </si>
  <si>
    <t>山西·朔州·应县</t>
  </si>
  <si>
    <t>113.195365,39.571065</t>
  </si>
  <si>
    <t>建筑结构国内现存仅此一例</t>
  </si>
  <si>
    <t>山西省朔州市应县城内塔前街</t>
  </si>
  <si>
    <t>大同方特欢乐世界</t>
  </si>
  <si>
    <t>113.376424,40.068704</t>
  </si>
  <si>
    <t>神奇的梦幻乐园，给您震撼的玩乐体验</t>
  </si>
  <si>
    <t>山西省大同市平城区南环路南侧3666号</t>
  </si>
  <si>
    <t>广化寺</t>
  </si>
  <si>
    <t>113.606014,39.020132</t>
  </si>
  <si>
    <t>五台山“黄庙十大寺”之一</t>
  </si>
  <si>
    <t>山西省忻州市五台县五台山景区内</t>
  </si>
  <si>
    <t>洪洞大槐树</t>
  </si>
  <si>
    <t>山西·临汾·洪洞县</t>
  </si>
  <si>
    <t>111.681287,36.275181</t>
  </si>
  <si>
    <t>问我祖先在何处，山西洪洞大槐树</t>
  </si>
  <si>
    <t>山西省临汾市洪洞县古槐北路公园街002号</t>
  </si>
  <si>
    <t>东湖醋园</t>
  </si>
  <si>
    <t>山西·太原·杏花岭区</t>
  </si>
  <si>
    <t>112.60167,37.884731</t>
  </si>
  <si>
    <t>展示传统与现代老陈醋生产工艺流程</t>
  </si>
  <si>
    <t>山西省太原市杏花岭区马道坡街26号</t>
  </si>
  <si>
    <t>太原植物园</t>
  </si>
  <si>
    <t>112.474302,37.751956</t>
  </si>
  <si>
    <t>太原植物园是市委、市政府确定的重点园林绿化工程项目，入选财政部第三批PPP示范项目，荣获山西省改善人居环境PPP项目奖。</t>
  </si>
  <si>
    <t>太原市晋源区晋源街道太古路</t>
  </si>
  <si>
    <t>太原动物园</t>
  </si>
  <si>
    <t>112.574241,37.908122</t>
  </si>
  <si>
    <t>拥有150多种动物，共两千余只</t>
  </si>
  <si>
    <t>山西省太原市杏花岭区东马路2号</t>
  </si>
  <si>
    <t>悬空寺</t>
  </si>
  <si>
    <t>山西·大同·浑源县</t>
  </si>
  <si>
    <t>113.723762,39.667706</t>
  </si>
  <si>
    <t>蜃楼疑海上，鸟道没云中</t>
  </si>
  <si>
    <t>山西省大同市浑源县东南郊恒山脚下</t>
  </si>
  <si>
    <t>皇城相府</t>
  </si>
  <si>
    <t>山西·晋城·阳城县</t>
  </si>
  <si>
    <t>112.588586,35.519979</t>
  </si>
  <si>
    <t>大美皇城，传统中国年</t>
  </si>
  <si>
    <t>山西省晋城市阳城县北留镇皇城村</t>
  </si>
  <si>
    <t>尊胜寺</t>
  </si>
  <si>
    <t>113.392741,38.794123</t>
  </si>
  <si>
    <t>五峰咽喉</t>
  </si>
  <si>
    <t>陕西忻州市五台山县五台山景区内</t>
  </si>
  <si>
    <t>蒙山大佛</t>
  </si>
  <si>
    <t>112.45355178497,37.783053838338</t>
  </si>
  <si>
    <t>唐高宗和武则天曾来此礼佛</t>
  </si>
  <si>
    <t>山西省太原市晋源区罗城寺底村</t>
  </si>
  <si>
    <t>解州关帝庙</t>
  </si>
  <si>
    <t>山西·运城·盐湖区</t>
  </si>
  <si>
    <t>110.856919,34.913108</t>
  </si>
  <si>
    <t>关公文化的发源地和集散地</t>
  </si>
  <si>
    <t>山西省运城市解州镇西关五一路145号</t>
  </si>
  <si>
    <t>壶关太行八泉峡</t>
  </si>
  <si>
    <t>山西·长治·上党区</t>
  </si>
  <si>
    <t>113.567300365,35.9450139565</t>
  </si>
  <si>
    <t>因形貌营造了冬暖夏凉，清新润适的小气候</t>
  </si>
  <si>
    <t>长治市壶关县桥上乡</t>
  </si>
  <si>
    <t>雁门关</t>
  </si>
  <si>
    <t>山西·忻州·代县</t>
  </si>
  <si>
    <t>112.894892,39.168842</t>
  </si>
  <si>
    <t>与宁武关、偏关合称为“外三关”</t>
  </si>
  <si>
    <t>山西省忻州代县雁门关景区（二广高速新广武出口8公里）</t>
  </si>
  <si>
    <t>张壁古堡</t>
  </si>
  <si>
    <t>山西·晋中·介休市</t>
  </si>
  <si>
    <t>111.980239,36.967977</t>
  </si>
  <si>
    <t>历史悠久，国内罕见的古代地下军事遗址</t>
  </si>
  <si>
    <t>山西省晋中介休市城区东南10公里龙凤乡张壁村</t>
  </si>
  <si>
    <t>芦芽山</t>
  </si>
  <si>
    <t>山西·忻州·宁武县</t>
  </si>
  <si>
    <t>112.106162,38.822836</t>
  </si>
  <si>
    <t>洞内景致玲珑剔透，晶莹夺目，雄伟壮丽</t>
  </si>
  <si>
    <t>山西省忻州市宁武县芦芽山游客服务中心</t>
  </si>
  <si>
    <t>中国煤炭博物馆</t>
  </si>
  <si>
    <t>山西·太原·万柏林区</t>
  </si>
  <si>
    <t>112.534922,37.863402</t>
  </si>
  <si>
    <t>国家 级煤炭行业博物馆</t>
  </si>
  <si>
    <t>山西省太原市万柏林区迎泽西大街2号</t>
  </si>
  <si>
    <t>恒山</t>
  </si>
  <si>
    <t>113.733277,39.668683</t>
  </si>
  <si>
    <t>天下道教主流全真派圣地</t>
  </si>
  <si>
    <t>山西省大同市浑源县恒山南路</t>
  </si>
  <si>
    <t>常家庄园</t>
  </si>
  <si>
    <t>山西·晋中·榆次区</t>
  </si>
  <si>
    <t>112.644994,37.549626</t>
  </si>
  <si>
    <t>制茗于武夷山，拓开万里茶路</t>
  </si>
  <si>
    <t>山西省晋中市榆次区东阳镇车辋村</t>
  </si>
  <si>
    <t>太行山大峡谷</t>
  </si>
  <si>
    <t>山西·长治·壶关县</t>
  </si>
  <si>
    <t>113.470193,35.948267</t>
  </si>
  <si>
    <t>奇峰涧壑，林海悬崖，四时之景，巧夺天工</t>
  </si>
  <si>
    <t>山西省壶关县桥上乡</t>
  </si>
  <si>
    <t>绵山</t>
  </si>
  <si>
    <t>111.955624,36.891096</t>
  </si>
  <si>
    <t>佛教禅林——中国清明文化的发源地</t>
  </si>
  <si>
    <t>山西省晋中市介休城东南20公里处新地村</t>
  </si>
  <si>
    <t>广胜寺</t>
  </si>
  <si>
    <t>111.819144,36.307166</t>
  </si>
  <si>
    <t>山青水秀，风景宜人，宝塔高耸，殿阁峥嵘</t>
  </si>
  <si>
    <t>山西省临汾市洪洞县广胜寺镇</t>
  </si>
  <si>
    <t>永乐宫</t>
  </si>
  <si>
    <t>山西·运城·芮城县</t>
  </si>
  <si>
    <t>110.699807,34.723637</t>
  </si>
  <si>
    <t>以壁画艺术闻名天下，可与敦煌壁画媲美</t>
  </si>
  <si>
    <t>山西省运城市芮城县永乐北街78号</t>
  </si>
  <si>
    <t>乌金山狂欢谷</t>
  </si>
  <si>
    <t>山西·晋中·乌金山国家森林公园</t>
  </si>
  <si>
    <t>112.795873,37.850463</t>
  </si>
  <si>
    <t>乌金山狂欢谷主题公园，华北的欢乐谷</t>
  </si>
  <si>
    <t>山西省晋中市榆次区乌金山森林公园</t>
  </si>
  <si>
    <t>山西通天峡景区</t>
  </si>
  <si>
    <t>山西·长治·平顺县</t>
  </si>
  <si>
    <t>113.605425,36.21218</t>
  </si>
  <si>
    <t>奇峰林立、巍峨厚重；太极石阵、造化天成</t>
  </si>
  <si>
    <t>山西省长治市平顺县虹梯关乡梯后村通天峡景区</t>
  </si>
  <si>
    <t>山西博物院</t>
  </si>
  <si>
    <t>山西·太原·迎泽区</t>
  </si>
  <si>
    <t>112.537655,37.871436</t>
  </si>
  <si>
    <t>我国建馆时间较早的综合性地志博物馆之一</t>
  </si>
  <si>
    <t>太原市万柏林区滨河西路北段13号</t>
  </si>
  <si>
    <t>禹王洞</t>
  </si>
  <si>
    <t>山西·忻州·忻府区</t>
  </si>
  <si>
    <t>112.833218,38.310672</t>
  </si>
  <si>
    <t>处于太原与五台山旅游热线的必经之地</t>
  </si>
  <si>
    <t>山西省忻州市忻府区禹王洞景区</t>
  </si>
  <si>
    <t>蒲津渡</t>
  </si>
  <si>
    <t>山西·运城·永济市</t>
  </si>
  <si>
    <t>110.297885,34.851085</t>
  </si>
  <si>
    <t>对于中国古代桥梁史的研究具有重要的价值</t>
  </si>
  <si>
    <t>山西省运城永济市蒲州镇西厢村</t>
  </si>
  <si>
    <t>太山龙泉寺</t>
  </si>
  <si>
    <t>112.451776,37.750424</t>
  </si>
  <si>
    <t>四周丛林遍野，古柏掩映，寺隐其间</t>
  </si>
  <si>
    <t>山西省太原市晋源区风峪沟北</t>
  </si>
  <si>
    <t>佛母洞</t>
  </si>
  <si>
    <t>佛母洞又称千佛洞，它是一个石灰岩洞，坐落在山西省南台东南支脉接近山顶的地方。从台怀寺庙集群区沿公路南下二十里到白云寺，转</t>
  </si>
  <si>
    <t>三合牡丹景区</t>
  </si>
  <si>
    <t>山西·临汾·古县</t>
  </si>
  <si>
    <t>112.048685,36.222743</t>
  </si>
  <si>
    <t>这里的牡丹大、多、奇、神</t>
  </si>
  <si>
    <t>山西省临汾市古县石壁乡三合村</t>
  </si>
  <si>
    <t>寻梦小镇</t>
  </si>
  <si>
    <t>山西·晋城·高平市</t>
  </si>
  <si>
    <t>112.961845,35.809066</t>
  </si>
  <si>
    <t>晋城市高平市东城沟北村</t>
  </si>
  <si>
    <t>土林</t>
  </si>
  <si>
    <t>山西·大同·大同县</t>
  </si>
  <si>
    <t>113.478239,39.94119</t>
  </si>
  <si>
    <t>时而黛如深渊，时而白如霜田</t>
  </si>
  <si>
    <t>山西省大同市云州区杜庄乡杜庄村</t>
  </si>
  <si>
    <t>尧庙</t>
  </si>
  <si>
    <t>山西·临汾·尧都区</t>
  </si>
  <si>
    <t>111.502607,36.057412</t>
  </si>
  <si>
    <t>你不一定了解的临汾市古村落之尧庙村</t>
  </si>
  <si>
    <t>山西省临汾市尧都区尧庙村</t>
  </si>
  <si>
    <t>蓝水园亲子乐园</t>
  </si>
  <si>
    <t>112.528038,37.851662</t>
  </si>
  <si>
    <t>山西太原首家亲子温泉度假圣地，位于太原市万柏林区后王街5-7号，总占地面积7000多平方米，建筑面积22000多平方米。</t>
  </si>
  <si>
    <t>太原市万柏林区后王街5-7号蓝水园温泉度假酒店</t>
  </si>
  <si>
    <t>鹳雀楼</t>
  </si>
  <si>
    <t>110.277179,34.833102</t>
  </si>
  <si>
    <t>我国古代四大名楼</t>
  </si>
  <si>
    <t>山西运城永济市蒲州古城西鹳雀楼景区</t>
  </si>
  <si>
    <t>阎锡山故居</t>
  </si>
  <si>
    <t>山西·忻州·定襄县</t>
  </si>
  <si>
    <t>113.115893,38.595764</t>
  </si>
  <si>
    <t>反映清末独特的民俗文化和多样的民间艺术</t>
  </si>
  <si>
    <t>山西省忻州市定襄县河边镇1号</t>
  </si>
  <si>
    <t>砥洎城</t>
  </si>
  <si>
    <t>112.534086,35.502829</t>
  </si>
  <si>
    <t>砥洎城建在一座小山咀上，其南接村镇，北临沁河，三面环水，呈半岛状。远望其城，坚如磐石的砥柱挺立中流，故名砥洎城。该城建筑</t>
  </si>
  <si>
    <t>晋城市阳城县润城镇西北隅</t>
  </si>
  <si>
    <t>日升昌票号</t>
  </si>
  <si>
    <t>山西·晋中·平遥古城子景点</t>
  </si>
  <si>
    <t>112.190122,37.21148</t>
  </si>
  <si>
    <t>被余秋雨称为中国各式银行的“乡下祖父”</t>
  </si>
  <si>
    <t>山西省晋中市平遥县西大街38号</t>
  </si>
  <si>
    <t>长治赤壁悬流风景旅游度假区</t>
  </si>
  <si>
    <t>113.567208,36.365771</t>
  </si>
  <si>
    <t>赤壁悬流景区是国家4A级风景区太行水乡的核心景区，位于山西省平顺县奥治村西，距离平顺县城40公里。整个峡谷蜿蜒曲折，绝壁</t>
  </si>
  <si>
    <t>山西省长治市平顺县长治赤壁悬流风景旅游度假区</t>
  </si>
  <si>
    <t>东海洗浴</t>
  </si>
  <si>
    <t>山西·大同</t>
  </si>
  <si>
    <t>113.281596,40.07538</t>
  </si>
  <si>
    <t>为所有宾客的健康保驾护航</t>
  </si>
  <si>
    <t>山西省大同市大庆路岗东南角东海宾馆</t>
  </si>
  <si>
    <t>神潭大峡谷</t>
  </si>
  <si>
    <t>110.438013,34.839271</t>
  </si>
  <si>
    <t>“梦幻水乡”“人间仙境”</t>
  </si>
  <si>
    <t>山西省运城永济市永济电机厂南2公里处水峪口村</t>
  </si>
  <si>
    <t>司徒小镇</t>
  </si>
  <si>
    <t>山西·晋城</t>
  </si>
  <si>
    <t>112.902521,35.53327</t>
  </si>
  <si>
    <t>老晋城民俗印象基地，新晋城美食旅游地标</t>
  </si>
  <si>
    <t>山西省晋城市城区北石店镇司徒村</t>
  </si>
  <si>
    <t>苏三监狱</t>
  </si>
  <si>
    <t>111.681114,36.259882</t>
  </si>
  <si>
    <t>妇孺皆知的《苏三起解》发生在这里</t>
  </si>
  <si>
    <t>山西省临汾市洪洞县</t>
  </si>
  <si>
    <t>显通寺</t>
  </si>
  <si>
    <t>113.596468,39.009653</t>
  </si>
  <si>
    <t>山峦起伏，殿客巍峨，一派佛教胜地风光</t>
  </si>
  <si>
    <t>山西海立方海洋公园</t>
  </si>
  <si>
    <t>112.737136,37.738986</t>
  </si>
  <si>
    <t>打造一站式亲子海乐园</t>
  </si>
  <si>
    <t>山西省晋中市榆次区定阳路汇通风情商业广场</t>
  </si>
  <si>
    <t>云丘山景区</t>
  </si>
  <si>
    <t>山西·临汾</t>
  </si>
  <si>
    <t>111.042271,35.744339</t>
  </si>
  <si>
    <t>北云丘、南武当，历史文化积淀博大精深</t>
  </si>
  <si>
    <t>山西省临汾市乡宁县关王庙乡大河村</t>
  </si>
  <si>
    <t>贾家庄民俗动物园</t>
  </si>
  <si>
    <t>山西·吕梁·汾阳市</t>
  </si>
  <si>
    <t>吕梁市汾阳市贾家庄村</t>
  </si>
  <si>
    <t>宝源老醋坊</t>
  </si>
  <si>
    <t>山西·太原·清徐县</t>
  </si>
  <si>
    <t>112.375196,37.513576</t>
  </si>
  <si>
    <t>被评为"山西省清徐老陈醋酿制技艺博物馆"</t>
  </si>
  <si>
    <t>山西太原市清徐县杨房兆路2号</t>
  </si>
  <si>
    <t>晋国博物馆</t>
  </si>
  <si>
    <t>山西·临汾·曲沃县</t>
  </si>
  <si>
    <t>111.575378,35.740773</t>
  </si>
  <si>
    <t>以晋文化为主题的遗址类博物馆</t>
  </si>
  <si>
    <t>山西省临汾市曲沃县曲村镇晋国博物馆</t>
  </si>
  <si>
    <t>娘子关</t>
  </si>
  <si>
    <t>山西·阳泉·平定县</t>
  </si>
  <si>
    <t>113.886837,37.971435</t>
  </si>
  <si>
    <t>都说不到长城非好汉，那你到过娘子关吗</t>
  </si>
  <si>
    <t>山西省阳泉市平定县娘子关镇娘子关村</t>
  </si>
  <si>
    <t>大同华严寺</t>
  </si>
  <si>
    <t>山西·大同·城区</t>
  </si>
  <si>
    <t>113.30328,40.098777</t>
  </si>
  <si>
    <t>历史之珍品，文物之精华，中华文化之结晶</t>
  </si>
  <si>
    <t>山西省大同市城区下寺坡街14号</t>
  </si>
  <si>
    <t>红崖峡谷</t>
  </si>
  <si>
    <t>111.950058,36.872903</t>
  </si>
  <si>
    <t>太岳山八大景区之一，世界罕见的自然景观</t>
  </si>
  <si>
    <t>山西省晋中市灵石县马和乡张嵩村东</t>
  </si>
  <si>
    <t>华门</t>
  </si>
  <si>
    <t>111.494444,36.058351</t>
  </si>
  <si>
    <t>一座华夏文明纪念碑</t>
  </si>
  <si>
    <t>山西省临汾市尧都区尧庙村华门景区</t>
  </si>
  <si>
    <t>渠家大院</t>
  </si>
  <si>
    <t>112.333965,37.363621</t>
  </si>
  <si>
    <t>展现晋商文化研究成果，提示晋商成功奥秘</t>
  </si>
  <si>
    <t>山西省晋中市祁县东大街33号</t>
  </si>
  <si>
    <t>天脊山</t>
  </si>
  <si>
    <t>113.639249,36.163269</t>
  </si>
  <si>
    <t>景色赛江南</t>
  </si>
  <si>
    <t>长治市平顺县东寺头乡羊老岩村</t>
  </si>
  <si>
    <t>藏山风景区</t>
  </si>
  <si>
    <t>山西·阳泉·盂县</t>
  </si>
  <si>
    <t>113.375446,38.226884</t>
  </si>
  <si>
    <t>峻极于天，鸟语花香，飞瀑流泉</t>
  </si>
  <si>
    <t>山西省阳泉市盂县苌池镇藏山村</t>
  </si>
  <si>
    <t>望仙风景区</t>
  </si>
  <si>
    <t>山西·运城·垣曲县</t>
  </si>
  <si>
    <t>111.828479,35.348308</t>
  </si>
  <si>
    <t>奇特优美的仙山神水</t>
  </si>
  <si>
    <t>山西省运城市垣曲县望仙村望仙风景区</t>
  </si>
  <si>
    <t>怀仁县金沙滩生态旅游区</t>
  </si>
  <si>
    <t>山西·朔州·怀仁县</t>
  </si>
  <si>
    <t>113.014174,39.78338</t>
  </si>
  <si>
    <t>景区里面丰富多彩，等你来参观</t>
  </si>
  <si>
    <t>山西省朔州市怀仁县206省道</t>
  </si>
  <si>
    <t>红岩岭自然风景区</t>
  </si>
  <si>
    <t>113.807187,38.104046</t>
  </si>
  <si>
    <t>集爬山观景和溶洞探险于一体的自然风景区</t>
  </si>
  <si>
    <t>山西省阳泉市平定县岔口乡主铺掌村</t>
  </si>
  <si>
    <t>石膏山</t>
  </si>
  <si>
    <t>111.922683,36.747685</t>
  </si>
  <si>
    <t>石膏山为太岳山主峰，清泉巨瀑，溶洞名刹</t>
  </si>
  <si>
    <t>山西省晋中市灵石县南关镇峪口村</t>
  </si>
  <si>
    <t>广东</t>
  </si>
  <si>
    <t>长隆野生动物世界</t>
  </si>
  <si>
    <t>广东·广州·广州长隆旅游度假区</t>
  </si>
  <si>
    <t>113.321711,23.007944</t>
  </si>
  <si>
    <t>奇妙的朋友与您共享欢乐时光</t>
  </si>
  <si>
    <t>广州市番禺区大石镇105国道大石段593号</t>
  </si>
  <si>
    <t>珠海长隆海洋王国</t>
  </si>
  <si>
    <t>广东·珠海·珠海长隆国际海洋度假区</t>
  </si>
  <si>
    <t>113.544272,22.104641</t>
  </si>
  <si>
    <t>经历一场难忘的深海历奇之旅</t>
  </si>
  <si>
    <t>珠海市横琴新区富祥湾珠海长隆度假区内</t>
  </si>
  <si>
    <t>广州长隆国际大马戏</t>
  </si>
  <si>
    <t>113.339108,23.00889</t>
  </si>
  <si>
    <t>汇粹全球马戏精华</t>
  </si>
  <si>
    <t>广东省广州市番禺区迎宾路长隆欢乐世界东门侧</t>
  </si>
  <si>
    <t>长隆欢乐世界</t>
  </si>
  <si>
    <t>113.33789,23.005235</t>
  </si>
  <si>
    <t>垂直过山车等挑战你的青春荷尔蒙</t>
  </si>
  <si>
    <t>广东省广州市番禺区长隆旅游度假区内</t>
  </si>
  <si>
    <t>世界之窗</t>
  </si>
  <si>
    <t>广东·深圳·华侨城</t>
  </si>
  <si>
    <t>113.979471,22.540136</t>
  </si>
  <si>
    <t>全球微缩景点，精彩演绎、娱乐项目应有尽有</t>
  </si>
  <si>
    <t>广东省深圳市南山区深南大道9037号</t>
  </si>
  <si>
    <t>广州塔</t>
  </si>
  <si>
    <t>广东·广州·海珠区</t>
  </si>
  <si>
    <t>113.330995,23.112229</t>
  </si>
  <si>
    <t>360度羊城全貌，感受王者之居高临下</t>
  </si>
  <si>
    <t>广东省广州市海珠区阅江西路222号</t>
  </si>
  <si>
    <t>珠江夜游</t>
  </si>
  <si>
    <t>广东·广州·天河区</t>
  </si>
  <si>
    <t>113.277534,23.121129</t>
  </si>
  <si>
    <t>珠江夜景，游广州必不可少的景点</t>
  </si>
  <si>
    <t>广东省广州市越秀区</t>
  </si>
  <si>
    <t>锦绣中华民俗村</t>
  </si>
  <si>
    <t>113.993478,22.538498</t>
  </si>
  <si>
    <t>深圳小人国——实景微缩景区候选世界纪录</t>
  </si>
  <si>
    <t>广东省深圳市南山区深南大道9003号华侨城锦绣中华苏州街（近华侨城地铁站D出口）</t>
  </si>
  <si>
    <t>长隆水上乐园</t>
  </si>
  <si>
    <t>113.331236,23.005835</t>
  </si>
  <si>
    <t>全球必去的水上乐园</t>
  </si>
  <si>
    <t>广东省广州市番禺区迎宾路长隆旅游度假区内</t>
  </si>
  <si>
    <t>西樵山</t>
  </si>
  <si>
    <t>广东·佛山·南海区</t>
  </si>
  <si>
    <t>112.984168,22.932411</t>
  </si>
  <si>
    <t>几千年的沧桑沉淀凝练了西樵山的独特文化</t>
  </si>
  <si>
    <t>广东省佛山市南海区西樵镇环山大道山南路</t>
  </si>
  <si>
    <t>宝墨园</t>
  </si>
  <si>
    <t>广东·广州·番禺区</t>
  </si>
  <si>
    <t>113.30069,22.901146</t>
  </si>
  <si>
    <t>华夏文化浓缩地之一</t>
  </si>
  <si>
    <t>广东省广州市番禺区沙湾镇紫妮村</t>
  </si>
  <si>
    <t>深圳野生动物园</t>
  </si>
  <si>
    <t>广东·深圳·南山区</t>
  </si>
  <si>
    <t>113.979114,22.604906</t>
  </si>
  <si>
    <t>放养式动物园让你和动物们“零距离”</t>
  </si>
  <si>
    <t>广东省深圳市南山区西丽镇西丽路4065号</t>
  </si>
  <si>
    <t>深圳欢乐谷</t>
  </si>
  <si>
    <t>113.987249,22.547732</t>
  </si>
  <si>
    <t>狂欢无罪，够胆你就来</t>
  </si>
  <si>
    <t>广东省深圳市南山区华侨城侨城街1号</t>
  </si>
  <si>
    <t>广州长隆旅游度假区</t>
  </si>
  <si>
    <t>113.322466,23.011606</t>
  </si>
  <si>
    <t>一站式旅游度假胜地，广东必游景点</t>
  </si>
  <si>
    <t>广东省广州市番禺区番禺大道</t>
  </si>
  <si>
    <t>广东科学中心</t>
  </si>
  <si>
    <t>113.370389,23.045577</t>
  </si>
  <si>
    <t>感受科技，聆听科技时尚的声音</t>
  </si>
  <si>
    <t>广东省广州市番禺区大学城西六路168号</t>
  </si>
  <si>
    <t>古龙峡玻璃大峡谷</t>
  </si>
  <si>
    <t>广东·清远·清新区</t>
  </si>
  <si>
    <t>112.95541,23.77049</t>
  </si>
  <si>
    <t>集合玻璃平台、栈道、索桥为的观光玻璃组合</t>
  </si>
  <si>
    <t>广东省清远市清新区三坑滩</t>
  </si>
  <si>
    <t>地王大厦</t>
  </si>
  <si>
    <t>广东·深圳·罗湖区</t>
  </si>
  <si>
    <t>114.117184,22.548871</t>
  </si>
  <si>
    <t>南望香港，北瞰深圳</t>
  </si>
  <si>
    <t>广东省深圳市罗湖区深南东路5002号信兴广场商业中心地王大厦69层</t>
  </si>
  <si>
    <t>珠海横琴长隆国际大马戏</t>
  </si>
  <si>
    <t>113.553967,22.105378</t>
  </si>
  <si>
    <t>现场感受高超杂技艺术带来的震撼！</t>
  </si>
  <si>
    <t>广东省珠海市金湾区横琴新区富祥湾珠海长隆国际海洋度假区内</t>
  </si>
  <si>
    <t>珠江夜游天字码头</t>
  </si>
  <si>
    <t>广东·广州·珠江夜游</t>
  </si>
  <si>
    <t>113.277645,23.121188</t>
  </si>
  <si>
    <t>文艺控不可放过的地方</t>
  </si>
  <si>
    <t>广东省广州市越秀区沿江中路200号天字码头珠江夜游内(地铁2号线海珠广场A出口)天字码头内</t>
  </si>
  <si>
    <t>广州正佳极地海洋世界</t>
  </si>
  <si>
    <t>113.333655,23.138643</t>
  </si>
  <si>
    <t>梦幻主题式极地海洋体验</t>
  </si>
  <si>
    <t>广东省广州市天河路228号正佳广场2楼</t>
  </si>
  <si>
    <t>外伶仃岛</t>
  </si>
  <si>
    <t>广东·珠海·香洲区</t>
  </si>
  <si>
    <t>114.045374,22.104382</t>
  </si>
  <si>
    <t>岛上冬无寒，夏无酷暑，四季如春</t>
  </si>
  <si>
    <t>广东省珠海市万山区担杆镇外伶仃岛</t>
  </si>
  <si>
    <t>东部华侨城</t>
  </si>
  <si>
    <t>广东·深圳·盐田区</t>
  </si>
  <si>
    <t>114.299739,22.623307</t>
  </si>
  <si>
    <t>深圳唯美、动感的生态主题乐园</t>
  </si>
  <si>
    <t>广东省深圳市盐田区艺海东路东部华侨城</t>
  </si>
  <si>
    <t>广州动物园</t>
  </si>
  <si>
    <t>广东·广州·越秀区</t>
  </si>
  <si>
    <t>113.309834,23.148899</t>
  </si>
  <si>
    <t>我国三大城市动物园之一</t>
  </si>
  <si>
    <t>广东省广州市越秀区先烈中路120号</t>
  </si>
  <si>
    <t>古龙峡漂流</t>
  </si>
  <si>
    <t>112.967888,23.781724</t>
  </si>
  <si>
    <t>广东漂流看清远，清远漂流看古龙</t>
  </si>
  <si>
    <t>广东省清远市清新县三坑滩</t>
  </si>
  <si>
    <t>青青世界</t>
  </si>
  <si>
    <t>113.907231,22.505563</t>
  </si>
  <si>
    <t>融入大自然、体会田园之乐</t>
  </si>
  <si>
    <t>广东省深圳市南山区月亮湾青青街1号</t>
  </si>
  <si>
    <t>隐贤山庄</t>
  </si>
  <si>
    <t>广东·东莞·东莞市</t>
  </si>
  <si>
    <t>114.033084,22.983256</t>
  </si>
  <si>
    <t>心目中的世外桃源</t>
  </si>
  <si>
    <t>广东省东莞市常平镇隐贤山庄大道8号</t>
  </si>
  <si>
    <t>滨海栈道</t>
  </si>
  <si>
    <t>114.238106,22.547561</t>
  </si>
  <si>
    <t>世界罕见的“海滨玉带”，全长19.5公里</t>
  </si>
  <si>
    <t>广东省深圳市盐田区港西面滨海栈道</t>
  </si>
  <si>
    <t>闸坡大角湾</t>
  </si>
  <si>
    <t>广东·阳江·江城区</t>
  </si>
  <si>
    <t>111.85393,21.576301</t>
  </si>
  <si>
    <t>阳光灿烂，沙质均匀松软，海水清澈纯净</t>
  </si>
  <si>
    <t>广东省阳江市江城区迎宾路闸坡镇海滨路38号</t>
  </si>
  <si>
    <t>东莞龙凤山庄影视渡假村</t>
  </si>
  <si>
    <t>114.202316,22.718831</t>
  </si>
  <si>
    <t>甜蜜浪漫，梦幻伊甸园</t>
  </si>
  <si>
    <t>广东省东莞市凤岗镇官井头大龙管理区龙凤山庄路</t>
  </si>
  <si>
    <t>南沙百万葵园</t>
  </si>
  <si>
    <t>广东·广州·南沙区</t>
  </si>
  <si>
    <t>113.62679,22.634301</t>
  </si>
  <si>
    <t>记录唯美爱情，拍摄婚纱的好去处</t>
  </si>
  <si>
    <t>广东省广州市南沙区万顷沙镇新垦15涌（原百万葵园）</t>
  </si>
  <si>
    <t>珠海长隆国际海洋度假区</t>
  </si>
  <si>
    <t>广东·珠海·金湾区</t>
  </si>
  <si>
    <t>113.553944,22.105303</t>
  </si>
  <si>
    <t>爸爸，放假我们就去这儿</t>
  </si>
  <si>
    <t>广东省珠海市横琴岛南端环岛路长隆大道东侧</t>
  </si>
  <si>
    <t>长鹿旅游休博园</t>
  </si>
  <si>
    <t>广东·佛山·顺德区</t>
  </si>
  <si>
    <t>113.294206,22.883542</t>
  </si>
  <si>
    <t>体验岭南历史文化，感受农家生活情趣</t>
  </si>
  <si>
    <t>广东省佛山市顺德区伦教三洲建设东路8号</t>
  </si>
  <si>
    <t>珠江夜游大沙头码头</t>
  </si>
  <si>
    <t>113.291865,23.118669</t>
  </si>
  <si>
    <t>水上的白云机场</t>
  </si>
  <si>
    <t>广东省广州市越秀区沿江东路466号</t>
  </si>
  <si>
    <t>港珠澳大桥</t>
  </si>
  <si>
    <t>113.66598,22.253198</t>
  </si>
  <si>
    <t>连接香港、珠海和澳门的桥梁</t>
  </si>
  <si>
    <t>珠海市香洲区唐淇路</t>
  </si>
  <si>
    <t>广州融创雪世界</t>
  </si>
  <si>
    <t>广东·广州·广州融创文旅城</t>
  </si>
  <si>
    <t>113.237341,23.432779</t>
  </si>
  <si>
    <t>南方超大滑雪场，感受365天冰雪魅力！</t>
  </si>
  <si>
    <t>广州市花都区平步大道与曙光路交汇处融创茂一层</t>
  </si>
  <si>
    <t>峰林小镇</t>
  </si>
  <si>
    <t>广东·清远·峰林胜境</t>
  </si>
  <si>
    <t>112.932812,24.128031</t>
  </si>
  <si>
    <t>集住宿、观光、旅游等为一体的生态度假区</t>
  </si>
  <si>
    <t>英德市九龙镇九沙路九龙小镇国际生态农业度假区</t>
  </si>
  <si>
    <t>广佛佛罗伦萨小镇</t>
  </si>
  <si>
    <t>113.236473,23.010885</t>
  </si>
  <si>
    <t>广佛佛罗伦萨小镇于2015年9月开业，汇聚了包括Armani，Salvatore Ferragamo，Bally， Mi</t>
  </si>
  <si>
    <t>广东省佛山市南海区桂城街道疏港路28号（距离广州南站5分钟车程）</t>
  </si>
  <si>
    <t>东莞香市动物园</t>
  </si>
  <si>
    <t>113.858259,23.001864</t>
  </si>
  <si>
    <t>动物表演精彩绝伦，体验不一样的快乐</t>
  </si>
  <si>
    <t>广东省东莞市寮步镇香市旅游区</t>
  </si>
  <si>
    <t>盈香生态园</t>
  </si>
  <si>
    <t>广东·佛山·高明区</t>
  </si>
  <si>
    <t>112.773297,22.943319</t>
  </si>
  <si>
    <t>瓜果蔬菜四季飘香，农家风味饭菜令人馋涎</t>
  </si>
  <si>
    <t>广东省佛山市高明区荷城街道办冼村</t>
  </si>
  <si>
    <t>顺德欢乐海岸PLUS</t>
  </si>
  <si>
    <t>113.307207,22.824779</t>
  </si>
  <si>
    <t>欢乐海岸PLUS主题公园板块由欢乐时光主题公园、玛雅海滩水公园组成，总占地面积20万㎡（300亩），一期占地14万㎡。其</t>
  </si>
  <si>
    <t>广东省佛山市顺德区大良街道碧桂路以东欢乐大道欢乐海岸PLUS</t>
  </si>
  <si>
    <t>海陵岛红树林国家湿地公园</t>
  </si>
  <si>
    <t>111.979077,21.649177</t>
  </si>
  <si>
    <t>浮在海上的绿洲</t>
  </si>
  <si>
    <t>广东省阳江市江城区海陵岛/闸坡海陵岛红树林湿地公园</t>
  </si>
  <si>
    <t>奥园英德巧克力王国</t>
  </si>
  <si>
    <t>广东·清远·英德市</t>
  </si>
  <si>
    <t>113.383623,24.314404</t>
  </si>
  <si>
    <t>奥园英德巧克力王国坐落于广东省英德市英红镇东、西两水库间，背靠“秀才山”，青山耸立，秀水环绕，喀斯特地貌特征突出。项目总</t>
  </si>
  <si>
    <t>广东省清远市英德市英红镇广清经济特别合作区广德（英德）产业园顺英大道</t>
  </si>
  <si>
    <t>西樵山国艺影视城</t>
  </si>
  <si>
    <t>112.980131,22.914011</t>
  </si>
  <si>
    <t>周星驰贺岁片《新喜剧之王》取景地</t>
  </si>
  <si>
    <t>广东省佛山市西樵环山大道国艺影视城（西樵山南门）</t>
  </si>
  <si>
    <t>深圳平安金融中心</t>
  </si>
  <si>
    <t>广东·深圳·福田区</t>
  </si>
  <si>
    <t>114.062185,22.538844</t>
  </si>
  <si>
    <t>深圳的观光地标</t>
  </si>
  <si>
    <t>深圳市福田区益田路5033号平安金融中心116层</t>
  </si>
  <si>
    <t>梦幻百花洲</t>
  </si>
  <si>
    <t>113.886718,22.937157</t>
  </si>
  <si>
    <t>徜徉花海，您自拍的理想圣地</t>
  </si>
  <si>
    <t>广东省东莞市新城路松山湖新城大道中心公园内</t>
  </si>
  <si>
    <t>长隆飞鸟乐园</t>
  </si>
  <si>
    <t>113.282779,23.032299</t>
  </si>
  <si>
    <t>长隆飞鸟乐园，一个真正看鸟飞的地方</t>
  </si>
  <si>
    <t>广东省广州市番禺市大石镇大边村石北大道</t>
  </si>
  <si>
    <t>千年瑶寨</t>
  </si>
  <si>
    <t>广东·清远·连南瑶族</t>
  </si>
  <si>
    <t>112.310135,24.587098</t>
  </si>
  <si>
    <t>山势宏伟，古道蜿蜒，寨旁千顷梯田绵延</t>
  </si>
  <si>
    <t>广东省清远市连南瑶族自治县三排镇南岗村</t>
  </si>
  <si>
    <t>珠海御温泉</t>
  </si>
  <si>
    <t>广东·珠海·斗门区</t>
  </si>
  <si>
    <t>113.201106,22.253022</t>
  </si>
  <si>
    <t>国内露天温泉旅游度假胜地之一</t>
  </si>
  <si>
    <t>广东省珠海市斗门区斗门镇斗门大道北（近黄杨大道西）</t>
  </si>
  <si>
    <t>泉眼温泉</t>
  </si>
  <si>
    <t>广东·中山·中山市区</t>
  </si>
  <si>
    <t>113.465883,22.357871</t>
  </si>
  <si>
    <t>泉区布局幽闲浪漫，有“浪漫温泉”之美称</t>
  </si>
  <si>
    <t>广东省中山市三乡镇泉眼村兴泉路1号</t>
  </si>
  <si>
    <t>南海影视城</t>
  </si>
  <si>
    <t>113.117357,23.194644</t>
  </si>
  <si>
    <t>理想的影视拍摄基地和极好的休闲旅游胜地</t>
  </si>
  <si>
    <t>广东省佛山市南海区狮山镇南国桃园旅游度假区</t>
  </si>
  <si>
    <t>黄腾峡天门悬廊</t>
  </si>
  <si>
    <t>广东·清远·清城区</t>
  </si>
  <si>
    <t>113.10067,23.768007</t>
  </si>
  <si>
    <t>刺激、美好、难忘的旅游时光</t>
  </si>
  <si>
    <t>广东省清远市清城区东城街石板村</t>
  </si>
  <si>
    <t>东部华侨城大侠谷</t>
  </si>
  <si>
    <t>广东·深圳·东部华侨城</t>
  </si>
  <si>
    <t>114.310242,22.615183</t>
  </si>
  <si>
    <t>行走峡湾栈道，倾听大自然的天籁之音</t>
  </si>
  <si>
    <t>广东省深圳市盐田区大梅沙东部华侨城</t>
  </si>
  <si>
    <t>洞天仙境</t>
  </si>
  <si>
    <t>广东·清远·英西峰林</t>
  </si>
  <si>
    <t>112.906583,24.158095</t>
  </si>
  <si>
    <t>在九龙，观洞天仙境，九龙在渊，福地洞天</t>
  </si>
  <si>
    <t>广东省清远英德市九龙镇英西峰林景区内</t>
  </si>
  <si>
    <t>增城白水寨风景名胜区</t>
  </si>
  <si>
    <t>广东·广州·增城</t>
  </si>
  <si>
    <t>113.770364,23.586481</t>
  </si>
  <si>
    <t>北回归线上的瑰丽翡翠</t>
  </si>
  <si>
    <t>广东省广州市增城市派潭镇白水寨风景名胜区</t>
  </si>
  <si>
    <t>深圳仙湖植物园</t>
  </si>
  <si>
    <t>114.177118,22.581558</t>
  </si>
  <si>
    <t>以科研、科普、旅游为一体的著名植物园</t>
  </si>
  <si>
    <t>广东省深圳罗湖区莲塘仙湖路160号</t>
  </si>
  <si>
    <t>南风古灶旅游区</t>
  </si>
  <si>
    <t>广东·佛山·禅城区</t>
  </si>
  <si>
    <t>113.083642,23.011112</t>
  </si>
  <si>
    <t>载入世界吉尼斯记录，被誉为“活的文物”</t>
  </si>
  <si>
    <t>佛山市禅城区石湾镇高庙路6号南风古灶景区</t>
  </si>
  <si>
    <t>天露山旅游度假区</t>
  </si>
  <si>
    <t>广东·云浮·新兴县</t>
  </si>
  <si>
    <t>112.229517,22.49493</t>
  </si>
  <si>
    <t>山势巍峨，云雾缭绕，怪石遍布，奇景众多</t>
  </si>
  <si>
    <t>广东省云浮市新兴县</t>
  </si>
  <si>
    <t>海心沙西区码头</t>
  </si>
  <si>
    <t>113.333463,23.116295</t>
  </si>
  <si>
    <t>古色古香的造型吸引了不少市民驻足留影</t>
  </si>
  <si>
    <t>广东省广州市珠江新城海心沙亚运公园海心沙码头内3号铺（地铁APM线海心沙站A出口）</t>
  </si>
  <si>
    <t>古龙峡古龙九瀑</t>
  </si>
  <si>
    <t>佳木葱茏、竹海清幽、湖瀑川连</t>
  </si>
  <si>
    <t>肇庆七星岩</t>
  </si>
  <si>
    <t>广东·肇庆·星湖旅游景区</t>
  </si>
  <si>
    <t>112.483486,23.084494</t>
  </si>
  <si>
    <t>湖中有山，山中有洞，洞中有河</t>
  </si>
  <si>
    <t>广东省肇庆市端州区迎宾大道七星岩旅游度假区内</t>
  </si>
  <si>
    <t>海珠国家湿地公园</t>
  </si>
  <si>
    <t>113.330986,23.078837</t>
  </si>
  <si>
    <t>融汇了繁华都市与自然生态美景的特色湿地</t>
  </si>
  <si>
    <t>广东省广州市海珠区新滘中路龙潭站（近大塘地铁站B出口2000米）</t>
  </si>
  <si>
    <t>湛江红嘴鸥游船</t>
  </si>
  <si>
    <t>广东·湛江·赤坎区</t>
  </si>
  <si>
    <t>110.424925,21.195015</t>
  </si>
  <si>
    <t>集观光、旅游、饮食、娱乐为一体的豪华游船</t>
  </si>
  <si>
    <t>湛江市霞山区东堤路15号渔人码头</t>
  </si>
  <si>
    <t>佛山顺德史努比缤纷世界</t>
  </si>
  <si>
    <t>113.293728,22.798594</t>
  </si>
  <si>
    <t>史努比主题乐园</t>
  </si>
  <si>
    <t>广东省佛山市顺德新城区近容奇大桥的105国道旁</t>
  </si>
  <si>
    <t>茂名森林公园</t>
  </si>
  <si>
    <t>广东·茂名·茂南区</t>
  </si>
  <si>
    <t>110.830563,21.633392</t>
  </si>
  <si>
    <t>以森林为主，兼种新、奇、特南亚热带植被</t>
  </si>
  <si>
    <t>广东省茂名市茂南区茂名森林公园</t>
  </si>
  <si>
    <t>东部华侨城茵特拉根温泉</t>
  </si>
  <si>
    <t>114.281265,22.639096</t>
  </si>
  <si>
    <t>独特的矿物质温泉是您养生、疗神之地</t>
  </si>
  <si>
    <t>广东省深圳市盐田区大梅沙东部华侨城茶溪谷茵特拉根温泉</t>
  </si>
  <si>
    <t>东莞观音山旅游风景区</t>
  </si>
  <si>
    <t>114.103413,22.911516</t>
  </si>
  <si>
    <t>南天圣地，百粤秘境</t>
  </si>
  <si>
    <t>广东省东莞市樟木头镇石新区笔架山大道1号</t>
  </si>
  <si>
    <t>美的鹭湖半山温泉</t>
  </si>
  <si>
    <t>广东·佛山·美的鹭湖爱丽丝庄园</t>
  </si>
  <si>
    <t>112.771316,22.846877</t>
  </si>
  <si>
    <t>依山而建的鹭湖半山温泉</t>
  </si>
  <si>
    <t>广东省佛山市高明区高明大道218号，美的鹭湖森林度假区内</t>
  </si>
  <si>
    <t>广州融创乐园</t>
  </si>
  <si>
    <t>113.246764,23.435472</t>
  </si>
  <si>
    <t>狂欢嘉年华</t>
  </si>
  <si>
    <t>广东省广州市凤凰北路78号</t>
  </si>
  <si>
    <t>南沙水鸟世界生态园</t>
  </si>
  <si>
    <t>113.533081,22.812803</t>
  </si>
  <si>
    <t>被誉为“鸟类天堂”的新型主题生态园</t>
  </si>
  <si>
    <t>广东广州南沙区万顷沙镇十七与十八涌之间</t>
  </si>
  <si>
    <t>茂名潜梦岛海洋王国（原放鸡岛）</t>
  </si>
  <si>
    <t>广东·茂名·电白县</t>
  </si>
  <si>
    <t>111.193013,21.384367</t>
  </si>
  <si>
    <t>石奇、礁美、滩佳、鱼丰、林绿、鸟多</t>
  </si>
  <si>
    <t>广东省茂名市电白县博贺镇翠湖路放鸡岛</t>
  </si>
  <si>
    <t>特呈渔岛度假村</t>
  </si>
  <si>
    <t>广东·湛江·霞山区</t>
  </si>
  <si>
    <t>粤西地区生态休闲、观光度假好去处</t>
  </si>
  <si>
    <t>湛江霞山区东堤路15号</t>
  </si>
  <si>
    <t>港珠澳大桥海上游</t>
  </si>
  <si>
    <t>广东·珠海</t>
  </si>
  <si>
    <t>113.599537,22.244559</t>
  </si>
  <si>
    <t>珠海市九洲港码头</t>
  </si>
  <si>
    <t>连州地下河</t>
  </si>
  <si>
    <t>广东·清远·连州市</t>
  </si>
  <si>
    <t>112.308648,24.995093</t>
  </si>
  <si>
    <t>洞中石笋、石柱、石花、石幔，诡谲奇特</t>
  </si>
  <si>
    <t>广东省清远连州市东陂镇大洞村</t>
  </si>
  <si>
    <t>圆明新园</t>
  </si>
  <si>
    <t>113.544454,22.246264</t>
  </si>
  <si>
    <t>原尺寸仿建北京圆明园</t>
  </si>
  <si>
    <t>广东省珠海市香洲区兰埔路九州大道西</t>
  </si>
  <si>
    <t>黄腾峡漂流</t>
  </si>
  <si>
    <t>113.101769,23.769374</t>
  </si>
  <si>
    <t>到“小九寨”体验“漂流之王”</t>
  </si>
  <si>
    <t>广东省清远市清城区东城街石板村黄腾峡</t>
  </si>
  <si>
    <t>广西</t>
  </si>
  <si>
    <t>涠洲岛船票</t>
  </si>
  <si>
    <t>广西·北海·涠洲岛</t>
  </si>
  <si>
    <t>109.137718,21.425147</t>
  </si>
  <si>
    <t>日射涠洲廓，风斜别岛洋</t>
  </si>
  <si>
    <t>广西壮族自治区北海市海城区银滩旅游区18号</t>
  </si>
  <si>
    <t>涠洲岛</t>
  </si>
  <si>
    <t>广西·北海·海城区</t>
  </si>
  <si>
    <t>109.124525,21.048067</t>
  </si>
  <si>
    <t>秀美的火山岛，感受渔家风情</t>
  </si>
  <si>
    <t>广西省北海市南北部湾海域</t>
  </si>
  <si>
    <t>漓江三星级游船</t>
  </si>
  <si>
    <t>广西·桂林·漓江</t>
  </si>
  <si>
    <t>110.438282,25.153169</t>
  </si>
  <si>
    <t>岩溶山水游览区</t>
  </si>
  <si>
    <t>广西壮族自治区桂林市灵川县</t>
  </si>
  <si>
    <t>月亮山</t>
  </si>
  <si>
    <t>广西·桂林·阳朔县</t>
  </si>
  <si>
    <t>110.483296,24.727788</t>
  </si>
  <si>
    <t>惟妙惟肖的天生景观，世界唯有此处</t>
  </si>
  <si>
    <t>广西壮族自治区桂林市阳朔县叠翠路35号</t>
  </si>
  <si>
    <t>芦笛岩</t>
  </si>
  <si>
    <t>广西·桂林·秀峰区</t>
  </si>
  <si>
    <t>110.279143,25.316464</t>
  </si>
  <si>
    <t>大自然艺术之宫，接待300位国宾的溶洞</t>
  </si>
  <si>
    <t>广西壮族自治区桂林市秀峰区芦笛路1号</t>
  </si>
  <si>
    <t>银子岩</t>
  </si>
  <si>
    <t>广西·桂林·荔浦县</t>
  </si>
  <si>
    <t>110.446061,24.647843</t>
  </si>
  <si>
    <t>桂林旅游圈新出现的一颗璀璨明珠</t>
  </si>
  <si>
    <t>广西壮族自治区桂林市荔浦县马岭镇小青山银子岩景区</t>
  </si>
  <si>
    <t>北海海底世界</t>
  </si>
  <si>
    <t>109.133959,21.492881</t>
  </si>
  <si>
    <t>畅游蓝色海洋之谜，欣赏人鱼共舞</t>
  </si>
  <si>
    <t>广西壮族自治区北海市银海区茶亭路27号海滨公园内</t>
  </si>
  <si>
    <t>杨堤</t>
  </si>
  <si>
    <t>110.461475,24.998655</t>
  </si>
  <si>
    <t>漓江游的起点</t>
  </si>
  <si>
    <t>广西壮族自治区桂林市阳朔县杨堤乡</t>
  </si>
  <si>
    <t>德天跨国瀑布</t>
  </si>
  <si>
    <t>广西·崇左·大新县</t>
  </si>
  <si>
    <t>106.73464,22.858947</t>
  </si>
  <si>
    <t>天然跨国瀑布，中国六大著名瀑布之一</t>
  </si>
  <si>
    <t>广西壮族自治区崇左市大新县硕龙镇陇宏村德天跨国瀑布景区</t>
  </si>
  <si>
    <t>象山景区</t>
  </si>
  <si>
    <t>广西·桂林·象山区</t>
  </si>
  <si>
    <t>110.302339,25.274549</t>
  </si>
  <si>
    <t>桂林城徽，绝美赏月地领略三月争辉奇景</t>
  </si>
  <si>
    <t>广西壮族自治区桂林市民主路52号</t>
  </si>
  <si>
    <t>南宁方特东盟神画</t>
  </si>
  <si>
    <t>广西·南宁·青秀区</t>
  </si>
  <si>
    <t>108.433052,22.787404</t>
  </si>
  <si>
    <t>全新的大型高科技主题乐园</t>
  </si>
  <si>
    <t>广西省南宁市青秀区青环路66号</t>
  </si>
  <si>
    <t>漓江</t>
  </si>
  <si>
    <t>广西·桂林·灵川县</t>
  </si>
  <si>
    <t>分明看见青山顶，船在青山顶上行</t>
  </si>
  <si>
    <t>广西壮族自治区桂林市阳朔县</t>
  </si>
  <si>
    <t>阳朔如意峰</t>
  </si>
  <si>
    <t>110.481553,24.682273</t>
  </si>
  <si>
    <t>景区位于桂林市阳朔县高田镇蒙村，紧邻321国道，距包茂（桂梧）高速公路高田出入口5km，距阳朔遇龙河、月亮山、十里画廊等</t>
  </si>
  <si>
    <t>桂林市阳朔县如意峰景区（包茂高速高田出口向荔浦方向5公里处）</t>
  </si>
  <si>
    <t>龙谷湾恐龙公园</t>
  </si>
  <si>
    <t>广西·崇左·扶绥县</t>
  </si>
  <si>
    <t>107.898777,22.554596</t>
  </si>
  <si>
    <t>震撼人心的视觉体验，惊险刺激的冒险历程</t>
  </si>
  <si>
    <t>广西省崇左市扶绥县岜盆乡祥宁路1号</t>
  </si>
  <si>
    <t>程阳八寨景区</t>
  </si>
  <si>
    <t>广西·柳州·三江县</t>
  </si>
  <si>
    <t>109.647018,25.901019</t>
  </si>
  <si>
    <t>别具一格的建筑技艺和雄伟风姿而闻名于世</t>
  </si>
  <si>
    <t>广西省柳州市三江侗族自治县林溪乡程阳八寨</t>
  </si>
  <si>
    <t>遇龙河漂流金龙桥码头</t>
  </si>
  <si>
    <t>广西·桂林·遇龙河</t>
  </si>
  <si>
    <t>110.399902,24.823208</t>
  </si>
  <si>
    <t>一路翠竹夹道，绿树成行，芳草萋萋</t>
  </si>
  <si>
    <t>广西壮族自治区桂林市阳朔县白沙镇金龙桥码头</t>
  </si>
  <si>
    <t>平安寨梯田</t>
  </si>
  <si>
    <t>广西·桂林·龙胜县</t>
  </si>
  <si>
    <t>110.132055,25.761794</t>
  </si>
  <si>
    <t>七星伴月观景点</t>
  </si>
  <si>
    <t>广西壮族自治区桂林市龙胜县和平乡平安村龙脊梯田平安壮族梯田观景区</t>
  </si>
  <si>
    <t>柳州卡乐星球</t>
  </si>
  <si>
    <t>广西·柳州</t>
  </si>
  <si>
    <t>109.553059,24.392098</t>
  </si>
  <si>
    <t>“科技版欢乐谷”，育智于乐</t>
  </si>
  <si>
    <t>广西壮族自治区柳州市翠岭路9号</t>
  </si>
  <si>
    <t>黄姚古镇</t>
  </si>
  <si>
    <t>广西·贺州·昭平县</t>
  </si>
  <si>
    <t>111.209664,24.254288</t>
  </si>
  <si>
    <t>诗境家园，电影《面纱》拍摄地</t>
  </si>
  <si>
    <t>广西壮族自治区贺州市昭平县</t>
  </si>
  <si>
    <t>印象刘三姐</t>
  </si>
  <si>
    <t>110.512947,24.771489</t>
  </si>
  <si>
    <t>山水实景演出，老谋子印象系列开山作</t>
  </si>
  <si>
    <t>广西壮族自治区桂林市阳朔县田园路1号</t>
  </si>
  <si>
    <t>阳朔世外桃源景区</t>
  </si>
  <si>
    <t>110.399611,24.868427</t>
  </si>
  <si>
    <t>远方群山，村树含烟，阡陌纵横，屋宇错落</t>
  </si>
  <si>
    <t>广西壮族自治区桂林市阳朔县白沙镇五里店桂阳公路</t>
  </si>
  <si>
    <t>通灵大峡谷</t>
  </si>
  <si>
    <t>广西·百色·靖西县</t>
  </si>
  <si>
    <t>106.658248,23.029389</t>
  </si>
  <si>
    <t>巨型钟乳石高崖倒悬，古树老藤遮天蔽日</t>
  </si>
  <si>
    <t>广西壮族自治区百色市靖西县湖润镇新灵村</t>
  </si>
  <si>
    <t>姑婆山</t>
  </si>
  <si>
    <t>广西·贺州·八步区</t>
  </si>
  <si>
    <t>111.56721,24.622001</t>
  </si>
  <si>
    <t>大自然的森林氧吧</t>
  </si>
  <si>
    <t>广西壮族自治区贺州市八步区姑婆山大道姑婆山国家森林公园</t>
  </si>
  <si>
    <t>平安寨</t>
  </si>
  <si>
    <t>110.117809,25.741668</t>
  </si>
  <si>
    <t>典型壮族村寨</t>
  </si>
  <si>
    <t>广西壮族自治区桂林市龙胜县龙脊镇龙脊梯田景区平安村</t>
  </si>
  <si>
    <t>桂林两江四湖景区</t>
  </si>
  <si>
    <t>110.298547,25.257801</t>
  </si>
  <si>
    <t>重现唐宋时尚的环游桂林线路，轻悠旅程时光</t>
  </si>
  <si>
    <t>广西壮族自治区桂林市秀峰区滨江路12号</t>
  </si>
  <si>
    <t>漓江竹筏</t>
  </si>
  <si>
    <t>110.500806,24.784018</t>
  </si>
  <si>
    <t>漓江竹筏精华游</t>
  </si>
  <si>
    <t>兴坪上船地址：广西桂林市阳朔县兴坪镇漓江竹筏码头（朝板山码头）。 杨堤上船地址：广西桂林市阳朔县葡萄镇杨堤码头。</t>
  </si>
  <si>
    <t>龙脊梯田</t>
  </si>
  <si>
    <t>110.078836,25.731802</t>
  </si>
  <si>
    <t>中国秀美梯田，脱离城市去触摸自然</t>
  </si>
  <si>
    <t>广西壮族自治区桂林市龙胜县东南部和平乡境内</t>
  </si>
  <si>
    <t>北海金海湾红树林</t>
  </si>
  <si>
    <t>广西·北海·银海区</t>
  </si>
  <si>
    <t>109.215372,21.426977</t>
  </si>
  <si>
    <t>摸螺、捉蟹、挖沙虫，跟渔民一起赶海去</t>
  </si>
  <si>
    <t>广西省北海市银海区区东南方约15公里处</t>
  </si>
  <si>
    <t>漓江竹筏杨堤-九马画山-杨堤</t>
  </si>
  <si>
    <t>碧水青山，牧童悠歌</t>
  </si>
  <si>
    <t>北帝山旅游区</t>
  </si>
  <si>
    <t>广西·贵港·平南县</t>
  </si>
  <si>
    <t>110.179139,23.831538</t>
  </si>
  <si>
    <t>地处大瑶山南麓，森林覆盖面积达到85%</t>
  </si>
  <si>
    <t>广西贵港市平南县大鹏镇景华村北帝山旅游区</t>
  </si>
  <si>
    <t>桂林千古情</t>
  </si>
  <si>
    <t>广西·桂林</t>
  </si>
  <si>
    <t>110.475312,24.774335</t>
  </si>
  <si>
    <t>再现桂林民族风情。</t>
  </si>
  <si>
    <t>阳朔桂林千古情大道</t>
  </si>
  <si>
    <t>独秀峰王城景区</t>
  </si>
  <si>
    <t>110.305678,25.289462</t>
  </si>
  <si>
    <t>明代王府清朝贡院所在地，阅尽王城知桂林</t>
  </si>
  <si>
    <t>广西壮族自治区桂林市秀峰区王城路1号</t>
  </si>
  <si>
    <t>青秀山旅游区</t>
  </si>
  <si>
    <t>108.395117,22.79308</t>
  </si>
  <si>
    <t>被誉为“南宁市的巨肺”</t>
  </si>
  <si>
    <t>广西壮族自治区南宁市青秀区青山路19号</t>
  </si>
  <si>
    <t>黄布倒影</t>
  </si>
  <si>
    <t>110.515181,24.913233</t>
  </si>
  <si>
    <t>黄布倒影是漓江精华中的精华，位于漓江83公里精华段兴坪古镇境内，游船经过杨堤，过了九马画山，江面逐渐开阔，水平如镜，青峰</t>
  </si>
  <si>
    <t>广西桂林阳朔县兴坪镇漓江</t>
  </si>
  <si>
    <t>双龙沟</t>
  </si>
  <si>
    <t>广西·柳州·融水县</t>
  </si>
  <si>
    <t>109.257822,25.104149</t>
  </si>
  <si>
    <t>碧树森森水潺潺笑语林间</t>
  </si>
  <si>
    <t>广西壮族自治区柳州市融水苗族自治县古选村</t>
  </si>
  <si>
    <t>龙门水都</t>
  </si>
  <si>
    <t>广西·南宁·西乡塘区</t>
  </si>
  <si>
    <t>108.265236,22.891265</t>
  </si>
  <si>
    <t>现代时尚水乡</t>
  </si>
  <si>
    <t>广西壮族自治区南宁市西乡塘区振兴路</t>
  </si>
  <si>
    <t>明仕田园风景区</t>
  </si>
  <si>
    <t>106.921924,22.716235</t>
  </si>
  <si>
    <t>边漂流边欣赏溪河美景</t>
  </si>
  <si>
    <t>广西崇左市大新县堪圩乡明仕村</t>
  </si>
  <si>
    <t>阳朔西街</t>
  </si>
  <si>
    <t>110.500292,24.779377</t>
  </si>
  <si>
    <t>小家碧玉的村镇建筑，国际情调的人文景观</t>
  </si>
  <si>
    <t>广西省桂林市阳朔县西街步行街</t>
  </si>
  <si>
    <t>百魔洞</t>
  </si>
  <si>
    <t>广西·河池·巴马县</t>
  </si>
  <si>
    <t>107.109485,24.305278</t>
  </si>
  <si>
    <t>该洞集天下岩洞之美于一身</t>
  </si>
  <si>
    <t>广西省河池市巴马瑶族自治县甲篆乡</t>
  </si>
  <si>
    <t>南宁海底世界</t>
  </si>
  <si>
    <t>广西·南宁·兴宁区</t>
  </si>
  <si>
    <t>108.339179,22.832756</t>
  </si>
  <si>
    <t>不一样的地方，不一样的海底世界</t>
  </si>
  <si>
    <t>广西省南宁市兴宁区民主路6-8号人民公园后门</t>
  </si>
  <si>
    <t>漓江四星级游船</t>
  </si>
  <si>
    <t>桂林山水精华之所在</t>
  </si>
  <si>
    <t>南宁园博园</t>
  </si>
  <si>
    <t>广西·南宁</t>
  </si>
  <si>
    <t>108.487363,22.728811</t>
  </si>
  <si>
    <t>生态宜居，园林圆梦</t>
  </si>
  <si>
    <t>广西省南宁市近郊蒲兴大道20号</t>
  </si>
  <si>
    <t>凤岭儿童乐园</t>
  </si>
  <si>
    <t>108.409078,22.828518</t>
  </si>
  <si>
    <t>梦幻乐园</t>
  </si>
  <si>
    <t>广西省南宁市青秀区云景路25号凤岭儿童公园内</t>
  </si>
  <si>
    <t>南宁花花大世界</t>
  </si>
  <si>
    <t>广西·南宁·武鸣县</t>
  </si>
  <si>
    <t>108.281188,23.020775</t>
  </si>
  <si>
    <t>综合性园林产业示范园区</t>
  </si>
  <si>
    <t>广西壮族自治区南宁市武鸣县双桥镇伊岭工业区</t>
  </si>
  <si>
    <t>遇龙河</t>
  </si>
  <si>
    <t>110.45795,24.757044</t>
  </si>
  <si>
    <t>人称“小漓江”，不是漓江胜似漓江</t>
  </si>
  <si>
    <t>广西省桂林市阳朔县遇龙河景区</t>
  </si>
  <si>
    <t>阳朔大榕树</t>
  </si>
  <si>
    <t>110.493384,24.737716</t>
  </si>
  <si>
    <t>千年古树，一棵树就是一片森林</t>
  </si>
  <si>
    <t>广西壮族自治区桂林市阳朔县穿岩村大榕树景区</t>
  </si>
  <si>
    <t>罗城棉花天坑</t>
  </si>
  <si>
    <t>广西·河池·罗城县</t>
  </si>
  <si>
    <t>棉花天坑位于广西罗城仫佬族自治县四把镇棉花村，是广西悦投集团投资按国家AAAA级标准打造的国内天坑大剧场景区，总占地面积</t>
  </si>
  <si>
    <t>罗城四把镇棉花村</t>
  </si>
  <si>
    <t>桂林訾洲岛景区</t>
  </si>
  <si>
    <t>广西·桂林·七星区</t>
  </si>
  <si>
    <t>110.309966,25.275364</t>
  </si>
  <si>
    <t>观赏城徽象鼻山的历史发源地和绝佳角度</t>
  </si>
  <si>
    <t>广西省桂林市中心漓江上（解放桥至龙隐桥方向右侧）</t>
  </si>
  <si>
    <t>桂平西山</t>
  </si>
  <si>
    <t>广西·贵港·桂平市</t>
  </si>
  <si>
    <t>110.061746,23.405959</t>
  </si>
  <si>
    <t>清泉甘洌，怪石嶙峋， 石径曲幽</t>
  </si>
  <si>
    <t>广西壮族自治区贵港市桂平县境内</t>
  </si>
  <si>
    <t>巴马水晶宫</t>
  </si>
  <si>
    <t>107.017951,24.309773</t>
  </si>
  <si>
    <t>国内罕见的珍稀溶洞，极具观赏、研究价值</t>
  </si>
  <si>
    <t>广西壮族自治区河池巴马瑶族自治县大洛村巴马水晶宫</t>
  </si>
  <si>
    <t>北海海洋之窗</t>
  </si>
  <si>
    <t>109.1289,21.450158</t>
  </si>
  <si>
    <t>梦幻海洋之旅，这回可以说走就走了哇</t>
  </si>
  <si>
    <t>广西壮族自治区北海市银海区四川南路中段</t>
  </si>
  <si>
    <t>九曲湾温泉度假村</t>
  </si>
  <si>
    <t>108.419402,22.8836</t>
  </si>
  <si>
    <t>具有浓郁民族风情和地方特色的温泉生态旅游</t>
  </si>
  <si>
    <t>广西壮族自治区南宁市兴宁区昆仑大道温星路9号</t>
  </si>
  <si>
    <t>柳州三江县丹洲古镇景区</t>
  </si>
  <si>
    <t>109.452275,25.378445</t>
  </si>
  <si>
    <t>一座文化底蕴深厚的岛上古县城</t>
  </si>
  <si>
    <t>广西柳州市三江县丹洲镇丹洲村</t>
  </si>
  <si>
    <t>三江斗牛场-《牛站三江》</t>
  </si>
  <si>
    <t>109.622108,25.785697</t>
  </si>
  <si>
    <t>侗乡斗牛历史悠久，文化底蕴深厚浓郁，至今已有几百年的历史。过去，斗牛由“牛宫”关养，同宗族中的各家各户关管或专人关管，牛</t>
  </si>
  <si>
    <t>柳州市三江侗族自治县侗乡大道23号</t>
  </si>
  <si>
    <t>南宁大明山</t>
  </si>
  <si>
    <t>108.340846,23.52482</t>
  </si>
  <si>
    <t>山高坡陡，沟谷幽深，溪流纵横，林木茂盛</t>
  </si>
  <si>
    <t>广西壮族自治区南宁市武鸣县两江镇明山路1号</t>
  </si>
  <si>
    <t>铜石岭风景区</t>
  </si>
  <si>
    <t>广西·玉林·北流市</t>
  </si>
  <si>
    <t>110.44921279369,22.751993586266</t>
  </si>
  <si>
    <t>有自然丹霞景观和丰富的历史文化内涵</t>
  </si>
  <si>
    <t>广西玉林北流市城东１０公里的民安镇附近</t>
  </si>
  <si>
    <t>嘉和城温泉谷</t>
  </si>
  <si>
    <t>108.460689,22.907205</t>
  </si>
  <si>
    <t>设施齐全，交通便利，市民休闲度假好去处</t>
  </si>
  <si>
    <t>广西省南宁市兴宁区昆仑大道995号嘉和城内</t>
  </si>
  <si>
    <t>荔江湾</t>
  </si>
  <si>
    <t>110.339791,24.446603</t>
  </si>
  <si>
    <t>水中水，山中山，桂林山水大河湾</t>
  </si>
  <si>
    <t>广西省桂林市荔浦县青山镇</t>
  </si>
  <si>
    <t>柳州云顶观光</t>
  </si>
  <si>
    <t>广西·柳州·柳北区</t>
  </si>
  <si>
    <t>109.418556,24.326399</t>
  </si>
  <si>
    <t>城市高空景观旅游和城市会客厅</t>
  </si>
  <si>
    <t>广西省柳州市柳北区广场路6-2号</t>
  </si>
  <si>
    <t>靖西鹅泉风景区</t>
  </si>
  <si>
    <t>106.395083,23.105498</t>
  </si>
  <si>
    <t>泉水四季不涸，水质清澈，花草树木繁茂</t>
  </si>
  <si>
    <t>广西壮族自治区百色市靖西县新靖镇鹅泉村念安屯西</t>
  </si>
  <si>
    <t>玉石林</t>
  </si>
  <si>
    <t>111.621357,24.521089</t>
  </si>
  <si>
    <t>9月莲藕节周末到黄姚畅饮清爽荷叶茶</t>
  </si>
  <si>
    <t>广西省贺州市八步区黄田镇清面村</t>
  </si>
  <si>
    <t>百鸟岩</t>
  </si>
  <si>
    <t>107.125408,24.233085</t>
  </si>
  <si>
    <t>百鸟岩是大自然几亿年来的“杰作”</t>
  </si>
  <si>
    <t>广西壮族自治区河池市巴马县甲篆乡烈屯西北面的漠斋山下</t>
  </si>
  <si>
    <t>南宁天骄草原国际滑草场</t>
  </si>
  <si>
    <t>广西·南宁·江南区</t>
  </si>
  <si>
    <t>108.085332,22.567904</t>
  </si>
  <si>
    <t>天骄草原国际滑草场
南宁周边，1小时左右车程
即可到达亲近自然的郊外~
享受滑草的无尽快乐~
崭新翠绿的大大大面积草</t>
  </si>
  <si>
    <t>广西南宁市江南区苏圩镇欧村北面（天骄草原国际滑草场）</t>
  </si>
  <si>
    <t>相公山</t>
  </si>
  <si>
    <t>110.488891,24.928515</t>
  </si>
  <si>
    <t>清澈的漓江蜿蜒流淌在群山怀抱中</t>
  </si>
  <si>
    <t>桂林市阳朔县兴坪镇境内的漓江西岸，在黄布滩和九马画山两景点之间</t>
  </si>
  <si>
    <t>龙胜平安壮寨</t>
  </si>
  <si>
    <t>110.132367,25.761648</t>
  </si>
  <si>
    <t>体验壮族民俗风情的旅游村寨</t>
  </si>
  <si>
    <t>广西壮族自治区桂林市龙胜县和平乡东部龙脊景区内</t>
  </si>
  <si>
    <t>百里柳江旅游景区</t>
  </si>
  <si>
    <t>广西·柳州·鱼峰区</t>
  </si>
  <si>
    <t>109.424275,24.312569</t>
  </si>
  <si>
    <t>体验水上公交，爱上柳州</t>
  </si>
  <si>
    <t>柳州市市区流域</t>
  </si>
  <si>
    <t>黄洛瑶寨</t>
  </si>
  <si>
    <t>110.137591,25.750711</t>
  </si>
  <si>
    <t>背靠龙脊山，面临金江河</t>
  </si>
  <si>
    <t>广西壮族自治区桂林市龙胜各族自治县</t>
  </si>
  <si>
    <t>兴坪渔村</t>
  </si>
  <si>
    <t>110.52807,24.923515</t>
  </si>
  <si>
    <t>具有典型的明清暑期桂北民居特色</t>
  </si>
  <si>
    <t>广西壮族自治区桂林市阳朔县兴坪码头</t>
  </si>
  <si>
    <t>红树林天天赶海</t>
  </si>
  <si>
    <t>109.189052,21.430212</t>
  </si>
  <si>
    <t>一起揭开大海的神秘面纱，发掘它的独特魅力</t>
  </si>
  <si>
    <t>北海市南珠大道与海景大道交叉口金海湾红树林景区方向前350米</t>
  </si>
  <si>
    <t>大碧头国际旅游度假区</t>
  </si>
  <si>
    <t>广西·桂林·全州县</t>
  </si>
  <si>
    <t>111.258552,26.138158</t>
  </si>
  <si>
    <t>大碧头国际旅游度假区坐落在素有“湘桂走廊明珠”美称的桂林市全州县庙头镇大碧头村，地跨湘桂两省。大碧头村承载浓厚的宾氏文化</t>
  </si>
  <si>
    <t>广西桂林全州县庙头镇李家村委大碧头村</t>
  </si>
  <si>
    <t>十万大山温泉</t>
  </si>
  <si>
    <t>广西·防城港·上思县</t>
  </si>
  <si>
    <t>107.961461,22.192987</t>
  </si>
  <si>
    <t>广西防城港市上思县布透果场东南160米</t>
  </si>
  <si>
    <t>三江县仙人山景区</t>
  </si>
  <si>
    <t>109.522943,25.858929</t>
  </si>
  <si>
    <t>海拔1000多米山上终年云雾缭绕四季如春</t>
  </si>
  <si>
    <t>广西柳州市三江侗族自治县八江乡布央村仙人山茶场</t>
  </si>
  <si>
    <t>邕江夜游</t>
  </si>
  <si>
    <t>108.318945,22.817775</t>
  </si>
  <si>
    <t>南宁市民生路131号旅游码头（民生广场内邕字碑旁）</t>
  </si>
  <si>
    <t>龙宫仙境旅游区</t>
  </si>
  <si>
    <t>107.067526,22.845996</t>
  </si>
  <si>
    <t>赏南国冰雪奇观</t>
  </si>
  <si>
    <t>广西省崇左市大新县那岭乡那岭村</t>
  </si>
  <si>
    <t>云天文化城</t>
  </si>
  <si>
    <t>广西·玉林·玉州区</t>
  </si>
  <si>
    <t>110.172153,22.628989</t>
  </si>
  <si>
    <t>浓缩著名建筑风格为一体的巨型仿古建筑</t>
  </si>
  <si>
    <t>广西省玉林市玉州区江滨路461号</t>
  </si>
  <si>
    <t>新疆</t>
  </si>
  <si>
    <t>天山天池</t>
  </si>
  <si>
    <t>新疆·昌吉·阜康市</t>
  </si>
  <si>
    <t>88.139294,43.894016</t>
  </si>
  <si>
    <t>湖畔森林茂密，绿草如茵</t>
  </si>
  <si>
    <t>新疆维吾尔自治区昌吉回族自治州阜康市</t>
  </si>
  <si>
    <t>赛里木湖</t>
  </si>
  <si>
    <t>新疆·博尔塔拉·怪石沟</t>
  </si>
  <si>
    <t>81.312331,44.609027</t>
  </si>
  <si>
    <t>神奇秀丽的自然风光</t>
  </si>
  <si>
    <t>新疆博尔塔拉蒙古自治州博乐市东北48公里怪石沟景区内</t>
  </si>
  <si>
    <t>天山大峡谷</t>
  </si>
  <si>
    <t>新疆·乌鲁木齐·乌鲁木齐县</t>
  </si>
  <si>
    <t>87.382244,43.437359</t>
  </si>
  <si>
    <t>丝绸之路上的瑰宝，游牧文化的活博物馆</t>
  </si>
  <si>
    <t>新疆乌鲁木齐市乌鲁木齐县板房沟乡灯草沟村</t>
  </si>
  <si>
    <t>火焰山景区</t>
  </si>
  <si>
    <t>新疆·吐鲁番·吐鲁番市</t>
  </si>
  <si>
    <t>89.536075,42.951144</t>
  </si>
  <si>
    <t>气温居高不下，真是名副其实的火焰山</t>
  </si>
  <si>
    <t>新疆省吐鲁番地区吐鲁番市高昌路51号</t>
  </si>
  <si>
    <t>库木塔格沙漠景区</t>
  </si>
  <si>
    <t>新疆·吐鲁番·鄯善县</t>
  </si>
  <si>
    <t>90.214993,42.857452</t>
  </si>
  <si>
    <t>诠释古楼兰王国消失的一片圣地</t>
  </si>
  <si>
    <t>新疆吐鲁番市鄯善县库木塔格景区</t>
  </si>
  <si>
    <t>南山牧场</t>
  </si>
  <si>
    <t>87.979155,43.50004</t>
  </si>
  <si>
    <t>空气质量极高，是新疆少有的休闲度假之地</t>
  </si>
  <si>
    <t>新疆乌鲁木齐市乌鲁木齐县甘沟乡西白杨沟村境内</t>
  </si>
  <si>
    <t>坎儿井乐园</t>
  </si>
  <si>
    <t>89.137536,42.987106</t>
  </si>
  <si>
    <t>提供吃、住、游、购、娱全面服务的世外桃源</t>
  </si>
  <si>
    <t>新疆维吾尔自治区吐鲁番地区吐鲁番市</t>
  </si>
  <si>
    <t>交河故城</t>
  </si>
  <si>
    <t>89.0774,42.954298</t>
  </si>
  <si>
    <t>生土建筑，珍贵的古代文化殿堂</t>
  </si>
  <si>
    <t>新疆吐鲁番地区吐鲁番市亚尔乡向西6公里</t>
  </si>
  <si>
    <t>五江温泉城</t>
  </si>
  <si>
    <t>88.067925,44.11321</t>
  </si>
  <si>
    <t>享受温泉的同时还能体验与大自然的亲密接触</t>
  </si>
  <si>
    <t>新疆昌吉回族自治州阜康市五江天山温泉国际度假城内</t>
  </si>
  <si>
    <t>乌尔禾魔鬼城</t>
  </si>
  <si>
    <t>新疆·克拉玛依·克拉玛依区</t>
  </si>
  <si>
    <t>85.743286,46.142001</t>
  </si>
  <si>
    <t>瑰丽雅丹·天造之城-世界魔鬼城</t>
  </si>
  <si>
    <t>新疆克拉玛依市东北部乌尔禾区境内</t>
  </si>
  <si>
    <t>吐峪沟大峡谷</t>
  </si>
  <si>
    <t>89.693384,42.839662</t>
  </si>
  <si>
    <t>怪石磷峋、沟谷纵横，颇具神秘色彩的地方</t>
  </si>
  <si>
    <t>新疆吐鲁番市鄯善县</t>
  </si>
  <si>
    <t>马牙山</t>
  </si>
  <si>
    <t>新疆·乌鲁木齐·天山区</t>
  </si>
  <si>
    <t>87.94986,43.90354</t>
  </si>
  <si>
    <t>断崖崔嵬，石峰林立，叠岩竞秀，令人神迷</t>
  </si>
  <si>
    <t>新疆乌鲁木齐市天山区天池西南</t>
  </si>
  <si>
    <t>独山子大峡谷</t>
  </si>
  <si>
    <t>新疆·克拉玛依·独山子区</t>
  </si>
  <si>
    <t>84.766085,44.161599</t>
  </si>
  <si>
    <t>独山子大峡谷位于新疆克拉玛依市独山子区境内，城区南28千米处，有便道可行驶车辆到其处。 为天然原始旅游资源，景区谷底宽1</t>
  </si>
  <si>
    <t>新疆克拉玛依市独山子区境内城区南28千米处</t>
  </si>
  <si>
    <t>新疆张裕巴保男爵庄园</t>
  </si>
  <si>
    <t>新疆·石河子</t>
  </si>
  <si>
    <t>86.057622,44.261106</t>
  </si>
  <si>
    <t>浪漫法兰西，梦幻酒城堡</t>
  </si>
  <si>
    <t>新疆省石河子市南山新区南七路88号</t>
  </si>
  <si>
    <t>中华福寿山</t>
  </si>
  <si>
    <t>新疆·伊犁·霍城县</t>
  </si>
  <si>
    <t>80.658265,44.386939</t>
  </si>
  <si>
    <t>中国野生樱桃李之乡</t>
  </si>
  <si>
    <t>新疆维吾尔自治区伊犁哈萨克自治州霍城县大西沟西北方向10公里处</t>
  </si>
  <si>
    <t>白哈巴</t>
  </si>
  <si>
    <t>新疆·阿勒泰·哈巴河县</t>
  </si>
  <si>
    <t>86.791856,48.699162</t>
  </si>
  <si>
    <t>西北第一村和西北第一哨</t>
  </si>
  <si>
    <t>新疆阿勒泰哈巴河县铁热克提乡境内</t>
  </si>
  <si>
    <t>霍城县解忧公主薫衣草园</t>
  </si>
  <si>
    <t>80.762678,44.175632</t>
  </si>
  <si>
    <t>薰衣草主题观光园区</t>
  </si>
  <si>
    <t>新疆维吾尔自治区伊犁市霍城县</t>
  </si>
  <si>
    <t>喀纳斯景区</t>
  </si>
  <si>
    <t>新疆·阿勒泰·布尔津县</t>
  </si>
  <si>
    <t>87.137009,48.513095</t>
  </si>
  <si>
    <t>【注意】水怪出没！快来一探究竟吧</t>
  </si>
  <si>
    <t>新疆阿勒泰布尔津县环城南西路3号</t>
  </si>
  <si>
    <t>苏公塔</t>
  </si>
  <si>
    <t>89.212779,42.941938</t>
  </si>
  <si>
    <t>一座造型新颖别致的伊斯兰教古塔</t>
  </si>
  <si>
    <t>新疆吐鲁番地区吐鲁番市东郊2公里处葡萄乡木纳格村的台地上</t>
  </si>
  <si>
    <t>罗布人村寨</t>
  </si>
  <si>
    <t>新疆·巴音郭楞·库尔勒市</t>
  </si>
  <si>
    <t>86.121885,41.06401</t>
  </si>
  <si>
    <t>涉沙海深处，看大漠风光，听驼铃遗韵</t>
  </si>
  <si>
    <t>新疆库尔勒巴音西路林业局53号</t>
  </si>
  <si>
    <t>禾木风景区</t>
  </si>
  <si>
    <t>新疆·阿勒泰·阿勒泰市</t>
  </si>
  <si>
    <t>87.446776,48.577734</t>
  </si>
  <si>
    <t>拍摄日出、晨雾、木屋、禾木河的绝佳取景地</t>
  </si>
  <si>
    <t>新疆维吾尔自治区阿勒泰地区布尔津县</t>
  </si>
  <si>
    <t>葡萄沟</t>
  </si>
  <si>
    <t>89.230653,42.976208</t>
  </si>
  <si>
    <t>去新疆必游之地</t>
  </si>
  <si>
    <t>新疆省吐鲁番市东北10公里的火焰山中</t>
  </si>
  <si>
    <t>新疆古生态园（汗血马基地）</t>
  </si>
  <si>
    <t>新疆·乌鲁木齐·新市区</t>
  </si>
  <si>
    <t>87.58085,43.861814</t>
  </si>
  <si>
    <t>致力于文化旅游产品的设计和生产</t>
  </si>
  <si>
    <t>新疆省乌鲁木齐市高新区昆明路158号野马国际大厦副楼4L新疆古生态园</t>
  </si>
  <si>
    <t>天山天池区间车</t>
  </si>
  <si>
    <t>新疆·昌吉·天山天池</t>
  </si>
  <si>
    <t>领略天池的美</t>
  </si>
  <si>
    <t>卡拉库里湖</t>
  </si>
  <si>
    <t>新疆·喀什·喀什市</t>
  </si>
  <si>
    <t>74.957264,38.291338</t>
  </si>
  <si>
    <t>群山环抱之中，湖畔水草丰美，景色如画</t>
  </si>
  <si>
    <t>新疆喀什地区</t>
  </si>
  <si>
    <t>霍尔果斯国门景区</t>
  </si>
  <si>
    <t>80.412632,44.21812</t>
  </si>
  <si>
    <t>中哈（中国-哈萨克斯坦）两国一类边境口岸</t>
  </si>
  <si>
    <t>新疆维吾尔自治区伊犁哈萨克自治州霍城县</t>
  </si>
  <si>
    <t>定海神针</t>
  </si>
  <si>
    <t>88.099258,44.053299</t>
  </si>
  <si>
    <t>一棵郁郁葱葱、枝繁叶茂，傲然独立的大榆树</t>
  </si>
  <si>
    <t>新疆维吾尔自治区昌吉回族自治州阜康市S111</t>
  </si>
  <si>
    <t>天山野生动物园</t>
  </si>
  <si>
    <t>新疆·乌鲁木齐·达坂城区</t>
  </si>
  <si>
    <t>87.7977,43.674541</t>
  </si>
  <si>
    <t>是拟建中的博格达南麓自然保护区的一部分</t>
  </si>
  <si>
    <t>新疆维吾尔自治区乌鲁木齐市达坂城区</t>
  </si>
  <si>
    <t>芭提雅圣境温泉</t>
  </si>
  <si>
    <t>新疆·博尔塔拉·温泉县</t>
  </si>
  <si>
    <t>81.038706,44.988425</t>
  </si>
  <si>
    <t>芭提雅圣境温泉是集温泉汤池、休闲娱乐为一体的休闲度假中心。园区内主要以亚热带花草为主为主，营造东南亚风情和亚热带园林风情</t>
  </si>
  <si>
    <t>新疆维吾尔自治区博尔塔拉蒙古自治州温泉县圣泉景区内</t>
  </si>
  <si>
    <t>那拉提旅游风景区</t>
  </si>
  <si>
    <t>新疆·伊犁·新源县</t>
  </si>
  <si>
    <t>84.036179,43.319138</t>
  </si>
  <si>
    <t>“塞外江南”给你群山俊秀，绿草如茵的美景</t>
  </si>
  <si>
    <t>新疆维吾尔自治区伊犁哈萨克自治州新源县</t>
  </si>
  <si>
    <t>火焰山大景区（火焰山国家地质公园）</t>
  </si>
  <si>
    <t>89.56104,42.951398</t>
  </si>
  <si>
    <t>拥有火焰山自然地貌景观和地质遗迹</t>
  </si>
  <si>
    <t>新疆吐鲁番市区以东30公里，邻近连霍高速公路二堡乡出口处</t>
  </si>
  <si>
    <t>慕士塔格峰</t>
  </si>
  <si>
    <t>新疆·克孜勒苏·阿克陶县</t>
  </si>
  <si>
    <t>74.957267,38.29134</t>
  </si>
  <si>
    <t>领略慕士塔格峰与卡拉库勒湖的湖光山色</t>
  </si>
  <si>
    <t>新疆克孜勒苏州阿克陶县</t>
  </si>
  <si>
    <t>西王母祖庙</t>
  </si>
  <si>
    <t>88.139304,43.894046</t>
  </si>
  <si>
    <t>历史悠久，我国著名的道教名观</t>
  </si>
  <si>
    <t>新疆昌吉回族自治州阜康市</t>
  </si>
  <si>
    <t>江布拉克草原</t>
  </si>
  <si>
    <t>新疆·昌吉·奇台县</t>
  </si>
  <si>
    <t>89.694233,43.557065</t>
  </si>
  <si>
    <t>奇台魔鬼城所在地，新疆独特雅丹地貌</t>
  </si>
  <si>
    <t>新疆昌吉奇台县</t>
  </si>
  <si>
    <t>喀什艾提尕尔清真寺</t>
  </si>
  <si>
    <t>75.995029,39.479072</t>
  </si>
  <si>
    <t>是一个巨大的庭院，院内有花木及水池</t>
  </si>
  <si>
    <t>新疆维吾尔自治区喀什市欧尔达希克路与解放北路交叉口西150米</t>
  </si>
  <si>
    <t>照壁山</t>
  </si>
  <si>
    <t>87.389583,43.465029</t>
  </si>
  <si>
    <t>侧面成一高达400米的金字塔形</t>
  </si>
  <si>
    <t>新疆维吾尔自治区乌鲁木齐市乌鲁木齐县</t>
  </si>
  <si>
    <t>乌鲁木齐植物园</t>
  </si>
  <si>
    <t>新疆·乌鲁木齐</t>
  </si>
  <si>
    <t>87.556853,43.894646</t>
  </si>
  <si>
    <t>欣赏多种珍稀动植物，感受不同园区特色美</t>
  </si>
  <si>
    <t>新疆乌鲁木齐市北京中路910号</t>
  </si>
  <si>
    <t>帕米尔旅游区</t>
  </si>
  <si>
    <t>新疆·喀什·塔什库尔干县</t>
  </si>
  <si>
    <t>75.208847,37.801108</t>
  </si>
  <si>
    <t>帕米尔高原--亚洲屋脊</t>
  </si>
  <si>
    <t>新疆喀什地区塔什库尔干县</t>
  </si>
  <si>
    <t>博斯腾湖南岸景区</t>
  </si>
  <si>
    <t>新疆·巴音郭楞·博斯腾湖</t>
  </si>
  <si>
    <t>86.579773,41.766496</t>
  </si>
  <si>
    <t>中国西海，我国大型内陆淡水湖</t>
  </si>
  <si>
    <t>新疆维吾尔自治区巴音郭楞蒙古自治州博湖县</t>
  </si>
  <si>
    <t>哈密回王府</t>
  </si>
  <si>
    <t>新疆·哈密·哈密市</t>
  </si>
  <si>
    <t>93.492807,42.819354</t>
  </si>
  <si>
    <t>飞檐起脊，画栋雕梁，绿琉璃瓦顶</t>
  </si>
  <si>
    <t>新疆维吾尔自治区哈密地区哈密市环城路</t>
  </si>
  <si>
    <t>五彩湾古海温泉</t>
  </si>
  <si>
    <t>新疆·昌吉·五彩湾</t>
  </si>
  <si>
    <t>88.832432,44.767572</t>
  </si>
  <si>
    <t>古海温泉，让你的思绪遐想到遥远亘古的年代</t>
  </si>
  <si>
    <t>新疆省昌吉回族自治州吉木萨尔县五彩湾古海温泉旅游度假区</t>
  </si>
  <si>
    <t>库车王府</t>
  </si>
  <si>
    <t>新疆·阿克苏地区·库车县</t>
  </si>
  <si>
    <t>82.928669,41.725384</t>
  </si>
  <si>
    <t>有幸在王爷家做客，一睹王爷风采</t>
  </si>
  <si>
    <t>新疆阿克苏地区库车县老城林基路街</t>
  </si>
  <si>
    <t>怪石峪风景区</t>
  </si>
  <si>
    <t>新疆·博尔塔拉·博乐市</t>
  </si>
  <si>
    <t>82.233712,45.147714</t>
  </si>
  <si>
    <t>博尔塔拉怪石峪风景名胜区位于新疆博乐市东北约48公里处的卡浦牧尕依沟中，总面积230平方公里，海拔在780-1350米之</t>
  </si>
  <si>
    <t>新疆博尔塔拉州博乐市卡浦牧尕依沟</t>
  </si>
  <si>
    <t>五堡魔鬼城</t>
  </si>
  <si>
    <t>92.778524,42.853215</t>
  </si>
  <si>
    <t>景观形态各异，陡壁悬崖令人眼花缭乱</t>
  </si>
  <si>
    <t>新疆哈密地区哈密市五堡乡支边农场</t>
  </si>
  <si>
    <t>高昌故城</t>
  </si>
  <si>
    <t>89.53855,42.863632</t>
  </si>
  <si>
    <t>恢宏古都，王城遗迹</t>
  </si>
  <si>
    <t>新疆吐鲁番市火焰山南麓木头沟河三角洲三堡乡</t>
  </si>
  <si>
    <t>国际大巴扎歌舞大剧院</t>
  </si>
  <si>
    <t>87.624599,43.785808</t>
  </si>
  <si>
    <t>浓郁西域民族特色和地域文化</t>
  </si>
  <si>
    <t>新疆乌鲁木齐市天山区南端二道桥商业圈</t>
  </si>
  <si>
    <t>乌鲁木齐海洋馆</t>
  </si>
  <si>
    <t>87.617555,43.767586</t>
  </si>
  <si>
    <t>快来探访神奇奥妙的海洋动物吧</t>
  </si>
  <si>
    <t>新疆省乌鲁木齐市燕尔窝路2号</t>
  </si>
  <si>
    <t>那拉提森林公园</t>
  </si>
  <si>
    <t>84.045924119329,43.290665274631</t>
  </si>
  <si>
    <t>公园内野生动植物种类繁多，资源丰富</t>
  </si>
  <si>
    <t>新疆维吾尔自治区伊犁州新源县那拉提镇境内</t>
  </si>
  <si>
    <t>温宿大峡谷</t>
  </si>
  <si>
    <t>新疆·阿克苏地区·温宿县</t>
  </si>
  <si>
    <t>80.659754,41.587275</t>
  </si>
  <si>
    <t>一个新近发现、还未正式开发的大峡谷</t>
  </si>
  <si>
    <t>新疆阿克苏市温宿县境内天山山脉中段南麓前山区博孜敦柯尔克孜民族乡境内</t>
  </si>
  <si>
    <t>刀郎部落</t>
  </si>
  <si>
    <t>新疆·阿克苏地区·阿瓦提县</t>
  </si>
  <si>
    <t>80.249871,40.768365</t>
  </si>
  <si>
    <t>全面展现多浪人的生活民俗</t>
  </si>
  <si>
    <t>新疆维吾尔自治区阿克苏地区阿瓦提县玉满闸口胡杨林区</t>
  </si>
  <si>
    <t>巴楚县红海湾景区</t>
  </si>
  <si>
    <t>新疆·喀什·巴楚县</t>
  </si>
  <si>
    <t>78.547861378405,39.814291873355</t>
  </si>
  <si>
    <t>叶尔羌河灌区的一处风景秀丽的水上景点</t>
  </si>
  <si>
    <t>新疆维吾尔自治区喀什地区巴楚县</t>
  </si>
  <si>
    <t>喀什噶尔老城</t>
  </si>
  <si>
    <t>75.999654,39.483287</t>
  </si>
  <si>
    <t>著名的艾提尕尔清真寺与它隔街相望</t>
  </si>
  <si>
    <t>新疆维吾尔自治区喀什地区喀什市亚瓦格路</t>
  </si>
  <si>
    <t>伊犁河谷</t>
  </si>
  <si>
    <t>新疆·伊犁·伊宁市</t>
  </si>
  <si>
    <t>81.301489,43.888156</t>
  </si>
  <si>
    <t>享有塞外江南、苹果之乡、天马故乡之美誉</t>
  </si>
  <si>
    <t>新疆伊犁州</t>
  </si>
  <si>
    <t>鸭泽湖</t>
  </si>
  <si>
    <t>新疆·昌吉·昌吉市</t>
  </si>
  <si>
    <t>87.441971509285,48.577531654737</t>
  </si>
  <si>
    <t>鸭泽湖位于禾木喀纳斯蒙古族乡境内，南距县城142公里。鸭泽湖距喀纳斯图瓦村1公里，西临喀纳斯河，四周环绕着茂密的森林。有</t>
  </si>
  <si>
    <t>新疆禾木喀纳斯蒙古族乡境内</t>
  </si>
  <si>
    <t>巩乃斯森林公园</t>
  </si>
  <si>
    <t>新疆·巴音郭楞·和静县</t>
  </si>
  <si>
    <t>83.873793,42.837416</t>
  </si>
  <si>
    <t>一座巨大的动植物宝库，避暑、旅游胜地</t>
  </si>
  <si>
    <t>新疆巴音郭楞州的和静县</t>
  </si>
  <si>
    <t>龙山公园</t>
  </si>
  <si>
    <t>86.194773884326,41.773848754774</t>
  </si>
  <si>
    <t>夜登龙山，市井一片灯火辉煌，现代化的气息直抵眼帘，如置身于海市蜃楼，让人流连忘返</t>
  </si>
  <si>
    <t>新疆-巴音郭楞-库尔勒市库鲁克山</t>
  </si>
  <si>
    <t>千佛洞</t>
  </si>
  <si>
    <t>新疆·昌吉·吉木萨尔县</t>
  </si>
  <si>
    <t>89.098523,43.986037</t>
  </si>
  <si>
    <t>壁画、雕像均为现代工匠重新雕塑绘制</t>
  </si>
  <si>
    <t>新疆昌吉州吉木萨尔县城西南5公里处</t>
  </si>
  <si>
    <t>贾登峪</t>
  </si>
  <si>
    <t>87.15385,48.498627</t>
  </si>
  <si>
    <t>贾登峪位于喀纳斯湖东南35公里处，它是一块长约2公里，宽约1.5公里的山间盆地，那里水草丰美，有牧民定居，将来喀纳斯湖景</t>
  </si>
  <si>
    <t>新疆阿勒泰市布尔津县</t>
  </si>
  <si>
    <t>可可苏里</t>
  </si>
  <si>
    <t>新疆·阿勒泰·富蕴县</t>
  </si>
  <si>
    <t>89.76439,47.029743</t>
  </si>
  <si>
    <t>额尔齐斯河散落在大地上的一颗珍珠</t>
  </si>
  <si>
    <t>新疆省阿勒泰地区富蕴县富可段东50米可可苏里景区</t>
  </si>
  <si>
    <t>阔克苏大峡谷</t>
  </si>
  <si>
    <t>新疆·伊犁·喀拉峻</t>
  </si>
  <si>
    <t>82.156502,43.08227</t>
  </si>
  <si>
    <t>生态和人文相互辉映，壮丽与秀美并存</t>
  </si>
  <si>
    <t>新疆维吾尔自治区特克斯县内南部天山之中</t>
  </si>
  <si>
    <t>夏塔景区</t>
  </si>
  <si>
    <t>新疆·伊犁·昭苏县</t>
  </si>
  <si>
    <t>80.594579,42.674563</t>
  </si>
  <si>
    <t>一处富有传奇色彩的旅游胜地</t>
  </si>
  <si>
    <t>新疆伊犁哈萨克自治州昭苏县</t>
  </si>
  <si>
    <t>湿地古杨风景区</t>
  </si>
  <si>
    <t>新疆·伊犁·尼勒克县</t>
  </si>
  <si>
    <t>82.454722,43.802537</t>
  </si>
  <si>
    <t>四季皆宜的综合型旅游景区</t>
  </si>
  <si>
    <t>新疆省伊犁州尼勒克县县城西侧4KM处</t>
  </si>
  <si>
    <t>南山牧场西白杨沟风景区</t>
  </si>
  <si>
    <t>87.185572,43.441953</t>
  </si>
  <si>
    <t>避暑游览的胜地</t>
  </si>
  <si>
    <t>乌鲁木齐市216国道上道109省道南山牧场白杨沟风景区</t>
  </si>
  <si>
    <t>惠远古城</t>
  </si>
  <si>
    <t>80.918988,43.995421</t>
  </si>
  <si>
    <t>央布拉克民俗旅游区的民间的艺术</t>
  </si>
  <si>
    <t>新疆伊犁市霍城县伊犁河北岸</t>
  </si>
  <si>
    <t>丝绸之路国际度假区</t>
  </si>
  <si>
    <t>87.423374,43.451814</t>
  </si>
  <si>
    <t>新疆丝绸之路国际度假区简介新疆丝绸之路国际度假区坐落于天山山脉，位于乌鲁木齐城南38公里处的国家森林公园、国家首批运动休</t>
  </si>
  <si>
    <t>乌鲁木齐市乌鲁木齐县水西沟镇丝绸之路国际度假区</t>
  </si>
  <si>
    <t>新疆乌鲁木齐谧静养生会所</t>
  </si>
  <si>
    <t>87.52435,43.847536</t>
  </si>
  <si>
    <t>服务功效：养生、舒经活络、缓解疲劳、放松肌肉、缓解压力、静心助眠、调理气机</t>
  </si>
  <si>
    <t>新疆乌鲁木齐经济技术开发区（头屯河区）玄武湖路433号乌鲁木齐经开万达广场12号写字楼商业301室；</t>
  </si>
  <si>
    <t>克州喀拉库勒湖</t>
  </si>
  <si>
    <t>75.067669062789,38.444651300165</t>
  </si>
  <si>
    <t>原生态自然保护良好，近些年吸引不少游客</t>
  </si>
  <si>
    <t>神钟山</t>
  </si>
  <si>
    <t>89.5214764717,46.994183077918</t>
  </si>
  <si>
    <t>位于富蕴县境内额尔齐斯河上游约40公里处。在额尔齐斯河两侧，坐落着两座钟形巨岩，高约1000米，岩石上生长着白桦树、青松</t>
  </si>
  <si>
    <t>新疆阿勒泰富蕴县境内额尔齐斯河上游约40公里处</t>
  </si>
  <si>
    <t>额尔齐斯河</t>
  </si>
  <si>
    <t>87.763458,47.483801</t>
  </si>
  <si>
    <t>它源出我国阿尔泰山西南坡，山间两支源头。喀依尔特河和库依尔特河汇合后成为额尔齐斯河，自东南向西北奔流出国，一路上将喀拉额</t>
  </si>
  <si>
    <t>新疆阿勒泰地区</t>
  </si>
  <si>
    <t>库车天山神秘大峡谷</t>
  </si>
  <si>
    <t>新疆·阿克苏地区·阿克苏市</t>
  </si>
  <si>
    <t>83.06552,42.116237</t>
  </si>
  <si>
    <t>山体千姿百态，峡谷曲径通幽，别有洞天</t>
  </si>
  <si>
    <t>新疆阿克苏地区库车县北部72公里处217国道旁</t>
  </si>
  <si>
    <t>天鹅湖</t>
  </si>
  <si>
    <t>84.362143,42.860992</t>
  </si>
  <si>
    <t>天鹅湖位于巴音布鲁克草原珠勒图斯山间盆地，海拔2000-2500米，是一个东西长30公里，南北宽10公里的高源湖泊，面积</t>
  </si>
  <si>
    <t>新疆-巴音郭楞-库尔勒市巴音布鲁克草原珠勒图斯山间盆地</t>
  </si>
  <si>
    <t>吐鲁番博物馆</t>
  </si>
  <si>
    <t>89.192019,42.942324</t>
  </si>
  <si>
    <t>突出了西域地方民族特色和历史沧桑感</t>
  </si>
  <si>
    <t>新疆维吾尔自治区吐鲁番市最繁华的高昌路西侧</t>
  </si>
  <si>
    <t>西小天池</t>
  </si>
  <si>
    <t>88.073771,44.109125</t>
  </si>
  <si>
    <t>依靠天池暗流补给水源</t>
  </si>
  <si>
    <t>新疆昌吉阜康市天池脚下两公里处的路旁</t>
  </si>
  <si>
    <t>西白杨沟</t>
  </si>
  <si>
    <t>87.144339,43.390053</t>
  </si>
  <si>
    <t>山峰、草原、溪流、密林构成如诗如画的景致</t>
  </si>
  <si>
    <t>新疆乌鲁木齐市乌鲁木齐县境内</t>
  </si>
  <si>
    <t>江苏</t>
  </si>
  <si>
    <t>瘦西湖</t>
  </si>
  <si>
    <t>江苏·扬州·邗江区</t>
  </si>
  <si>
    <t>119.430517,32.419989</t>
  </si>
  <si>
    <t>湖上园林的典型代表</t>
  </si>
  <si>
    <t>江苏省扬州市维扬区长春路118号</t>
  </si>
  <si>
    <t>南京总统府</t>
  </si>
  <si>
    <t>江苏·南京·玄武区</t>
  </si>
  <si>
    <t>118.803688,32.049877</t>
  </si>
  <si>
    <t>了解中国近代史，切记勿忘国耻</t>
  </si>
  <si>
    <t>江苏省南京市玄武区长江路292号</t>
  </si>
  <si>
    <t>拙政园</t>
  </si>
  <si>
    <t>江苏·苏州·平江区</t>
  </si>
  <si>
    <t>120.635191,31.330583</t>
  </si>
  <si>
    <t>庭院错落，花木为胜，天下园林之典范</t>
  </si>
  <si>
    <t>江苏省苏州市平江区东北街178号</t>
  </si>
  <si>
    <t>牛首山文化旅游区</t>
  </si>
  <si>
    <t>江苏·南京·江宁区</t>
  </si>
  <si>
    <t>118.751653,31.918951</t>
  </si>
  <si>
    <t>佛教牛头禅的发祥地</t>
  </si>
  <si>
    <t>江苏省南京市江宁区宁丹大道18号</t>
  </si>
  <si>
    <t>中华恐龙园</t>
  </si>
  <si>
    <t>江苏·常州·环球恐龙城</t>
  </si>
  <si>
    <t>120.007837,31.83031</t>
  </si>
  <si>
    <t>穿越“东方侏罗纪” | 带娃一起去冒险</t>
  </si>
  <si>
    <t>常州市新北区环球恐龙城河海东路60号</t>
  </si>
  <si>
    <t>灵山大佛</t>
  </si>
  <si>
    <t>江苏·无锡·灵山胜境</t>
  </si>
  <si>
    <t>120.102895,31.436399</t>
  </si>
  <si>
    <t>观释迦牟尼佛青铜立像，赏佛教胜景</t>
  </si>
  <si>
    <t>江苏省无锡市滨湖区灵山路1号</t>
  </si>
  <si>
    <t>红山森林动物园</t>
  </si>
  <si>
    <t>118.813819,32.098851</t>
  </si>
  <si>
    <t>惊险有趣的大型斗兽表演</t>
  </si>
  <si>
    <t>江苏省南京市玄武区和燕路168号</t>
  </si>
  <si>
    <t>寒山寺</t>
  </si>
  <si>
    <t>江苏·苏州·金阊区</t>
  </si>
  <si>
    <t>120.574213,31.316189</t>
  </si>
  <si>
    <t>姑苏城外寒山寺，夜半钟声到客船</t>
  </si>
  <si>
    <t>江苏省苏州市金阊区寒山寺弄24号</t>
  </si>
  <si>
    <t>灵山小镇拈花湾</t>
  </si>
  <si>
    <t>江苏·无锡·滨湖区</t>
  </si>
  <si>
    <t>120.079209,31.419262</t>
  </si>
  <si>
    <t>东方禅意度假地 “小京都” 感受唐风建筑</t>
  </si>
  <si>
    <t>江苏省无锡市滨湖区马山环山西路</t>
  </si>
  <si>
    <t>荷兰花海</t>
  </si>
  <si>
    <t>江苏·盐城·大丰市</t>
  </si>
  <si>
    <t>120.44147,33.272257</t>
  </si>
  <si>
    <t>沉醉花海</t>
  </si>
  <si>
    <t>江苏省盐城大丰市新丰镇城北新区1号荷兰花海</t>
  </si>
  <si>
    <t>钟山风景区</t>
  </si>
  <si>
    <t>118.861055,32.070422</t>
  </si>
  <si>
    <t>伟大的民主革命先行者孙中山先生的陵寝</t>
  </si>
  <si>
    <t>江苏省南京市玄武区石象路7号</t>
  </si>
  <si>
    <t>狮子林</t>
  </si>
  <si>
    <t>120.635345,31.327256</t>
  </si>
  <si>
    <t>苏州园林中代表元朝艺术风格的私家园林</t>
  </si>
  <si>
    <t>江苏省苏州市平江区园林路23号</t>
  </si>
  <si>
    <t>连岛</t>
  </si>
  <si>
    <t>江苏·连云港·连云区</t>
  </si>
  <si>
    <t>119.458608,34.775286</t>
  </si>
  <si>
    <t>避暑纳凉，踏浪休闲的胜地</t>
  </si>
  <si>
    <t>江苏省连云港市连云区连岛镇连岛街道</t>
  </si>
  <si>
    <t>镇江金山</t>
  </si>
  <si>
    <t>江苏·镇江·润州区</t>
  </si>
  <si>
    <t>119.422532,32.225542</t>
  </si>
  <si>
    <t>法海岂能懂爱，白娘娘大发雌威之地</t>
  </si>
  <si>
    <t>江苏省镇江市润州区金山路62号</t>
  </si>
  <si>
    <t>留园</t>
  </si>
  <si>
    <t>120.598937,31.321719</t>
  </si>
  <si>
    <t>苏州园林中代表清朝艺术风格的私家园林</t>
  </si>
  <si>
    <t>江苏省苏州金阊区阊门外留园路338号</t>
  </si>
  <si>
    <t>鼋头渚</t>
  </si>
  <si>
    <t>120.233458,31.529306</t>
  </si>
  <si>
    <t>太湖佳绝处，毕竟在鼋头</t>
  </si>
  <si>
    <t>江苏省无锡市滨湖区鼋头渚1号</t>
  </si>
  <si>
    <t>周庄</t>
  </si>
  <si>
    <t>江苏·苏州·昆山市</t>
  </si>
  <si>
    <t>120.854425,31.120241</t>
  </si>
  <si>
    <t>“中国第一水乡” | 乌篷小船粉墙瓦黛</t>
  </si>
  <si>
    <t>江苏省苏州市昆山周庄全福路43号</t>
  </si>
  <si>
    <t>焦山</t>
  </si>
  <si>
    <t>江苏·镇江·京口区</t>
  </si>
  <si>
    <t>119.491862,32.243623</t>
  </si>
  <si>
    <t>京口三山之一，被誉为书法之山</t>
  </si>
  <si>
    <t>江苏省镇江市东吴路焦山公园</t>
  </si>
  <si>
    <t>中山陵</t>
  </si>
  <si>
    <t>江苏·南京·钟山风景区</t>
  </si>
  <si>
    <t>118.860335,32.063934</t>
  </si>
  <si>
    <t>建筑名家之杰作，有着极高的艺术价值</t>
  </si>
  <si>
    <t>同里古镇</t>
  </si>
  <si>
    <t>江苏·苏州·吴江区</t>
  </si>
  <si>
    <t>120.725441,31.163773</t>
  </si>
  <si>
    <t>《亲爱的》爆甜取景地 | 好吃好玩好拍</t>
  </si>
  <si>
    <t>江苏省苏州市吴江市同里镇</t>
  </si>
  <si>
    <t>三国城</t>
  </si>
  <si>
    <t>120.239237,31.481725</t>
  </si>
  <si>
    <t>品味东吴音韵，观看金戈铁马</t>
  </si>
  <si>
    <t>江苏省无锡市山水城旅游度假区三国城</t>
  </si>
  <si>
    <t>虎丘</t>
  </si>
  <si>
    <t>120.587069,31.341637</t>
  </si>
  <si>
    <t>中国比萨斜塔，吴中第一名胜</t>
  </si>
  <si>
    <t>江苏省苏州市金阊区山塘街虎丘山门内8号</t>
  </si>
  <si>
    <t>南通森林野生动物园</t>
  </si>
  <si>
    <t>江苏·南通·港闸区</t>
  </si>
  <si>
    <t>120.836401,32.107125</t>
  </si>
  <si>
    <t>集旅游景点等于一体的大型旅游综合项目</t>
  </si>
  <si>
    <t>南通市港闸区通刘路299号南通森林野生动物园</t>
  </si>
  <si>
    <t>大明寺</t>
  </si>
  <si>
    <t>江苏·扬州·维扬区</t>
  </si>
  <si>
    <t>119.419311,32.425243</t>
  </si>
  <si>
    <t>历史文化内涵十分丰富的民族文化宝藏</t>
  </si>
  <si>
    <t>江苏省扬州市邗江区平山堂东路1号</t>
  </si>
  <si>
    <t>灵山胜境</t>
  </si>
  <si>
    <t>120.107115,31.433007</t>
  </si>
  <si>
    <t>一处独具特色的佛教文化主题园区</t>
  </si>
  <si>
    <t>何园</t>
  </si>
  <si>
    <t>江苏·扬州·广陵区</t>
  </si>
  <si>
    <t>119.455447,32.39141</t>
  </si>
  <si>
    <t>晚清名园，扬州园林的代表</t>
  </si>
  <si>
    <t>江苏省扬州市广陵区徐凝门大街66号　</t>
  </si>
  <si>
    <t>明孝陵</t>
  </si>
  <si>
    <t>118.84258,32.056109</t>
  </si>
  <si>
    <t>朱元璋和马皇后合葬于此</t>
  </si>
  <si>
    <t>江苏省南京市玄武区紫金山南麓独龙阜玩珠峰下</t>
  </si>
  <si>
    <t>淹城野生动物世界</t>
  </si>
  <si>
    <t>江苏·常州·武进区</t>
  </si>
  <si>
    <t>119.933991,31.704617</t>
  </si>
  <si>
    <t>可以自驾游览的野生动物园</t>
  </si>
  <si>
    <t>江苏省常州市武进区武宣中路588号</t>
  </si>
  <si>
    <t>南京博物院</t>
  </si>
  <si>
    <t>118.83165,32.046772</t>
  </si>
  <si>
    <t>六朝古都多少事,尽在博物馆藏中</t>
  </si>
  <si>
    <t>江苏省南京市玄武区中山东路321号</t>
  </si>
  <si>
    <t>个园</t>
  </si>
  <si>
    <t>119.450276,32.404901</t>
  </si>
  <si>
    <t>聆听石头与竹子的低语</t>
  </si>
  <si>
    <t>江苏省扬州市广陵区盐阜东路10号</t>
  </si>
  <si>
    <t>重元寺</t>
  </si>
  <si>
    <t>江苏·苏州·工业园区</t>
  </si>
  <si>
    <t>120.788608,31.412087</t>
  </si>
  <si>
    <t>表现出水天佛国的江东观音道场特色</t>
  </si>
  <si>
    <t>江苏省苏州市工业园区唯亭镇阳澄半岛</t>
  </si>
  <si>
    <t>扬州瘦西湖温泉</t>
  </si>
  <si>
    <t>119.428474,32.417707</t>
  </si>
  <si>
    <t>40个温泉池为您量身打造绿色健康生活方式</t>
  </si>
  <si>
    <t>江苏省扬州市邗江区长春路38号</t>
  </si>
  <si>
    <t>大报恩寺遗址公园</t>
  </si>
  <si>
    <t>江苏·南京·秦淮区</t>
  </si>
  <si>
    <t>118.787634,32.015811</t>
  </si>
  <si>
    <t>长干里是江南佛教圣地素有“佛陀里”之美</t>
  </si>
  <si>
    <t>江苏省南京市秦淮区雨花路正学路1号</t>
  </si>
  <si>
    <t>南京海底世界</t>
  </si>
  <si>
    <t>118.851911,32.059936</t>
  </si>
  <si>
    <t>拥有180度透明玻璃构成的海底隧道</t>
  </si>
  <si>
    <t>江苏省南京玄武区瓮仲路四方城8号</t>
  </si>
  <si>
    <t>苏州博物馆</t>
  </si>
  <si>
    <t>120.634287,31.32892</t>
  </si>
  <si>
    <t>贝聿铭式建筑美学，水墨江南超出片</t>
  </si>
  <si>
    <t>江苏省苏州市平江区东北街204号</t>
  </si>
  <si>
    <t>华谊兄弟电影世界</t>
  </si>
  <si>
    <t>120.787362,31.37914</t>
  </si>
  <si>
    <t>华谊原创电影主题乐园，好玩刺激又出片</t>
  </si>
  <si>
    <t>江苏省苏州市工业园区阳澄湖大道188号</t>
  </si>
  <si>
    <t>苏州太湖国家湿地公园</t>
  </si>
  <si>
    <t>江苏·苏州·高新区</t>
  </si>
  <si>
    <t>120.367492,31.326106</t>
  </si>
  <si>
    <t>自然风光水上田园，休闲旅游新地标</t>
  </si>
  <si>
    <t>江苏省苏州市高新区太湖大道镇湖绣品街到底</t>
  </si>
  <si>
    <t>茅山东方盐湖城·道天下</t>
  </si>
  <si>
    <t>江苏·常州·金坛区</t>
  </si>
  <si>
    <t>119.347573,31.77078</t>
  </si>
  <si>
    <t>茅山脚下的逍遥山镇</t>
  </si>
  <si>
    <t>江苏省常州市金坛区薛埠镇访仙路9号</t>
  </si>
  <si>
    <t>狼山</t>
  </si>
  <si>
    <t>江苏·南通·崇川区</t>
  </si>
  <si>
    <t>120.895072,31.955658</t>
  </si>
  <si>
    <t>上香祈福很灵验</t>
  </si>
  <si>
    <t>江苏省南通市崇川区狼山镇临港路18号</t>
  </si>
  <si>
    <t>南山竹海</t>
  </si>
  <si>
    <t>江苏·常州·天目湖</t>
  </si>
  <si>
    <t>119.539659,31.181493</t>
  </si>
  <si>
    <t>绿屏竹海尽情吸氧 | 打卡网红小火车</t>
  </si>
  <si>
    <t>江苏省常州溧阳市横涧镇李家园下场园10号</t>
  </si>
  <si>
    <t>南京金牛湖野生动物王国</t>
  </si>
  <si>
    <t>江苏·南京·金牛湖</t>
  </si>
  <si>
    <t>118.972332,32.494819</t>
  </si>
  <si>
    <t>南京金牛湖野生动物王国
位于六合区金牛湖西岸
充分结合地形地貌利用天然屏障代替栅栏
站在山顶上
能俯瞰整个金牛湖
风光无</t>
  </si>
  <si>
    <t>江苏省南京六合区新庄路南</t>
  </si>
  <si>
    <t>宜兴竹海</t>
  </si>
  <si>
    <t>江苏·无锡·宜兴市</t>
  </si>
  <si>
    <t>119.714376,31.177184</t>
  </si>
  <si>
    <t>太湖的源头之一，有“华东竹海”之称</t>
  </si>
  <si>
    <t>江苏省无锡宜兴市湖滏镇竹海村</t>
  </si>
  <si>
    <t>周庄纸箱王创意园区</t>
  </si>
  <si>
    <t>江苏·苏州·周庄</t>
  </si>
  <si>
    <t>120.854824,31.119877</t>
  </si>
  <si>
    <t>以纸艺为主题，创造出不一样的创意园区</t>
  </si>
  <si>
    <t>江苏省苏州昆山市周庄古镇全福路19号纸箱王主题创意园区</t>
  </si>
  <si>
    <t>溱湖国家湿地公园</t>
  </si>
  <si>
    <t>江苏·泰州·姜堰市</t>
  </si>
  <si>
    <t>120.09753,32.630055</t>
  </si>
  <si>
    <t>溱湖观赏湿地公园，品尝美味溱湖簖蟹</t>
  </si>
  <si>
    <t>江苏省泰州市姜堰市溱潼镇</t>
  </si>
  <si>
    <t>穹窿山景区</t>
  </si>
  <si>
    <t>江苏·苏州·吴中区</t>
  </si>
  <si>
    <t>120.429476,31.26785</t>
  </si>
  <si>
    <t>《孙子兵法》诞生地，乾隆祈福地一览众山小</t>
  </si>
  <si>
    <t>江苏省苏州市吴中区穹窿山风景区</t>
  </si>
  <si>
    <t>七里山塘</t>
  </si>
  <si>
    <t>120.609739,31.322922</t>
  </si>
  <si>
    <t>大红灯笼高高挂，小桥流水遍地美食</t>
  </si>
  <si>
    <t>江苏省苏州市金阊区广济路218号</t>
  </si>
  <si>
    <t>花果山</t>
  </si>
  <si>
    <t>119.278096,34.648745</t>
  </si>
  <si>
    <t>大圣故里，神话仙境</t>
  </si>
  <si>
    <t>江苏省连云港市新浦区郁林路5号</t>
  </si>
  <si>
    <t>银杏湖乐园</t>
  </si>
  <si>
    <t>118.721425,31.811687</t>
  </si>
  <si>
    <t>让小朋友能够体验互动的快乐</t>
  </si>
  <si>
    <t>江苏省南京市江宁区银杏湖大道520号</t>
  </si>
  <si>
    <t>嬉戏谷</t>
  </si>
  <si>
    <t>120.055595,31.507177</t>
  </si>
  <si>
    <t>注重数字化互动体验，回到逝去的童年</t>
  </si>
  <si>
    <t>江苏省常州市武进区太湖湾嬉戏谷大道1号</t>
  </si>
  <si>
    <t>2021年扬州世界园艺博览会</t>
  </si>
  <si>
    <t>江苏·扬州·仪征市</t>
  </si>
  <si>
    <t>119.09499,32.339297</t>
  </si>
  <si>
    <t>世界园艺博览会，是由国际园艺生产者协会（AIPH）批准的全球园艺界专业性国际博览会，旨在集中展示世界各国园林园艺新成果和</t>
  </si>
  <si>
    <t>扬州市仪征市Y358(枣林路)</t>
  </si>
  <si>
    <t>徐州乐园欢乐世界</t>
  </si>
  <si>
    <t>江苏·徐州·泉山区</t>
  </si>
  <si>
    <t>117.131406,34.234523</t>
  </si>
  <si>
    <t>大淮海最嗨的主题乐园</t>
  </si>
  <si>
    <t>江苏省徐州市云龙湖风景区玉带大道9号</t>
  </si>
  <si>
    <t>南京欢乐谷</t>
  </si>
  <si>
    <t>江苏·南京·栖霞区</t>
  </si>
  <si>
    <t>119.003243,32.168791</t>
  </si>
  <si>
    <t>南京欢乐谷是欢乐谷在全国连锁的第8站，选址在栖霞山东侧，毗邻长江，依山傍水，地理环境得天独厚。
南京欢乐谷拥有欢乐时光、</t>
  </si>
  <si>
    <t>南京市栖霞区经济技术开发区欢乐谷北路8号</t>
  </si>
  <si>
    <t>南京阅江楼</t>
  </si>
  <si>
    <t>江苏·南京·下关区</t>
  </si>
  <si>
    <t>118.75312,32.099764</t>
  </si>
  <si>
    <t>狮子山巅凭栏阅江，品六百年传奇之楼</t>
  </si>
  <si>
    <t>江苏省南京市下关区建宁路202号</t>
  </si>
  <si>
    <t>李中水上森林公园</t>
  </si>
  <si>
    <t>江苏·泰州·兴化市</t>
  </si>
  <si>
    <t>119.739703,33.035712</t>
  </si>
  <si>
    <t>都市人回归自然休闲的好去处</t>
  </si>
  <si>
    <t>江苏省泰州市兴化市李中镇苏宋村</t>
  </si>
  <si>
    <t>夫子庙秦淮河风光带</t>
  </si>
  <si>
    <t>118.795956,32.026196</t>
  </si>
  <si>
    <t>夫子庙秦淮风光带是指以夫子庙为中心的秦淮河一带，包括两岸的街巷、民居及附近的古迹、风景点等。刘禹锡《乌衣巷》中的诗句“旧</t>
  </si>
  <si>
    <t>江苏省南京市秦淮区贡院西街53号</t>
  </si>
  <si>
    <t>沙家浜</t>
  </si>
  <si>
    <t>江苏·苏州·常熟市</t>
  </si>
  <si>
    <t>120.807985,31.559447</t>
  </si>
  <si>
    <t>穿越历史的气质美</t>
  </si>
  <si>
    <t>江苏省苏州市常熟市阳澄湖畔</t>
  </si>
  <si>
    <t>尚田小镇</t>
  </si>
  <si>
    <t>江苏·无锡·惠山区</t>
  </si>
  <si>
    <t>120.180534,31.677906</t>
  </si>
  <si>
    <t>高低错落的灌木，幽静清雅的设计</t>
  </si>
  <si>
    <t>无锡市惠山区洛社镇万马村沈巷88号</t>
  </si>
  <si>
    <t>无锡融创海世界</t>
  </si>
  <si>
    <t>120.271389,31.432554</t>
  </si>
  <si>
    <t>深海萌宠 零距离亲密接触</t>
  </si>
  <si>
    <t>江苏省无锡市滨湖区缘溪道无锡融创海世界</t>
  </si>
  <si>
    <t>尚湖</t>
  </si>
  <si>
    <t>120.692746,31.649622</t>
  </si>
  <si>
    <t>自然风光与江南古城相融合，吸氧踏青好去处</t>
  </si>
  <si>
    <t>江苏省苏州常熟尚湖风景区</t>
  </si>
  <si>
    <t>上方山森林动物世界</t>
  </si>
  <si>
    <t>江苏·苏州·虎丘区</t>
  </si>
  <si>
    <t>120.591272,31.244366</t>
  </si>
  <si>
    <t>野生动物保护基地，去看国内唯二斑鳌</t>
  </si>
  <si>
    <t>江苏省苏州市虎丘区吴越路上方山森林动物世界</t>
  </si>
  <si>
    <t>蠡园</t>
  </si>
  <si>
    <t>120.266196,31.523255</t>
  </si>
  <si>
    <t>范蠡西施幽会的地方</t>
  </si>
  <si>
    <t>江苏省无锡市滨湖区环湖路青祁村70号</t>
  </si>
  <si>
    <t>夫子庙</t>
  </si>
  <si>
    <t>118.795398,32.026977</t>
  </si>
  <si>
    <t>一条长江路，半部民国史</t>
  </si>
  <si>
    <t>江苏省南京市秦淮区龙蟠中路夫子庙</t>
  </si>
  <si>
    <t>茅山宝盛园</t>
  </si>
  <si>
    <t>119.336893,31.816171</t>
  </si>
  <si>
    <t>园林艺术文化与现代旅游休闲文化的有机结合</t>
  </si>
  <si>
    <t>江苏省常州市金坛市薛埠镇茅山风景区内（X206附近）</t>
  </si>
  <si>
    <t>句容茅山景区</t>
  </si>
  <si>
    <t>江苏·镇江·句容市</t>
  </si>
  <si>
    <t>119.323175,31.786851</t>
  </si>
  <si>
    <t>道家福地，“第八洞天”</t>
  </si>
  <si>
    <t>江苏省镇江市句容市茅山风景区</t>
  </si>
  <si>
    <t>网师园</t>
  </si>
  <si>
    <t>江苏·苏州·沧浪区</t>
  </si>
  <si>
    <t>120.64023,31.303679</t>
  </si>
  <si>
    <t>苏州园林中的中型古典山水宅园代表作品</t>
  </si>
  <si>
    <t>江苏省苏州市沧浪区带城桥路带城桥路阔家头巷11号</t>
  </si>
  <si>
    <t>美龄宫</t>
  </si>
  <si>
    <t>118.85242916555,32.052003575182</t>
  </si>
  <si>
    <t>一幢中国宫殿式大屋顶建筑，富丽堂皇</t>
  </si>
  <si>
    <t>江苏省南京市玄武区钟山中山陵景区内</t>
  </si>
  <si>
    <t>汉陵苑</t>
  </si>
  <si>
    <t>119.437001,32.429993</t>
  </si>
  <si>
    <t>一座融文物与园林为一体的陵园式博物馆</t>
  </si>
  <si>
    <t>江苏省扬州市维扬区平山堂东路98号</t>
  </si>
  <si>
    <t>南京梅花节</t>
  </si>
  <si>
    <t>江苏·南京·明孝陵</t>
  </si>
  <si>
    <t>118.846179,32.058113</t>
  </si>
  <si>
    <t>花如雪，梅似海</t>
  </si>
  <si>
    <t>江苏省南京市玄武区明陵路与植物园南路</t>
  </si>
  <si>
    <t>善卷洞</t>
  </si>
  <si>
    <t>119.680087,31.303594</t>
  </si>
  <si>
    <t>是著名石灰岩溶洞，宜兴“三奇”之首</t>
  </si>
  <si>
    <t>江苏省无锡宜兴市张渚镇川善线善卷洞</t>
  </si>
  <si>
    <t>外秦淮河游船</t>
  </si>
  <si>
    <t>江苏·南京·鼓楼区</t>
  </si>
  <si>
    <t>118.792055,32.017077</t>
  </si>
  <si>
    <t>当一回南京人，看南京人看的风景</t>
  </si>
  <si>
    <t>扫帚巷游船码头（中华门外，长干桥边）</t>
  </si>
  <si>
    <t>北固山</t>
  </si>
  <si>
    <t>119.463648,32.222068</t>
  </si>
  <si>
    <t>游人寻访三国遗迹的向往之地</t>
  </si>
  <si>
    <t>江苏省镇江市东吴路3号</t>
  </si>
  <si>
    <t>扬州天乐湖欢乐谷</t>
  </si>
  <si>
    <t>119.134662,32.408056</t>
  </si>
  <si>
    <t>儿童的游乐园，大人的世外桃源</t>
  </si>
  <si>
    <t>江苏扬州仪征市谢集乡四庄村江扬路</t>
  </si>
  <si>
    <t>缥缈峰</t>
  </si>
  <si>
    <t>江苏·苏州·太湖西山岛</t>
  </si>
  <si>
    <t>120.271391,31.127413</t>
  </si>
  <si>
    <t>如霞岭玉带连，有“缥缈晴峦”景观</t>
  </si>
  <si>
    <t>江苏省苏州市吴中区金庭镇</t>
  </si>
  <si>
    <t>南京中国科举博物馆（江南贡院）</t>
  </si>
  <si>
    <t>江苏·南京·夫子庙</t>
  </si>
  <si>
    <t>118.796813,32.028209</t>
  </si>
  <si>
    <t>中国科举制度场所，科举文物史料机构</t>
  </si>
  <si>
    <t>江苏省南京市秦淮区夫子庙金陵路1号</t>
  </si>
  <si>
    <t>苏州上方山国家森林公园</t>
  </si>
  <si>
    <t>120.591752,31.255387</t>
  </si>
  <si>
    <t>以吴越遗迹和江南水乡风光取胜的天然公园</t>
  </si>
  <si>
    <t>江苏省苏州市虎丘区横越路47号</t>
  </si>
  <si>
    <t>江西</t>
  </si>
  <si>
    <t>景德镇古窑民俗博览区</t>
  </si>
  <si>
    <t>江西·景德镇·昌江区</t>
  </si>
  <si>
    <t>117.190701,29.28948</t>
  </si>
  <si>
    <t>探索中国千年陶瓷文化的脉络</t>
  </si>
  <si>
    <t>江西省景德镇市昌江区瓷都大道古窑路1号</t>
  </si>
  <si>
    <t>武功山</t>
  </si>
  <si>
    <t>江西·萍乡·芦溪县</t>
  </si>
  <si>
    <t>114.162743,27.471336</t>
  </si>
  <si>
    <t>高山草甸，初见惊艳，再见依然！</t>
  </si>
  <si>
    <t>江西省萍乡市芦溪县</t>
  </si>
  <si>
    <t>庐山风景名胜区</t>
  </si>
  <si>
    <t>江西·九江·庐山市</t>
  </si>
  <si>
    <t>116.001261,29.561078</t>
  </si>
  <si>
    <t>匡庐奇秀甲天下</t>
  </si>
  <si>
    <t>江西省九江市庐山区</t>
  </si>
  <si>
    <t>三清山</t>
  </si>
  <si>
    <t>江西·上饶·玉山县</t>
  </si>
  <si>
    <t>118.075981,28.915377</t>
  </si>
  <si>
    <t>人间四月芳菲尽 三清杜鹃始盛开</t>
  </si>
  <si>
    <t>江西省上饶市玉山县</t>
  </si>
  <si>
    <t>龙虎山</t>
  </si>
  <si>
    <t>江西·鹰潭</t>
  </si>
  <si>
    <t>116.999461,28.090447</t>
  </si>
  <si>
    <t>神秘的古越族文明，体验绝美的自然风光</t>
  </si>
  <si>
    <t>江西省鹰潭市西南20公里处贵溪市境内</t>
  </si>
  <si>
    <t>滕王阁</t>
  </si>
  <si>
    <t>江西·南昌·东湖区</t>
  </si>
  <si>
    <t>115.888564,28.686101</t>
  </si>
  <si>
    <t>落霞与孤鹜齐飞，秋水共长天一色</t>
  </si>
  <si>
    <t>江西省南昌市东湖区仿古街58号</t>
  </si>
  <si>
    <t>婺源篁岭</t>
  </si>
  <si>
    <t>江西·上饶·婺源县</t>
  </si>
  <si>
    <t>118.127595,29.339174</t>
  </si>
  <si>
    <t>自游行的绝佳选择</t>
  </si>
  <si>
    <t>江西省上饶市婺源县江湾镇篁岭村</t>
  </si>
  <si>
    <t>葛仙山</t>
  </si>
  <si>
    <t>江西·上饶·铅山县</t>
  </si>
  <si>
    <t>117.7123,28.064453</t>
  </si>
  <si>
    <t>葛仙山历史悠久，蜚声遐迩</t>
  </si>
  <si>
    <t>江西省上饶市铅山县杨林乡</t>
  </si>
  <si>
    <t>婺源风景区</t>
  </si>
  <si>
    <t>117.861924,29.247904</t>
  </si>
  <si>
    <t>中国绝美乡村，开始你的文艺之旅</t>
  </si>
  <si>
    <t>江西省上饶市婺源县文公北路</t>
  </si>
  <si>
    <t>灵山风景区</t>
  </si>
  <si>
    <t>江西·上饶·上饶县</t>
  </si>
  <si>
    <t>117.838313,28.551653</t>
  </si>
  <si>
    <t>自然环境独特，地质构造复杂，地貌类型多样</t>
  </si>
  <si>
    <t>江西省上饶市上饶县灵山风景名胜区</t>
  </si>
  <si>
    <t>明月山</t>
  </si>
  <si>
    <t>江西·宜春·袁州区</t>
  </si>
  <si>
    <t>114.299102,27.60543</t>
  </si>
  <si>
    <t>嫦娥的故乡，传说是当年嫦娥奔月的地方</t>
  </si>
  <si>
    <t>江西省宜春市袁州区温汤镇</t>
  </si>
  <si>
    <t>南昌之星摩天轮</t>
  </si>
  <si>
    <t>江西·南昌·红谷滩新区</t>
  </si>
  <si>
    <t>115.856455,28.659349</t>
  </si>
  <si>
    <t>诠释着南昌作为世界动感都会的昂首姿态</t>
  </si>
  <si>
    <t>江西省南昌市红谷滩新区新建县赣江南大道1号</t>
  </si>
  <si>
    <t>浮梁古县衙</t>
  </si>
  <si>
    <t>江西·景德镇·浮梁县</t>
  </si>
  <si>
    <t>117.257663,29.373252</t>
  </si>
  <si>
    <t>我国江南保存完整的清代县级衙暑</t>
  </si>
  <si>
    <t>江西省景德镇浮梁县浮梁古县衙景区</t>
  </si>
  <si>
    <t>明月山天沐温泉</t>
  </si>
  <si>
    <t>114.288588,27.698216</t>
  </si>
  <si>
    <t>高温度优质矿泉，可饮可浴，口感纯正</t>
  </si>
  <si>
    <t>江西省宜春市袁州区温汤镇温泉路17号</t>
  </si>
  <si>
    <t>翼天欢乐世界</t>
  </si>
  <si>
    <t>江西·上饶</t>
  </si>
  <si>
    <t>117.931178,28.513952</t>
  </si>
  <si>
    <t>翼天欢乐世界位于灵山工匠小镇核心位置，是一家集自然探索、亲子游乐、萌宠互动、研学行知、职业体验、拓展培训为一体的综合性主</t>
  </si>
  <si>
    <t>上饶市广信区罗桥街道灵山大道388号</t>
  </si>
  <si>
    <t>九龙溪生态休闲公园</t>
  </si>
  <si>
    <t>江西·南昌·湾里区</t>
  </si>
  <si>
    <t>115.728573,28.806537</t>
  </si>
  <si>
    <t>让我们一起到九龙溪生态营地感受狂欢氛围！</t>
  </si>
  <si>
    <t>江西省南昌市湾里区太平镇心街</t>
  </si>
  <si>
    <t>庐山西海花千谷</t>
  </si>
  <si>
    <t>江西·九江·武宁县</t>
  </si>
  <si>
    <t>115.281031,29.334539</t>
  </si>
  <si>
    <t>带你进入花的世界</t>
  </si>
  <si>
    <t>九江市武宁县永武高速巾口收费站路口往中信度假区200米处</t>
  </si>
  <si>
    <t>大觉山</t>
  </si>
  <si>
    <t>江西·抚州·资溪县</t>
  </si>
  <si>
    <t>117.150848,27.702614</t>
  </si>
  <si>
    <t>山峦叠嶂，连绵起伏，沟谷纵横，风光旖旎</t>
  </si>
  <si>
    <t>江西省抚州市资溪县建设路60号</t>
  </si>
  <si>
    <t>虔心小镇</t>
  </si>
  <si>
    <t>江西·赣州·龙南县</t>
  </si>
  <si>
    <t>114.842788,24.756436</t>
  </si>
  <si>
    <t>旅游风情小镇 康养小镇</t>
  </si>
  <si>
    <t>江西省赣州市龙南县临塘乡东坑村</t>
  </si>
  <si>
    <t>羊狮慕风景区</t>
  </si>
  <si>
    <t>江西·吉安·安福县</t>
  </si>
  <si>
    <t>114.231915,27.601251</t>
  </si>
  <si>
    <t>悠悠万古，青山不老</t>
  </si>
  <si>
    <t>江西省吉安市泰山乡羊狮慕风景区</t>
  </si>
  <si>
    <t>梅岭神龙潭</t>
  </si>
  <si>
    <t>江西·南昌·梅岭景区</t>
  </si>
  <si>
    <t>115.718885,28.786789</t>
  </si>
  <si>
    <t>群山环抱，悬崖耸立，溪谷幽深，地形变化</t>
  </si>
  <si>
    <t>江西省南昌市湾里区太平镇</t>
  </si>
  <si>
    <t>思溪延村</t>
  </si>
  <si>
    <t>江西·上饶·婺源风景区</t>
  </si>
  <si>
    <t>117.809973,29.345107</t>
  </si>
  <si>
    <t>村落背山面水，嵌于锦峰绣岭之中</t>
  </si>
  <si>
    <t>江西省上饶市婺源县思口镇思溪延村</t>
  </si>
  <si>
    <t>花径</t>
  </si>
  <si>
    <t>江西·九江·庐山子景点</t>
  </si>
  <si>
    <t>115.968609,29.56535</t>
  </si>
  <si>
    <t>繁花似锦，亭台碑碣，曲径通幽，风景如画</t>
  </si>
  <si>
    <t>江西省九江市庐山区庐山风景区内</t>
  </si>
  <si>
    <t>江湾</t>
  </si>
  <si>
    <t>118.058037,29.373708</t>
  </si>
  <si>
    <t>千年古镇江湾，钟灵毓秀，文风炽盛</t>
  </si>
  <si>
    <t>江西省上饶市婺源县江湾镇</t>
  </si>
  <si>
    <t>阁皂山</t>
  </si>
  <si>
    <t>江西·宜春·樟树市</t>
  </si>
  <si>
    <t>115.588313,27.890654</t>
  </si>
  <si>
    <t>被道教尊为“太极仙翁”</t>
  </si>
  <si>
    <t>江西省宜春市樟树市601县道</t>
  </si>
  <si>
    <t>汤里森林温泉旅游度假区</t>
  </si>
  <si>
    <t>江西·宜春·铜鼓县</t>
  </si>
  <si>
    <t>114.548265,28.715753</t>
  </si>
  <si>
    <t>地貌独特，风光迤逦，山青水绿，林茂人康</t>
  </si>
  <si>
    <t>江西省宜春市铜鼓县大塅镇隘口村</t>
  </si>
  <si>
    <t>中国洞都</t>
  </si>
  <si>
    <t>江西·新余·分宜县</t>
  </si>
  <si>
    <t>114.827095,28.016703</t>
  </si>
  <si>
    <t>超自然溶洞观光、返传统穴居体验</t>
  </si>
  <si>
    <t>江西新余市分宜县东北部洞村乡</t>
  </si>
  <si>
    <t>江西直升机科技馆</t>
  </si>
  <si>
    <t>江西·景德镇</t>
  </si>
  <si>
    <t>117.181079,29.271429</t>
  </si>
  <si>
    <t>虚拟现实手段带你体验直升机的刺激</t>
  </si>
  <si>
    <t>江西省景德镇市高新区直航路1号</t>
  </si>
  <si>
    <t>三百山国家森林公园</t>
  </si>
  <si>
    <t>江西·赣州·安远县</t>
  </si>
  <si>
    <t>115.46249,25.015396</t>
  </si>
  <si>
    <t>中山逶迤、重峦叠嶂、危崖奇石、峰奇石异</t>
  </si>
  <si>
    <t>江西省赣州市安远县三百山镇</t>
  </si>
  <si>
    <t>烟水亭</t>
  </si>
  <si>
    <t>江西·九江·浔阳区</t>
  </si>
  <si>
    <t>115.992607,29.72854</t>
  </si>
  <si>
    <t>游亭观联，雅趣盎然</t>
  </si>
  <si>
    <t>江西省九江市浔阳区</t>
  </si>
  <si>
    <t>瑶里</t>
  </si>
  <si>
    <t>117.588075,29.547307</t>
  </si>
  <si>
    <t>比景德镇更老的瓷都</t>
  </si>
  <si>
    <t>江西省景德镇市浮梁县087县道瑶里风景区</t>
  </si>
  <si>
    <t>明月千古情</t>
  </si>
  <si>
    <t>114.291853,27.68778</t>
  </si>
  <si>
    <t>明月千古情景区位于江西宜春明月山温泉风景名胜区，这里凝聚了月亮文化、红色文化、禅宗文化、青瓷文化、温泉文化。上万平方米全</t>
  </si>
  <si>
    <t>江西省宜春市温汤镇千古情大道</t>
  </si>
  <si>
    <t>三叠泉</t>
  </si>
  <si>
    <t>116.061737,29.54964</t>
  </si>
  <si>
    <t>不到三叠泉，不是庐山客</t>
  </si>
  <si>
    <t>江西省九江市庐山三叠泉</t>
  </si>
  <si>
    <t>南昌动物园</t>
  </si>
  <si>
    <t>江西·南昌·西湖区</t>
  </si>
  <si>
    <t>115.884711,28.63857</t>
  </si>
  <si>
    <t>综合性动物园，近距离了解动物与自然</t>
  </si>
  <si>
    <t>江西省南昌市西湖区桃花南路1288号</t>
  </si>
  <si>
    <t>赣州石城八卦脑</t>
  </si>
  <si>
    <t>江西·赣州·石城县</t>
  </si>
  <si>
    <t>116.488639,26.50797</t>
  </si>
  <si>
    <t>身在八卦脑，却似在奇幻的童话世界里遨游。</t>
  </si>
  <si>
    <t>江西省赣州市石城县高田镇新坪村</t>
  </si>
  <si>
    <t>井冈山</t>
  </si>
  <si>
    <t>江西·吉安·井冈山市</t>
  </si>
  <si>
    <t>114.172394,26.576456</t>
  </si>
  <si>
    <t>红根已深植，今日正繁荣</t>
  </si>
  <si>
    <t>江西省吉安井冈山市茨坪镇</t>
  </si>
  <si>
    <t>安义古村</t>
  </si>
  <si>
    <t>江西·南昌·安义县</t>
  </si>
  <si>
    <t>115.612762,28.754027</t>
  </si>
  <si>
    <t>千百年来，古村曾盛极一时，也曾盛极而衰</t>
  </si>
  <si>
    <t>江西省南昌市安义县石彼镇罗田村</t>
  </si>
  <si>
    <t>李坑</t>
  </si>
  <si>
    <t>117.936953,29.328547</t>
  </si>
  <si>
    <t>一幅小桥、流水、人家的美丽画卷</t>
  </si>
  <si>
    <t>江西省上饶市婺源县秋口镇李坑村</t>
  </si>
  <si>
    <t>寻梦滕王阁实景演出</t>
  </si>
  <si>
    <t>江西·南昌·滕王阁</t>
  </si>
  <si>
    <t>《寻梦滕王阁》以滕王阁为高点瞭望天地，见苍生。整场演出为突出具有中国概念的文化思潮波澜起伏，将包含‘诗书礼乐’等各朝代文</t>
  </si>
  <si>
    <t>江西省南昌市东湖区榕门路滕王阁旅游区内</t>
  </si>
  <si>
    <t>南武当景区</t>
  </si>
  <si>
    <t>114.720841,24.615032</t>
  </si>
  <si>
    <t>素有江西南大门之称。</t>
  </si>
  <si>
    <t>江西省赣州市龙南县武当镇</t>
  </si>
  <si>
    <t>梅岭狮子峰</t>
  </si>
  <si>
    <t>115.731969,28.814291</t>
  </si>
  <si>
    <t>远观如狮子流涎，是梅岭重要一景</t>
  </si>
  <si>
    <t>江西省南昌市湾里区店前以西4公里</t>
  </si>
  <si>
    <t>南昌融创乐园</t>
  </si>
  <si>
    <t>115.792634,28.583925</t>
  </si>
  <si>
    <t>童话世界，从梦幻乐到真实</t>
  </si>
  <si>
    <t>江西省南昌市九龙湖新区南龙蟠街888号</t>
  </si>
  <si>
    <t>南昌海昏侯国遗址公园</t>
  </si>
  <si>
    <t>江西·南昌</t>
  </si>
  <si>
    <t>115.936402,29.032601</t>
  </si>
  <si>
    <t>南昌汉代海昏侯国考古遗址公园，位于江西省南昌市，主要包括遗址博物馆、展示（游客）服务中心及配套设施、海昏大道、刘贺墓园保</t>
  </si>
  <si>
    <t>江西省南昌市南昌汉代海昏侯国遗址公园紫金大道1号</t>
  </si>
  <si>
    <t>南昌海洋公园</t>
  </si>
  <si>
    <t>江西·南昌·青山湖区</t>
  </si>
  <si>
    <t>115.983898,28.679323</t>
  </si>
  <si>
    <t>徜徉海底两万里，遇见唯美梦幻的美人鱼</t>
  </si>
  <si>
    <t>江西省南昌市青山湖区北京东路1984号</t>
  </si>
  <si>
    <t>梅岭太阳谷</t>
  </si>
  <si>
    <t>115.797052,28.782261</t>
  </si>
  <si>
    <t>四季赏花，体验到季节变化的景色之美</t>
  </si>
  <si>
    <t>江西省南昌市湾里区梅岭太阳坑（梅岭银杏生态园旁）</t>
  </si>
  <si>
    <t>如琴湖</t>
  </si>
  <si>
    <t>江西·九江·庐山风景名胜区</t>
  </si>
  <si>
    <t>115.975612,29.571175</t>
  </si>
  <si>
    <t>处处是景，让你流连忘返</t>
  </si>
  <si>
    <t>凤凰沟</t>
  </si>
  <si>
    <t>江西·南昌·南昌县</t>
  </si>
  <si>
    <t>116.018207,28.374381</t>
  </si>
  <si>
    <t>有沟有水，风光秀美、充满灵气</t>
  </si>
  <si>
    <t>江西省南昌市南昌县黄马乡凤凰沟（自驾320国道修路，到银三角上桥，然后从昌南上高速，往上海方向走一段高速，从黄马下）</t>
  </si>
  <si>
    <t>仙凤三宝</t>
  </si>
  <si>
    <t>114.179158,27.722726</t>
  </si>
  <si>
    <t>走进萍乡的“马尔代夫”</t>
  </si>
  <si>
    <t>江西萍乡市芦溪县宣风镇竹垣村</t>
  </si>
  <si>
    <t>龟峰风景名胜区</t>
  </si>
  <si>
    <t>江西·上饶·弋阳县</t>
  </si>
  <si>
    <t>117.4075,28.323867</t>
  </si>
  <si>
    <t>象形独秀，奇峦如画，钟灵毓秀，壁立万壑</t>
  </si>
  <si>
    <t>江西省上饶市弋阳县方志敏大道</t>
  </si>
  <si>
    <t>原城纪</t>
  </si>
  <si>
    <t>115.965253,28.527448</t>
  </si>
  <si>
    <t>当一座城市，从记忆中苏醒，会以怎样的姿态，来到我们面前。
“原城纪·南昌”，南昌 首 个 融汇百年母城文化脉络，汲取地道</t>
  </si>
  <si>
    <t>江西省南昌市南昌县翠林中路与银良北路交汇处北行</t>
  </si>
  <si>
    <t>明月山维景温泉</t>
  </si>
  <si>
    <t>114.291594,27.708867</t>
  </si>
  <si>
    <t>自然与心灵共通，赏景与健康同行</t>
  </si>
  <si>
    <t>梅岭景区</t>
  </si>
  <si>
    <t>115.745284,28.803352</t>
  </si>
  <si>
    <t>拥有“翠、幽、俊、奇”的绝美景观</t>
  </si>
  <si>
    <t>江西省南昌市西郊30公里处</t>
  </si>
  <si>
    <t>厚田沙漠</t>
  </si>
  <si>
    <t>江西·南昌·新建区</t>
  </si>
  <si>
    <t>115.809483,28.443056</t>
  </si>
  <si>
    <t>保留完好的原始植物群落</t>
  </si>
  <si>
    <t>江西省南昌市新建县厚田乡</t>
  </si>
  <si>
    <t>冷水尖</t>
  </si>
  <si>
    <t>117.181531,29.206659</t>
  </si>
  <si>
    <t>群山环抱、山峦叠幢、绿水青山，植被繁茂</t>
  </si>
  <si>
    <t>江西省景德镇市鱼山镇礼城村冷水尖旅游区</t>
  </si>
  <si>
    <t>通天岩</t>
  </si>
  <si>
    <t>江西·赣州·章贡区</t>
  </si>
  <si>
    <t>114.912057,25.92501</t>
  </si>
  <si>
    <t>情苑内绿草茵茵是人们休闲寻趣的好地方</t>
  </si>
  <si>
    <t>江西省赣州市章贡区水西镇黄沙村</t>
  </si>
  <si>
    <t>孽龙洞</t>
  </si>
  <si>
    <t>江西·萍乡·上栗县</t>
  </si>
  <si>
    <t>113.8745685967,27.776723966068</t>
  </si>
  <si>
    <t>尤以“洞天飞瀑”蔚为壮观</t>
  </si>
  <si>
    <t>江西省萍乡市上栗县</t>
  </si>
  <si>
    <t>柘林湖</t>
  </si>
  <si>
    <t>江西·九江·庐山西海风景名胜区</t>
  </si>
  <si>
    <t>115.479414,29.200984</t>
  </si>
  <si>
    <t>抖音网红胜地</t>
  </si>
  <si>
    <t>江西省九江市永修县柘林湖</t>
  </si>
  <si>
    <t>望仙谷</t>
  </si>
  <si>
    <t>117.825577,28.685889</t>
  </si>
  <si>
    <t>望仙谷景区位于江西省上饶市广信区望仙乡，是国家AAAA级景区，属灵山山脉，就在灵山七十二峰圆顶峰的脚下。山谷悠远清幽、溪</t>
  </si>
  <si>
    <t>上饶市广信区望仙乡</t>
  </si>
  <si>
    <t>《寻梦龙虎山》实景演出</t>
  </si>
  <si>
    <t>江西·鹰潭·龙虎山</t>
  </si>
  <si>
    <t>117.000552,28.090265</t>
  </si>
  <si>
    <t>龙虎山精心打造的大型山水实景演出剧目</t>
  </si>
  <si>
    <t>江西省鹰潭市龙虎山风景区无蚊村</t>
  </si>
  <si>
    <t>梅岭时光欢乐谷</t>
  </si>
  <si>
    <t>115.76427,28.801416</t>
  </si>
  <si>
    <t>梅岭时光欢乐谷综合体项目由江西大觉山景区集团倾力打造，总投资9400万元，占地面积约为200亩，面向社会推出5大类38项</t>
  </si>
  <si>
    <t>南昌市新建区梅岭镇003县道旁</t>
  </si>
  <si>
    <t>仙盖山</t>
  </si>
  <si>
    <t>江西·抚州·抚州市</t>
  </si>
  <si>
    <t>116.353309,27.813947</t>
  </si>
  <si>
    <t>大型野生动物园与游玩项目</t>
  </si>
  <si>
    <t>抚州仙盖山景区 江西省抚州市临川区河埠乡斯和村</t>
  </si>
  <si>
    <t>东浒寨</t>
  </si>
  <si>
    <t>江西·九江·修水县</t>
  </si>
  <si>
    <t>114.520347,28.887337</t>
  </si>
  <si>
    <t>飞拉达，绝壁极限运动</t>
  </si>
  <si>
    <t>九江市修水县征村乡潭坑村境内</t>
  </si>
  <si>
    <t>南昌月亮湾山体公园</t>
  </si>
  <si>
    <t>115.752886,28.760445</t>
  </si>
  <si>
    <t>融游憩观光、休闲运动于一体的山地游憩景点</t>
  </si>
  <si>
    <t>江西省南昌市湾里区骡马岭月亮湾山体公园</t>
  </si>
  <si>
    <t>白鹿洞书院</t>
  </si>
  <si>
    <t>116.047449,29.523417</t>
  </si>
  <si>
    <t>想要做神仙，就来安吉中南百草园</t>
  </si>
  <si>
    <t>江西省九江市星子县</t>
  </si>
  <si>
    <t>绿地中心303观光厅</t>
  </si>
  <si>
    <t>115.861564,28.69133</t>
  </si>
  <si>
    <t>江西俯瞰绿地的好去处</t>
  </si>
  <si>
    <t>江西省南昌市红谷滩红谷中大道998号</t>
  </si>
  <si>
    <t>滕王阁游轮</t>
  </si>
  <si>
    <t>115.887151,28.6865</t>
  </si>
  <si>
    <t>领略南昌的“名城、名江、名楼、名景“</t>
  </si>
  <si>
    <t>南昌市东湖区榕门路仿古街90号（环球旅行社内）</t>
  </si>
  <si>
    <t>赣州极地海洋世界</t>
  </si>
  <si>
    <t>114.936005,25.917606</t>
  </si>
  <si>
    <t>把海洋搬进大山，实现您的看海梦</t>
  </si>
  <si>
    <t>江西省赣州市章贡区水西赣州北出口向左500米(赣州极地海洋世界)</t>
  </si>
  <si>
    <t>怪石岭</t>
  </si>
  <si>
    <t>115.830576,28.864034</t>
  </si>
  <si>
    <t>奇石横生，怪得有趣，都有一个美好的故事</t>
  </si>
  <si>
    <t>江西省南昌市新建县溪霞镇</t>
  </si>
  <si>
    <t>鄱阳湖国家湿地公园</t>
  </si>
  <si>
    <t>江西·上饶·鄱阳</t>
  </si>
  <si>
    <t>116.687407,29.13607</t>
  </si>
  <si>
    <t>白鹤的天堂，候鸟的故乡</t>
  </si>
  <si>
    <t>江西省上饶市鄱阳县鄱阳湖景区</t>
  </si>
  <si>
    <t>水墨上河</t>
  </si>
  <si>
    <t>117.914343,29.330935</t>
  </si>
  <si>
    <t>水墨婺源画，清明上河图</t>
  </si>
  <si>
    <t>上饶市婺源县秋口镇上河村</t>
  </si>
  <si>
    <t>天龙山景区</t>
  </si>
  <si>
    <t>江西·赣州·全南</t>
  </si>
  <si>
    <t>114.605449,24.787491</t>
  </si>
  <si>
    <t>天龙山景区座落于全南县城东面10 公里与龙南县交界处，为丹霞地貌，它的地质岩层是由碎屑红岩，砾石岩和粉状沙岩所组成，含有</t>
  </si>
  <si>
    <t>赣州市全南县金龙镇树坳村</t>
  </si>
  <si>
    <t>天香园</t>
  </si>
  <si>
    <t>115.962689,28.659998</t>
  </si>
  <si>
    <t>树木掩映，绿草如茵，花香满园</t>
  </si>
  <si>
    <t>江西省南昌市青山湖南大道333号</t>
  </si>
  <si>
    <t>秀峰</t>
  </si>
  <si>
    <t>115.99518,29.474747</t>
  </si>
  <si>
    <t>庐山之美在山南，山南之美数秀峰</t>
  </si>
  <si>
    <t>矿疗温泉</t>
  </si>
  <si>
    <t>114.30024,27.696265</t>
  </si>
  <si>
    <t>属国内外罕见富硒温泉</t>
  </si>
  <si>
    <t>江西省宜春市明月山温泉风景名胜区温泉路179号</t>
  </si>
  <si>
    <t>武功山金顶</t>
  </si>
  <si>
    <t>江西·萍乡·武功山</t>
  </si>
  <si>
    <t>114.160993,27.471901</t>
  </si>
  <si>
    <t>自然景观独具特色，人文景点众多</t>
  </si>
  <si>
    <t>河北</t>
  </si>
  <si>
    <t>秦皇岛野生动物园</t>
  </si>
  <si>
    <t>河北·秦皇岛·北戴河区</t>
  </si>
  <si>
    <t>119.527456,39.873205</t>
  </si>
  <si>
    <t>近距离感受自然与动物的和谐美</t>
  </si>
  <si>
    <t>河北省秦皇岛市北戴河区滨海大道中段</t>
  </si>
  <si>
    <t>苍岩山</t>
  </si>
  <si>
    <t>河北·石家庄·井陉县</t>
  </si>
  <si>
    <t>114.152012,37.836782</t>
  </si>
  <si>
    <t>奇峰险崖，挺拔峻秀，林木苍翠，古树葱笼</t>
  </si>
  <si>
    <t>河北省石家庄市井陉县苍岩山镇</t>
  </si>
  <si>
    <t>避暑山庄</t>
  </si>
  <si>
    <t>河北·承德·双桥区</t>
  </si>
  <si>
    <t>117.940068,41.002781</t>
  </si>
  <si>
    <t>皇家园林，京郊“小故宫”</t>
  </si>
  <si>
    <t>河北省承德市双桥区丽正门大街20号</t>
  </si>
  <si>
    <t>鸽子窝公园</t>
  </si>
  <si>
    <t>119.533165,39.842702</t>
  </si>
  <si>
    <t>来这里欣赏“红日浴海”的奇景</t>
  </si>
  <si>
    <t>河北省秦皇岛市北戴河区海滨东北角鸽赤路</t>
  </si>
  <si>
    <t>碧螺塔海上酒吧公园</t>
  </si>
  <si>
    <t>119.54357,39.827324</t>
  </si>
  <si>
    <t>一个具有百老汇风情的中国式酒吧公园</t>
  </si>
  <si>
    <t>河北省秦皇岛市北戴河区东海滩路中段(近鸽子窝公园)</t>
  </si>
  <si>
    <t>易水湖</t>
  </si>
  <si>
    <t>河北·保定·易县</t>
  </si>
  <si>
    <t>115.236594,39.289527</t>
  </si>
  <si>
    <t>南邻狼牙山，北侧紫荆关，号称北方小桂林</t>
  </si>
  <si>
    <t>河北省保定市易县安格庄乡</t>
  </si>
  <si>
    <t>汉牡丹园景区</t>
  </si>
  <si>
    <t>河北·邢台·柏乡县</t>
  </si>
  <si>
    <t>114.719221,37.538248</t>
  </si>
  <si>
    <t>唯有牡丹花数株，忠心不改向君王</t>
  </si>
  <si>
    <t>河北省邢台市柏乡县北郝村</t>
  </si>
  <si>
    <t>新澳海底世界</t>
  </si>
  <si>
    <t>河北·秦皇岛·海港区</t>
  </si>
  <si>
    <t>119.568995,39.912052</t>
  </si>
  <si>
    <t>一步不走也可以游览的海洋圣地</t>
  </si>
  <si>
    <t>河北省秦皇岛市海港区河滨路81号</t>
  </si>
  <si>
    <t>白石山世界地质公园</t>
  </si>
  <si>
    <t>河北·保定·涞源县</t>
  </si>
  <si>
    <t>114.689055,39.236145</t>
  </si>
  <si>
    <t>壮观悬空玻璃道，抗日少年英雄山</t>
  </si>
  <si>
    <t>河北省保定市涞源县城南15公里处白石山景区</t>
  </si>
  <si>
    <t>山海关老龙头景区</t>
  </si>
  <si>
    <t>河北·秦皇岛·山海关区</t>
  </si>
  <si>
    <t>119.805028,39.975207</t>
  </si>
  <si>
    <t>人类历史上的千古奇观</t>
  </si>
  <si>
    <t>河北省秦皇岛市山海关区龙海大道1号</t>
  </si>
  <si>
    <t>石家庄动物园</t>
  </si>
  <si>
    <t>河北·石家庄·鹿泉市</t>
  </si>
  <si>
    <t>114.314984,38.07516</t>
  </si>
  <si>
    <t>观赏动物与游览风景结合，别具特色</t>
  </si>
  <si>
    <t>河北省鹿泉市获鹿镇杜家庄村西北侧</t>
  </si>
  <si>
    <t>山叶口景区</t>
  </si>
  <si>
    <t>河北·唐山·迁安市</t>
  </si>
  <si>
    <t>118.533652,39.990007</t>
  </si>
  <si>
    <t>美丽的田野，一切都是刚刚好的惬意模样</t>
  </si>
  <si>
    <t>河北省唐山迁安市西部大五里乡山叶口村</t>
  </si>
  <si>
    <t>鼎盛王朝·康熙大典</t>
  </si>
  <si>
    <t>河北·承德·双滦区</t>
  </si>
  <si>
    <t>117.84861,40.985159</t>
  </si>
  <si>
    <t>感受康熙大帝胸怀天下，梦回群雄逐鹿时代</t>
  </si>
  <si>
    <t>河北省承德市双滦区元宝山旅游风景区</t>
  </si>
  <si>
    <t>石家庄海悦天地海洋公园</t>
  </si>
  <si>
    <t>河北·石家庄</t>
  </si>
  <si>
    <t>114.481105,38.041159</t>
  </si>
  <si>
    <t>大型室内海洋馆，走进生态海底世界</t>
  </si>
  <si>
    <t>河北省石家庄市桥西区裕华西路66号海悦天地负一层</t>
  </si>
  <si>
    <t>赵州桥</t>
  </si>
  <si>
    <t>河北·石家庄·赵县</t>
  </si>
  <si>
    <t>114.775583,37.728641</t>
  </si>
  <si>
    <t>始建隋朝，1400年古代单孔敞肩石拱桥</t>
  </si>
  <si>
    <t>河北省石家庄市赵县</t>
  </si>
  <si>
    <t>兴隆山景区</t>
  </si>
  <si>
    <t>河北·承德·兴隆县</t>
  </si>
  <si>
    <t>118.063504,40.758925</t>
  </si>
  <si>
    <t>览兴隆山风景，品悠然慢生活</t>
  </si>
  <si>
    <t>河北省承德市兴隆县白马川（白马川高速出口右转1公里）</t>
  </si>
  <si>
    <t>北戴河集发梦想王国</t>
  </si>
  <si>
    <t>119.424705,39.826558</t>
  </si>
  <si>
    <t>cctv少儿频道推荐，亲子必游景点</t>
  </si>
  <si>
    <t>河北省秦皇岛市北戴河海北路中段</t>
  </si>
  <si>
    <t>北戴河</t>
  </si>
  <si>
    <t>119.491161,39.840984</t>
  </si>
  <si>
    <t>北方的三亚</t>
  </si>
  <si>
    <t>河北省秦皇岛北戴河区北戴河</t>
  </si>
  <si>
    <t>天元谷度假区</t>
  </si>
  <si>
    <t>118.700195,39.975157</t>
  </si>
  <si>
    <t>天元谷度假区，位于迁安市的西南，美丽的滦河之畔，占地约437亩，总建筑面积15万平方米，总投资15亿元，处于京津秦黄金旅</t>
  </si>
  <si>
    <t>河北省唐山市迁安市滨湖东路</t>
  </si>
  <si>
    <t>娲皇宫</t>
  </si>
  <si>
    <t>河北·邯郸·涉县</t>
  </si>
  <si>
    <t>113.629833,36.649967</t>
  </si>
  <si>
    <t>女娲氏"炼石补天，抟土造人"的地方</t>
  </si>
  <si>
    <t>河北省邯郸市涉县索堡镇</t>
  </si>
  <si>
    <t>吴桥杂技大世界</t>
  </si>
  <si>
    <t>河北·沧州·吴桥县</t>
  </si>
  <si>
    <t>116.392857,37.647157</t>
  </si>
  <si>
    <t>世界杂技看中国，中国杂技在吴桥</t>
  </si>
  <si>
    <t>河北省沧州市吴桥县京福路1号</t>
  </si>
  <si>
    <t>唐山迁西县凤凰山旅游区</t>
  </si>
  <si>
    <t>河北·唐山·迁西县</t>
  </si>
  <si>
    <t>118.430223,40.079224</t>
  </si>
  <si>
    <t>迁西县凤凰山旅游区位于迁西县东南部新集镇境内，以山体形状如展翅欲飞的凤凰而得名,地理位置优越,交通便利。旅游区总面积18</t>
  </si>
  <si>
    <t>迁西县东南部新集镇境内</t>
  </si>
  <si>
    <t>曲阳虎山风景区</t>
  </si>
  <si>
    <t>河北·保定·曲阳县</t>
  </si>
  <si>
    <t>114.570326,38.937032</t>
  </si>
  <si>
    <t>观威武虎山之景，走淘金黄金大道</t>
  </si>
  <si>
    <t>河北省保定市曲阳县范家庄乡虎山村</t>
  </si>
  <si>
    <t>石家庄抱犊寨</t>
  </si>
  <si>
    <t>114.347321,38.084703</t>
  </si>
  <si>
    <t>“天下奇寨”、“抱犊福地”恍如世外桃源</t>
  </si>
  <si>
    <t>河北省石家庄市西16公里处的鹿泉市获鹿县城西</t>
  </si>
  <si>
    <t>黄金寨原生态旅游区</t>
  </si>
  <si>
    <t>河北·石家庄·平山县</t>
  </si>
  <si>
    <t>114.07089,38.441871</t>
  </si>
  <si>
    <t>春赏春花，夏食夏草，秋尝秋实</t>
  </si>
  <si>
    <t>河北省石家庄市近郊平山县王坡乡曹土沟村土沟路16号</t>
  </si>
  <si>
    <t>狼牙山</t>
  </si>
  <si>
    <t>115.18275,39.149357</t>
  </si>
  <si>
    <t>“狼牙山五壮士“英雄山，著名爱国教育基地</t>
  </si>
  <si>
    <t>河北省保定市易县狼牙山镇东西水村</t>
  </si>
  <si>
    <t>正定隆兴寺（大佛寺）</t>
  </si>
  <si>
    <t>河北·石家庄·正定县</t>
  </si>
  <si>
    <t>114.588945,38.148799</t>
  </si>
  <si>
    <t>全国重点文物保护单位</t>
  </si>
  <si>
    <t>河北省石家庄市正定县中山东路109号</t>
  </si>
  <si>
    <t>满城汉墓</t>
  </si>
  <si>
    <t>河北·保定·满城县</t>
  </si>
  <si>
    <t>115.307398,38.955251</t>
  </si>
  <si>
    <t>西汉中山靖王之墓，100项考古发现之一</t>
  </si>
  <si>
    <t>河北省保定市满城县中山西路</t>
  </si>
  <si>
    <t>天下第一关（山海关）</t>
  </si>
  <si>
    <t>119.768109,40.012102</t>
  </si>
  <si>
    <t>万里长城的起点，名副其实的壮观</t>
  </si>
  <si>
    <t>河北省秦皇岛市山海关区东头条胡同</t>
  </si>
  <si>
    <t>京娘湖</t>
  </si>
  <si>
    <t>河北·邯郸·武安市</t>
  </si>
  <si>
    <t>113.960493,36.894683</t>
  </si>
  <si>
    <t>赵匡胤千里送京娘，山清水秀川谷深幽</t>
  </si>
  <si>
    <t>河北省邯郸武安市京娘湖</t>
  </si>
  <si>
    <t>野三坡</t>
  </si>
  <si>
    <t>河北·保定·涞水县</t>
  </si>
  <si>
    <t>115.391843,39.674643</t>
  </si>
  <si>
    <t>北方的小桂林</t>
  </si>
  <si>
    <t>河北省保定市涞水县三坡镇</t>
  </si>
  <si>
    <t>邯郸佛山野生动物园</t>
  </si>
  <si>
    <t>河北·邯郸</t>
  </si>
  <si>
    <t>114.375143,36.73142</t>
  </si>
  <si>
    <t>我们既有可爱萌宠，也有凶猛“野兽”</t>
  </si>
  <si>
    <t>河北省邯郸市永年区永和会镇</t>
  </si>
  <si>
    <t>岐山湖景区</t>
  </si>
  <si>
    <t>河北·邢台·临城县</t>
  </si>
  <si>
    <t>114.444084,37.467255</t>
  </si>
  <si>
    <t>会议度假、游乐野钓、戏水的综合性游乐场所</t>
  </si>
  <si>
    <t>河北省邢台市临城县</t>
  </si>
  <si>
    <t>云梦山</t>
  </si>
  <si>
    <t>河北·邢台·邢台县</t>
  </si>
  <si>
    <t>113.935471,37.333721</t>
  </si>
  <si>
    <t>山雄、水秀、谷幽、洞奇</t>
  </si>
  <si>
    <t>河北省邢台市邢台县冀家村乡石板房村北</t>
  </si>
  <si>
    <t>衡水野生动物园</t>
  </si>
  <si>
    <t>河北·衡水·武邑</t>
  </si>
  <si>
    <t>衡水市武邑县X905县道（武罗小学南500米）</t>
  </si>
  <si>
    <t>天河山（中国爱情山）</t>
  </si>
  <si>
    <t>113.804379,37.093472</t>
  </si>
  <si>
    <t>中国爱情山，牛郎织女传说原生地</t>
  </si>
  <si>
    <t>河北省邢台市邢台县白岸乡清泉村</t>
  </si>
  <si>
    <t>辛玛王国主题乐园</t>
  </si>
  <si>
    <t>河北·石家庄·石家庄动物园</t>
  </si>
  <si>
    <t>114.31478,38.073534</t>
  </si>
  <si>
    <t>让小松鼠辛玛带你游园玩乐</t>
  </si>
  <si>
    <t>河北省石家庄鹿泉市向阳南大街石家庄市动物园《辛玛王国》</t>
  </si>
  <si>
    <t>清西陵</t>
  </si>
  <si>
    <t>115.352505,39.355767</t>
  </si>
  <si>
    <t>是一处典型的清代古建筑群</t>
  </si>
  <si>
    <t>河北省保定市易县县城西15公里处的永宁山下</t>
  </si>
  <si>
    <t>邯郸方特国色春秋</t>
  </si>
  <si>
    <t>114.400228,36.29037</t>
  </si>
  <si>
    <t>乐在成语中</t>
  </si>
  <si>
    <t>邯郸市中华慈大街18号</t>
  </si>
  <si>
    <t>清东陵</t>
  </si>
  <si>
    <t>河北·唐山·遵化市</t>
  </si>
  <si>
    <t>117.712436,40.136521</t>
  </si>
  <si>
    <t>众多清朝帝王和皇后的宏伟陵墓建筑群</t>
  </si>
  <si>
    <t>河北省唐山市遵化市西北30公里处</t>
  </si>
  <si>
    <t>石家庄植物园</t>
  </si>
  <si>
    <t>河北·石家庄·新华区</t>
  </si>
  <si>
    <t>114.387244,38.115057</t>
  </si>
  <si>
    <t>广大市民休闲踏青赏花的好地方</t>
  </si>
  <si>
    <t>河北省新华区植物园街60号</t>
  </si>
  <si>
    <t>沕沕水</t>
  </si>
  <si>
    <t>113.770474,38.208039</t>
  </si>
  <si>
    <t>春赏山花、夏看瀑布、秋观红叶、冬览冰瀑</t>
  </si>
  <si>
    <t>河北省石家庄市平山县北冶乡沕沕水生态风景区</t>
  </si>
  <si>
    <t>北响堂山石窟</t>
  </si>
  <si>
    <t>河北·邯郸·峰峰矿区</t>
  </si>
  <si>
    <t>114.167592,36.539243</t>
  </si>
  <si>
    <t>研究北朝建筑难得的实物资料</t>
  </si>
  <si>
    <t>河北省邯郸市峰峰矿区鼓山</t>
  </si>
  <si>
    <t>九龙峡自然风光旅游区</t>
  </si>
  <si>
    <t>113.882782,37.206745</t>
  </si>
  <si>
    <t>被誉为“燕赵一景”，人间仙境</t>
  </si>
  <si>
    <t>河北省邢台市邢台县浆水镇营房台村</t>
  </si>
  <si>
    <t>阿尔卡迪亚温泉</t>
  </si>
  <si>
    <t>河北·秦皇岛·黄金海岸</t>
  </si>
  <si>
    <t>119.317223,39.637724</t>
  </si>
  <si>
    <t>观光旅游、休闲娱乐、亲子互动好去处</t>
  </si>
  <si>
    <t>河北省秦皇岛市昌黎县黄金海岸海滨高尔夫球会阿尔卡迪亚滨海度假酒店荣合心苑温泉</t>
  </si>
  <si>
    <t>桑干河大峡谷</t>
  </si>
  <si>
    <t>河北·张家口·宣化区</t>
  </si>
  <si>
    <t>114.830442,40.272801</t>
  </si>
  <si>
    <t>河北省旅游重点项目</t>
  </si>
  <si>
    <t>河北省宣化县王家湾乡</t>
  </si>
  <si>
    <t>野三坡百里峡</t>
  </si>
  <si>
    <t>河北·保定·野三坡</t>
  </si>
  <si>
    <t>115.392307,39.672927</t>
  </si>
  <si>
    <t>野三坡著名景点</t>
  </si>
  <si>
    <t>河北省保定市涞水县野三坡镇苟各庄村</t>
  </si>
  <si>
    <t>爱保野生动物世界</t>
  </si>
  <si>
    <t>河北·保定·新市区</t>
  </si>
  <si>
    <t>115.410573,38.830552</t>
  </si>
  <si>
    <t>可以和这些可爱的动物近距离互动</t>
  </si>
  <si>
    <t>河北省保定市江城乡大汲店农业生态园东南角</t>
  </si>
  <si>
    <t>开滦国家矿山公园</t>
  </si>
  <si>
    <t>河北·唐山·路北区</t>
  </si>
  <si>
    <t>118.205349,39.628836</t>
  </si>
  <si>
    <t>中国百年工业编年史上具有里程碑意义</t>
  </si>
  <si>
    <t>河北省唐山市路北区新华东道54号</t>
  </si>
  <si>
    <t>东太行景区</t>
  </si>
  <si>
    <t>113.911083,36.935035</t>
  </si>
  <si>
    <t>集太行山雄、奇、险、峻于一体的山岳型景区</t>
  </si>
  <si>
    <t>河北省邯郸市武安市活水乡202省道北台上村东南方向</t>
  </si>
  <si>
    <t>湶欣九号温泉度假酒店</t>
  </si>
  <si>
    <t>河北·张家口</t>
  </si>
  <si>
    <t>114.930887,40.756172</t>
  </si>
  <si>
    <t>湶欣九号温泉度假酒店坐落于张家口市东环边，总投资约1.8亿元，总营业面积36000平米。酒店交通便利，位于机场西北2公里</t>
  </si>
  <si>
    <t>张家口市经开区东环路与站前东大街北侧交叉出口处(烟草配送中心西侧、交警五大队东侧20米)；</t>
  </si>
  <si>
    <t>大午温泉度假村</t>
  </si>
  <si>
    <t>河北·保定·徐水县</t>
  </si>
  <si>
    <t>115.614572,39.080212</t>
  </si>
  <si>
    <t>三千米深地下铁泉水，人尽皆知平价好温泉</t>
  </si>
  <si>
    <t>河北省保定市徐水县大午温泉度假村</t>
  </si>
  <si>
    <t>朝阳沟</t>
  </si>
  <si>
    <t>113.816601,36.923568</t>
  </si>
  <si>
    <t>山青水秀，地灵人杰，自然景观众多</t>
  </si>
  <si>
    <t>河北省邯郸武安市馆陶县列江村</t>
  </si>
  <si>
    <t>普陀宗乘之庙</t>
  </si>
  <si>
    <t>117.955153,41.013316</t>
  </si>
  <si>
    <t>置身三百年皇家别苑，感受三百年福地的吉祥</t>
  </si>
  <si>
    <t>河北省承德市双桥区狮子沟北侧</t>
  </si>
  <si>
    <t>神农现代农业示范园</t>
  </si>
  <si>
    <t>115.590094,38.967955</t>
  </si>
  <si>
    <t>现代农业示范园区</t>
  </si>
  <si>
    <t>河北省保定市徐水区长城北大街4678号</t>
  </si>
  <si>
    <t>天梯山</t>
  </si>
  <si>
    <t>114.26138,37.111217</t>
  </si>
  <si>
    <t>洞连洞，洞套洞，曲折回环，幽深莫测</t>
  </si>
  <si>
    <t>河北省邢台县西黄村镇东牛庄</t>
  </si>
  <si>
    <t>渔岛</t>
  </si>
  <si>
    <t>119.291655,39.611474</t>
  </si>
  <si>
    <t>渔岛全新升级，好莱坞G秀震撼上演</t>
  </si>
  <si>
    <t>河北省秦皇岛市昌黎县北戴河新区赤洋口片区滨海新大道D4段东侧渔岛景区</t>
  </si>
  <si>
    <t>渔岛·菲奢尔海景温泉</t>
  </si>
  <si>
    <t>让这个冬天不再“冷”</t>
  </si>
  <si>
    <t>河北省秦皇岛市北戴河新区黄金海岸（S364）83公里处渔岛景区内</t>
  </si>
  <si>
    <t>太行五指山</t>
  </si>
  <si>
    <t>113.658153,36.529188</t>
  </si>
  <si>
    <t>山势巍峨峻秀，植被郁郁葱葱</t>
  </si>
  <si>
    <t>河北省邯郸市涉县河南店镇南庄村</t>
  </si>
  <si>
    <t>白桦林温泉谷</t>
  </si>
  <si>
    <t>114.683722,39.302996</t>
  </si>
  <si>
    <t>华中小镇重要的温泉配套项目</t>
  </si>
  <si>
    <t>河北保定涞源县白石山镇白石山温泉度假区商户1-1</t>
  </si>
  <si>
    <t>九州伊甸园</t>
  </si>
  <si>
    <t>河北·廊坊·大厂县</t>
  </si>
  <si>
    <t>117.051253,39.869997</t>
  </si>
  <si>
    <t>九州伊甸园总占地面积1100余亩，是全球单体面积最 大的热带植物馆，项目重点及热点是果树品种齐全，其中热带、亚热带、温带</t>
  </si>
  <si>
    <t>河北省廊坊市大厂回族自治县陈府乡王指挥屯村</t>
  </si>
  <si>
    <t>太行水镇</t>
  </si>
  <si>
    <t>115.24968,39.293775</t>
  </si>
  <si>
    <t>漫步太行水镇，感受精美景致</t>
  </si>
  <si>
    <t>周家庄农业特色观光园</t>
  </si>
  <si>
    <t>115.039261,38.028596</t>
  </si>
  <si>
    <t>晋州文化的闪亮名片</t>
  </si>
  <si>
    <t>河北省石家庄市晋州市G307(歧银线)</t>
  </si>
  <si>
    <t>普宁寺</t>
  </si>
  <si>
    <t>117.958959,41.022896</t>
  </si>
  <si>
    <t>宗教文化强大的感染力</t>
  </si>
  <si>
    <t>河北省承德市双桥区普宁路1号</t>
  </si>
  <si>
    <t>黄金海岸</t>
  </si>
  <si>
    <t>河北·秦皇岛·昌黎县</t>
  </si>
  <si>
    <t>119.346162,39.702563</t>
  </si>
  <si>
    <t>沙丘蜿蜒起伏，沙质松软，色黄如金</t>
  </si>
  <si>
    <t>河北省秦皇岛市昌黎县黄金海岸</t>
  </si>
  <si>
    <t>太行水镇·玉米冒险村</t>
  </si>
  <si>
    <t>115.258999,39.295385</t>
  </si>
  <si>
    <t>玉米冒险村位于太行水镇大辖区，融入了距今约8000年的北福地乡村农耕元素与太行山主产粮食玉米进行充分结合形成主题体验活动</t>
  </si>
  <si>
    <t>保定市易县安格庄乡政府东南50米</t>
  </si>
  <si>
    <t>鸡鸣山</t>
  </si>
  <si>
    <t>河北·张家口·下花园区</t>
  </si>
  <si>
    <t>115.310407,40.480677</t>
  </si>
  <si>
    <t>多代帝王都曾登临鸡鸣山，观赏北国风光</t>
  </si>
  <si>
    <t>河北省张家口市下花园区鸣山路南</t>
  </si>
  <si>
    <t>石家庄动物园海洋馆</t>
  </si>
  <si>
    <t>114.314072,38.073597</t>
  </si>
  <si>
    <t>诠释对海的眷恋</t>
  </si>
  <si>
    <t>大午农业科技园</t>
  </si>
  <si>
    <t>115.621612,39.070576</t>
  </si>
  <si>
    <t>大午农业科技园是大午集团开发的一家集生态农业、多模式无土栽培试验示范、旅游观光、休闲采摘、餐饮娛乐、亲子体验于一体的综合</t>
  </si>
  <si>
    <t>河北省保定市徐水区高林村镇郎五庄村</t>
  </si>
  <si>
    <t>皮影主题乐园</t>
  </si>
  <si>
    <t>河北·唐山·路南区</t>
  </si>
  <si>
    <t>118.167597,39.594566</t>
  </si>
  <si>
    <t>唐山皮影主题乐园占地500亩，坐落于风景秀丽的“唐山城市会客厅”南湖生态旅游风景区，这里不仅再现了中国非物质文化遗产--</t>
  </si>
  <si>
    <t>唐山市路南区南湖大道南侧风井公交枢纽站西行200米</t>
  </si>
  <si>
    <t>腰山王氏庄园</t>
  </si>
  <si>
    <t>河北·保定·顺平县</t>
  </si>
  <si>
    <t>115.200273,38.902945</t>
  </si>
  <si>
    <t>王锡衮故居</t>
  </si>
  <si>
    <t>河北省保定市顺平县腰山镇南腰山村</t>
  </si>
  <si>
    <t>华峪山庄</t>
  </si>
  <si>
    <t>河北·保定·唐县</t>
  </si>
  <si>
    <t>114.836025,38.819512</t>
  </si>
  <si>
    <t>有千亩石榴采摘园</t>
  </si>
  <si>
    <t>河北省保定市唐县大洋乡大长峪村</t>
  </si>
  <si>
    <t>中信国安第一城</t>
  </si>
  <si>
    <t>河北·廊坊·香河县</t>
  </si>
  <si>
    <t>116.913678,39.721352</t>
  </si>
  <si>
    <t>传统文化氛围，造属于老百姓的嘉年华</t>
  </si>
  <si>
    <t>河北省廊坊市香河县安平镇</t>
  </si>
  <si>
    <t>梦东方•未来世界</t>
  </si>
  <si>
    <t>河北·廊坊·开发区</t>
  </si>
  <si>
    <t>116.833088,39.922965</t>
  </si>
  <si>
    <t>一个圆梦的航天之旅，玩转宇宙，悦动地球</t>
  </si>
  <si>
    <t>河北省三河市燕郊经济开发区迎宾南路梦东方﹒未来世界（靠近天洋城4代）</t>
  </si>
  <si>
    <t>新澳帆船出海俱乐部</t>
  </si>
  <si>
    <t>119.572537,39.912798</t>
  </si>
  <si>
    <t>新澳帆船快艇俱乐部是一家集快艇，游船，特技，体验，教学与一体的俱乐部，紧邻新澳海豚表演馆，拥有三十多艘快艇及帆船，十几位</t>
  </si>
  <si>
    <t>秦皇岛市海港区河滨路81号新澳海底世界东侧沙滩处</t>
  </si>
  <si>
    <t>河南</t>
  </si>
  <si>
    <t>龙门石窟</t>
  </si>
  <si>
    <t>河南·洛阳·洛龙区</t>
  </si>
  <si>
    <t>112.479566,34.564212</t>
  </si>
  <si>
    <t>世界文化遗产 中国石刻艺术宝库</t>
  </si>
  <si>
    <t>河南省洛阳市洛龙区龙门中街13号</t>
  </si>
  <si>
    <t>老君山景区</t>
  </si>
  <si>
    <t>河南·洛阳·栾川县</t>
  </si>
  <si>
    <t>111.653834,33.762504</t>
  </si>
  <si>
    <t>山势雄伟，美不胜收</t>
  </si>
  <si>
    <t>河南省洛阳市栾川县城东</t>
  </si>
  <si>
    <t>中国国花园</t>
  </si>
  <si>
    <t>河南·洛阳·老城区</t>
  </si>
  <si>
    <t>112.454952,34.654965</t>
  </si>
  <si>
    <t>位于市区交通便利，享有国花第一园美誉！</t>
  </si>
  <si>
    <t>河南省洛阳市洛龙区</t>
  </si>
  <si>
    <t>龙亭公园</t>
  </si>
  <si>
    <t>河南·开封·龙亭区</t>
  </si>
  <si>
    <t>114.359797,34.814381</t>
  </si>
  <si>
    <t>开封揽胜必游龙亭，中外游客向往之地</t>
  </si>
  <si>
    <t>河南省开封市龙亭区宋都御街北街</t>
  </si>
  <si>
    <t>清明上河园</t>
  </si>
  <si>
    <t>114.346802,34.814867</t>
  </si>
  <si>
    <t>穿越宋朝，亲身体验清明上河图</t>
  </si>
  <si>
    <t>河南省开封市龙亭区龙亭西路5号</t>
  </si>
  <si>
    <t>少林寺</t>
  </si>
  <si>
    <t>河南·郑州·嵩山</t>
  </si>
  <si>
    <t>112.948713,34.512389</t>
  </si>
  <si>
    <t>登顶中岳嵩山，一览天下胜景，领略禅宗教法</t>
  </si>
  <si>
    <t>河南省郑州登封市西北13公里嵩山南麓</t>
  </si>
  <si>
    <t>银基动物王国</t>
  </si>
  <si>
    <t>河南·郑州·新密市</t>
  </si>
  <si>
    <t>银基动物王国是由银基国际旅游度假区斥巨资打造的、具备国际水准的动物主题乐园。动物王国位于河南省省会郑州市文化新区新密市，</t>
  </si>
  <si>
    <t>郑州新密市刘寨镇银基国际旅游度假区内</t>
  </si>
  <si>
    <t>隋唐洛阳城明堂天堂景区</t>
  </si>
  <si>
    <t>112.464474,34.686965</t>
  </si>
  <si>
    <t>展现无以伦比的富丽堂皇</t>
  </si>
  <si>
    <t>河南省洛阳市老城区中州中路与定鼎路交叉口处</t>
  </si>
  <si>
    <t>开封府</t>
  </si>
  <si>
    <t>河南·开封·鼓楼区</t>
  </si>
  <si>
    <t>114.353429,34.796032</t>
  </si>
  <si>
    <t>开封有个包青天，铁面无私辨忠奸</t>
  </si>
  <si>
    <t>河南省开封市包公东湖北岸</t>
  </si>
  <si>
    <t>国家牡丹园</t>
  </si>
  <si>
    <t>河南·洛阳·西工区</t>
  </si>
  <si>
    <t>112.405246,34.713601</t>
  </si>
  <si>
    <t>是中国牡丹栽培繁衍的主要故地之一</t>
  </si>
  <si>
    <t>河南省洛阳市西工区洛阳市机场路与310国道交汇口西2000米</t>
  </si>
  <si>
    <t>河南博物院</t>
  </si>
  <si>
    <t>河南·郑州·金水区</t>
  </si>
  <si>
    <t>113.678741,34.792982</t>
  </si>
  <si>
    <t>我国建立较早的博物院之一</t>
  </si>
  <si>
    <t>河南省郑州市金水区农业路8号</t>
  </si>
  <si>
    <t>大相国寺</t>
  </si>
  <si>
    <t>114.360997,34.79778</t>
  </si>
  <si>
    <t>我国古代著名的佛教中心之一</t>
  </si>
  <si>
    <t>河南省开封市龙亭区自由西段36号</t>
  </si>
  <si>
    <t>建业•华谊兄弟电影小镇</t>
  </si>
  <si>
    <t>河南·郑州·中牟县</t>
  </si>
  <si>
    <t>114.005192,34.781577</t>
  </si>
  <si>
    <t>建业•华谊兄弟电影小镇，坐落于郑州国际文化创意产业园，地处郑汴洛黄金旅游带中心位置，辐射中原城市群核心高地。电影小镇甄选</t>
  </si>
  <si>
    <t>河南省郑州市郑开大道建业·华谊兄弟电影小镇</t>
  </si>
  <si>
    <t>隋唐城遗址植物园</t>
  </si>
  <si>
    <t>112.453609,34.642185</t>
  </si>
  <si>
    <t>坚持科学保护与合理利用相结合</t>
  </si>
  <si>
    <t>河南省洛阳市洛龙区王城大桥南</t>
  </si>
  <si>
    <t>宋都御街</t>
  </si>
  <si>
    <t>114.351415,34.799808</t>
  </si>
  <si>
    <t>宋都御街位于开封市中山路北段，是为再现宋代御街风貌，于1988年建成的一条仿宋商业街。北宋时期，东京御街北起皇宫宣德门，</t>
  </si>
  <si>
    <t>河南开封市</t>
  </si>
  <si>
    <t>郑州方特欢乐世界</t>
  </si>
  <si>
    <t>113.935591,34.766816</t>
  </si>
  <si>
    <t>高科技主题乐园，方特成就欢乐梦想</t>
  </si>
  <si>
    <t>河南省郑州市中牟县郑开大道与人文路交汇口以南</t>
  </si>
  <si>
    <t>银基冰雪世界</t>
  </si>
  <si>
    <t>113.561087,34.486188</t>
  </si>
  <si>
    <t>银基冰雪世界 全新升级 强势回归</t>
  </si>
  <si>
    <t>河南省郑州市新密市刘寨镇银基国际旅游度假区</t>
  </si>
  <si>
    <t>周口野生动物世界</t>
  </si>
  <si>
    <t>河南·周口·川汇区</t>
  </si>
  <si>
    <t>114.639221,33.687092</t>
  </si>
  <si>
    <t>周口野生动物世界是周口市大型文化旅游项目，项目总占地2200亩，总投资22.4亿元，共分两期进行建设。
整个项目集动物观</t>
  </si>
  <si>
    <t>周口市川汇区城北中州路北段</t>
  </si>
  <si>
    <t>宝泉</t>
  </si>
  <si>
    <t>河南·新乡·辉县市</t>
  </si>
  <si>
    <t>113.438532,35.482666</t>
  </si>
  <si>
    <t>峡谷万丈，森林繁茂，瀑布景观让人叹为观止</t>
  </si>
  <si>
    <t>河南省新乡市辉县薄壁镇</t>
  </si>
  <si>
    <t>包公祠</t>
  </si>
  <si>
    <t>114.345583,34.799117</t>
  </si>
  <si>
    <t>河南省开封市鼓楼区向阳路1号</t>
  </si>
  <si>
    <t>隋唐洛阳城应天门遗址</t>
  </si>
  <si>
    <t>112.467302,34.682327</t>
  </si>
  <si>
    <t>隋唐洛阳城是隋唐两代东都城，始建于隋炀帝大业元年（公元605年）。东都城是由郭城、皇城、宫城等组成，宫城和皇城建于地势比</t>
  </si>
  <si>
    <t>洛阳市老城区定鼎南路23号</t>
  </si>
  <si>
    <t>大宋东京梦华</t>
  </si>
  <si>
    <t>河南·开封·清明上河园</t>
  </si>
  <si>
    <t>114.348433,34.816211</t>
  </si>
  <si>
    <t>生动地再现北宋京都汴梁的盛世繁荣</t>
  </si>
  <si>
    <t>郑州绿博园</t>
  </si>
  <si>
    <t>113.935892,34.765578</t>
  </si>
  <si>
    <t>百花闹春,静待客来</t>
  </si>
  <si>
    <t>河南省郑州市中牟县郑开大道与人文路交汇向南1000米</t>
  </si>
  <si>
    <t>国际牡丹园</t>
  </si>
  <si>
    <t>河南·洛阳</t>
  </si>
  <si>
    <t>112.425309,34.730568</t>
  </si>
  <si>
    <t>高品位牡丹观赏园，国际牡丹名品生产基地</t>
  </si>
  <si>
    <t>河南省洛阳市王城大道北端机场西路1号</t>
  </si>
  <si>
    <t>洛阳白马寺</t>
  </si>
  <si>
    <t>112.609473,34.726745</t>
  </si>
  <si>
    <t>一座历史悠久的古刹</t>
  </si>
  <si>
    <t>河南省洛阳市洛龙区白马寺镇310国道</t>
  </si>
  <si>
    <t>陕州地坑院</t>
  </si>
  <si>
    <t>河南·三门峡·陕州区</t>
  </si>
  <si>
    <t>111.145534,34.697394</t>
  </si>
  <si>
    <t>祖祖辈辈黄土人割舍不尽流淌着的血脉</t>
  </si>
  <si>
    <t>河南省三门峡市陕州地坑院民俗文化园附近（东方向154米左右）</t>
  </si>
  <si>
    <t>红旗渠</t>
  </si>
  <si>
    <t>河南·安阳·林州市</t>
  </si>
  <si>
    <t>113.824362,36.237878</t>
  </si>
  <si>
    <t>渠水奔腾，飞瀑喷雪，好似银河倾泻</t>
  </si>
  <si>
    <t>河南省安阳市林州市任村镇太行路225号</t>
  </si>
  <si>
    <t>朱仙镇启封故园景区</t>
  </si>
  <si>
    <t>河南·开封</t>
  </si>
  <si>
    <t>114.28387,34.632583</t>
  </si>
  <si>
    <t>生态筑城，文化延梦，外在古典，内在时尚</t>
  </si>
  <si>
    <t>河南省开封市祥符区运粮河西岸朱仙镇启封故园</t>
  </si>
  <si>
    <t>郑州园博园</t>
  </si>
  <si>
    <t>河南·郑州</t>
  </si>
  <si>
    <t>113.8755,34.465428</t>
  </si>
  <si>
    <t>风景园林与花卉盆景行业盛会</t>
  </si>
  <si>
    <t>河南省郑州市航空港实验区</t>
  </si>
  <si>
    <t>殷墟</t>
  </si>
  <si>
    <t>河南·安阳·安阳县</t>
  </si>
  <si>
    <t>114.315893,36.148167</t>
  </si>
  <si>
    <t>商朝晚期都城遗址，甲骨文发掘地</t>
  </si>
  <si>
    <t>河南省安阳市西北郊小屯村</t>
  </si>
  <si>
    <t>八里沟</t>
  </si>
  <si>
    <t>113.538498,35.592382</t>
  </si>
  <si>
    <t>荟萃太行山水精华</t>
  </si>
  <si>
    <t>河南省新乡辉县市上八里镇松树坪村</t>
  </si>
  <si>
    <t>郑州海洋馆</t>
  </si>
  <si>
    <t>113.664204,34.825894</t>
  </si>
  <si>
    <t>新一代大型现代化水族馆</t>
  </si>
  <si>
    <t>河南省郑州市金水区文化路与国基路交口向西100米</t>
  </si>
  <si>
    <t>南湾湖</t>
  </si>
  <si>
    <t>河南·信阳·浉河区</t>
  </si>
  <si>
    <t>114.011529,32.131712</t>
  </si>
  <si>
    <t>是国家森林公园、国家水利风景区</t>
  </si>
  <si>
    <t>河南省信阳市南湖大街188号</t>
  </si>
  <si>
    <t>黄帝千古情</t>
  </si>
  <si>
    <t>113.652717,34.605103</t>
  </si>
  <si>
    <t>黄帝千古情景区是郑州全新推出的大型演艺公园。演出《黄帝千古情》是一生必看的演出，从轩辕黄帝穿越到今天的郑州，用高科技的声</t>
  </si>
  <si>
    <t>郑州市大学南路566号</t>
  </si>
  <si>
    <t>云台山</t>
  </si>
  <si>
    <t>河南·焦作·修武县</t>
  </si>
  <si>
    <t>113.433752,35.426392</t>
  </si>
  <si>
    <t>山水圣地，地质奇观，门票3天有效</t>
  </si>
  <si>
    <t>河南省焦作市修武县修武正北30公里方庄（靠近233省道）</t>
  </si>
  <si>
    <t>康百万庄园</t>
  </si>
  <si>
    <t>河南·郑州·巩义市</t>
  </si>
  <si>
    <t>112.957185,34.76884</t>
  </si>
  <si>
    <t>黄土高原封建堡垒式建筑的代表</t>
  </si>
  <si>
    <t>河南省巩义市康店镇庄园路59号</t>
  </si>
  <si>
    <t>禅宗少林音乐大典</t>
  </si>
  <si>
    <t>河南·郑州·登封市</t>
  </si>
  <si>
    <t>112.98366,34.484394</t>
  </si>
  <si>
    <t>领略博大精深的中国文化</t>
  </si>
  <si>
    <t>河南省郑州登封市待仙沟</t>
  </si>
  <si>
    <t>嵩山</t>
  </si>
  <si>
    <t>113.01488,34.523706</t>
  </si>
  <si>
    <t>群山耸立，看功夫少林，品儒家文化</t>
  </si>
  <si>
    <t>河南省郑州登封市中岳大街146号</t>
  </si>
  <si>
    <t>关林庙</t>
  </si>
  <si>
    <t>112.490039,34.613008</t>
  </si>
  <si>
    <t>“林、庙、”合祀的古代经典建筑</t>
  </si>
  <si>
    <t>河南省洛阳市洛龙区关林南路2号</t>
  </si>
  <si>
    <t>周王城天子驾六博物馆</t>
  </si>
  <si>
    <t>112.449771,34.680019</t>
  </si>
  <si>
    <t>惊世巨现，天子驾六；东周瑰宝，举世无双</t>
  </si>
  <si>
    <t>河南省洛阳市西工区中州中路226号</t>
  </si>
  <si>
    <t>九洲池景区</t>
  </si>
  <si>
    <t>112.459018,34.687829</t>
  </si>
  <si>
    <t>九洲池是紫微城(隋唐洛阳皇宫)内重要的皇家池苑，荟萃了唐宋园林建筑艺术的精华，是中国古代皇家园林的杰出典范。 [1] 始</t>
  </si>
  <si>
    <t>洛阳市西工区唐宫路九洲池景区南门</t>
  </si>
  <si>
    <t>郑州黄河文化公园</t>
  </si>
  <si>
    <t>河南·郑州·惠济区</t>
  </si>
  <si>
    <t>113.523323,34.95988</t>
  </si>
  <si>
    <t>黄河之水天上来，奔流到海不复回</t>
  </si>
  <si>
    <t>河南省郑州市江山路黄河南1号</t>
  </si>
  <si>
    <t>洛阳龙门海洋馆</t>
  </si>
  <si>
    <t>112.481606,34.597254</t>
  </si>
  <si>
    <t>八个主题展区，多个经典演出节目</t>
  </si>
  <si>
    <t>河南省洛阳市龙门大道782号</t>
  </si>
  <si>
    <t>鸡公山</t>
  </si>
  <si>
    <t>114.091084,31.809559</t>
  </si>
  <si>
    <t>中国四大避暑圣地之一</t>
  </si>
  <si>
    <t>河南省信阳市浉河区鸡公山国家级风景名胜区</t>
  </si>
  <si>
    <t>铁塔公园</t>
  </si>
  <si>
    <t>114.376267,34.822768</t>
  </si>
  <si>
    <t>天下名塔，历经战火、水患、地震等灾害</t>
  </si>
  <si>
    <t>河南省开封市北门大街210号</t>
  </si>
  <si>
    <t>丰乐樱花园</t>
  </si>
  <si>
    <t>河南·郑州·荥阳市</t>
  </si>
  <si>
    <t>113.273045,34.892275</t>
  </si>
  <si>
    <t>四季花海----赏樱花的好去处</t>
  </si>
  <si>
    <t>河南省郑州荥阳连霍高速上街虎牢关下沿石化路向北2500米</t>
  </si>
  <si>
    <t>爱思嘉农业嘉年华</t>
  </si>
  <si>
    <t>河南·开封·开封县</t>
  </si>
  <si>
    <t>114.224499,34.635234</t>
  </si>
  <si>
    <t>开封爱思嘉农业嘉年华，位于开封市祥符区西姜寨乡，紧邻全国四大古镇之一的朱仙镇，占地面积360亩，是开封市乡村振兴1+6示</t>
  </si>
  <si>
    <t>开封市祥符区西姜寨乡半中路与开港大道交叉口向东200米</t>
  </si>
  <si>
    <t>七峰山生态旅游区</t>
  </si>
  <si>
    <t>河南·南阳·方城县</t>
  </si>
  <si>
    <t>112.9547,33.412215</t>
  </si>
  <si>
    <t>生态旅游，避暑休闲的理想去处</t>
  </si>
  <si>
    <t>河南南阳方城县杨集乡大河口村</t>
  </si>
  <si>
    <t>天波杨府</t>
  </si>
  <si>
    <t>114.353764,34.816973</t>
  </si>
  <si>
    <t>天波杨府布局精巧，极具江南园林风格</t>
  </si>
  <si>
    <t>河南省开封市龙亭北路14号</t>
  </si>
  <si>
    <t>中原福塔</t>
  </si>
  <si>
    <t>河南·郑州·管城回族区</t>
  </si>
  <si>
    <t>113.735581,34.72968</t>
  </si>
  <si>
    <t>一塔刺云端，抬头可摸天</t>
  </si>
  <si>
    <t>河南省郑州市管城回族区航海东路1206号</t>
  </si>
  <si>
    <t>鸡冠洞</t>
  </si>
  <si>
    <t>111.578088,33.790371</t>
  </si>
  <si>
    <t>景色瑰丽，深不可测</t>
  </si>
  <si>
    <t>河南省洛阳市栾川县栾川县城西三公里处</t>
  </si>
  <si>
    <t>万岁山•大宋武侠城</t>
  </si>
  <si>
    <t>114.35276,34.825924</t>
  </si>
  <si>
    <t>武侠主题景区，让您过足江湖瘾</t>
  </si>
  <si>
    <t>河南省开封市龙亭区东京大道中段</t>
  </si>
  <si>
    <t>嵩阳书院</t>
  </si>
  <si>
    <t>河南·郑州·嵩阳景区</t>
  </si>
  <si>
    <t>113.040152,34.485943</t>
  </si>
  <si>
    <t>宋代四大书院之一</t>
  </si>
  <si>
    <t>河南省郑州登封市中岳大街146号嵩山风景区内</t>
  </si>
  <si>
    <t>嵖岈山</t>
  </si>
  <si>
    <t>河南·驻马店·遂平县</t>
  </si>
  <si>
    <t>113.744014,33.13333</t>
  </si>
  <si>
    <t>央视版《西游记》的主取景地</t>
  </si>
  <si>
    <t>河南省驻马店遂平县嵖岈山风景名胜区</t>
  </si>
  <si>
    <t>太行大峡谷</t>
  </si>
  <si>
    <t>113.755846,36.183597</t>
  </si>
  <si>
    <t>带你感受峡谷纵横的壮观</t>
  </si>
  <si>
    <t>河南省安阳林州市石板岩乡</t>
  </si>
  <si>
    <t>五彩大地观光休闲旅游区</t>
  </si>
  <si>
    <t>河南·许昌·鄢陵县</t>
  </si>
  <si>
    <t>114.184009,34.110029</t>
  </si>
  <si>
    <t>秀丽景色尽收眼底</t>
  </si>
  <si>
    <t>河南省许昌市鄢陵县花海大道与花溪大道交汇处向西200米路北，黄龙店村西部</t>
  </si>
  <si>
    <t>开封大宋御河</t>
  </si>
  <si>
    <t>114.347289,34.807653</t>
  </si>
  <si>
    <t>泛舟大宋御河，体验水韵宋城</t>
  </si>
  <si>
    <t>河南省开封市鼓楼区向阳路包公祠御河码头</t>
  </si>
  <si>
    <t>龙潭大峡谷</t>
  </si>
  <si>
    <t>河南·洛阳·新安县</t>
  </si>
  <si>
    <t>112.022289,34.980692</t>
  </si>
  <si>
    <t>山崩地裂的旷世奇观，探幽览胜的绝妙意境</t>
  </si>
  <si>
    <t>河南省洛阳市新安县石井镇龙潭沟村</t>
  </si>
  <si>
    <t>尧山</t>
  </si>
  <si>
    <t>河南·平顶山·鲁山县</t>
  </si>
  <si>
    <t>112.307895,33.7352</t>
  </si>
  <si>
    <t>游尧山，拜大佛，浴温泉</t>
  </si>
  <si>
    <t>河南省平顶山市鲁山县尧山镇西竹园村</t>
  </si>
  <si>
    <t>神农山</t>
  </si>
  <si>
    <t>河南·焦作·沁阳市</t>
  </si>
  <si>
    <t>112.82462,35.213855</t>
  </si>
  <si>
    <t>炎帝辨五谷、尝百草、设坛祭天之地</t>
  </si>
  <si>
    <t>河南省沁阳市西北23公里处的太行山南麓</t>
  </si>
  <si>
    <t>曹丞相府</t>
  </si>
  <si>
    <t>河南·许昌·魏都区</t>
  </si>
  <si>
    <t>113.83404,34.036566</t>
  </si>
  <si>
    <t>全方位展示曹魏文化的主题公园</t>
  </si>
  <si>
    <t>河南省许昌市魏都区衙前街</t>
  </si>
  <si>
    <t>古柏渡飞黄风景区</t>
  </si>
  <si>
    <t>113.283446,34.88561</t>
  </si>
  <si>
    <t>既有西北风光之雄奇，又有江南景色的秀美</t>
  </si>
  <si>
    <t>河南省郑州市荥阳市王村镇</t>
  </si>
  <si>
    <t>神州鸟园</t>
  </si>
  <si>
    <t>河南·漯河·源汇区</t>
  </si>
  <si>
    <t>114.026124,33.557003</t>
  </si>
  <si>
    <t>大型鸟主题公园</t>
  </si>
  <si>
    <t>河南省漯河市源汇区金江路与泰山路交叉口向西50米路南（原开源森林公园）</t>
  </si>
  <si>
    <t>潞王陵</t>
  </si>
  <si>
    <t>河南·新乡·凤泉区</t>
  </si>
  <si>
    <t>113.932565,35.421217</t>
  </si>
  <si>
    <t>潞王陵，它座落于新乡市凤泉区的凤凰山下，近四百年来，它以其独特旅游风光，雄伟的古代建筑，精美的石刻艺术，神奇的民间传说，</t>
  </si>
  <si>
    <t>河南省新乡市凤泉区潞王坟乡坟上村</t>
  </si>
  <si>
    <t>郑州动物园</t>
  </si>
  <si>
    <t>113.691205,34.794729</t>
  </si>
  <si>
    <t>在中原也能观赏到一些珍稀动物</t>
  </si>
  <si>
    <t>河南省郑州市金水区花园路103号</t>
  </si>
  <si>
    <t>锦艺城海洋馆</t>
  </si>
  <si>
    <t>113.613014,34.76872</t>
  </si>
  <si>
    <t>孩子们喜欢的海洋馆</t>
  </si>
  <si>
    <t>河南省郑州市中原区锦艺城C区负一楼</t>
  </si>
  <si>
    <t>松鼠部落森林假日公园</t>
  </si>
  <si>
    <t>113.482784,34.670541</t>
  </si>
  <si>
    <t>郑州松鼠部落森林假日公园是由上海悉乐打造的全国连锁儿童户外乐园品牌。乐园以欧美高品质中央假日公园为蓝本，打造集生态、娱乐</t>
  </si>
  <si>
    <t>郑州市荥阳市文泽路郑州松鼠部落</t>
  </si>
  <si>
    <t>老乐山</t>
  </si>
  <si>
    <t>河南·驻马店·确山县</t>
  </si>
  <si>
    <t>114.032867,32.807897</t>
  </si>
  <si>
    <t>老乐山，欢乐之山</t>
  </si>
  <si>
    <t>河南省驻马店市确山县</t>
  </si>
  <si>
    <t>大鸿寨</t>
  </si>
  <si>
    <t>河南·许昌·禹州市</t>
  </si>
  <si>
    <t>113.09725,34.243901</t>
  </si>
  <si>
    <t>万壑纵横，群山围拱，峰峦叠翠，气象万千</t>
  </si>
  <si>
    <t>河南省禹州市鸠山镇后地村</t>
  </si>
  <si>
    <t>三皇寨</t>
  </si>
  <si>
    <t>112.934053,34.470438</t>
  </si>
  <si>
    <t>以山岳自然风光为主的景区</t>
  </si>
  <si>
    <t>河南省登封市</t>
  </si>
  <si>
    <t>函谷关</t>
  </si>
  <si>
    <t>河南·三门峡·灵宝市</t>
  </si>
  <si>
    <t>110.932861,34.640351</t>
  </si>
  <si>
    <t>道家之源</t>
  </si>
  <si>
    <t>河南省三门峡市灵宝市函谷关古文化旅游区</t>
  </si>
  <si>
    <t>栾川竹海野生动物园（原伏牛山东北虎园）</t>
  </si>
  <si>
    <t>河南·洛阳·伏牛山</t>
  </si>
  <si>
    <t>111.732445,33.934923</t>
  </si>
  <si>
    <t>各种各样的老虎，让爱虎的你舍不得离开</t>
  </si>
  <si>
    <t>河南省洛阳市栾川县仓房村</t>
  </si>
  <si>
    <t>少林寺演武厅</t>
  </si>
  <si>
    <t>112.954693,34.516661</t>
  </si>
  <si>
    <t>少林寺功夫表演场地</t>
  </si>
  <si>
    <t>河南郑州登封市登封嵩山五乳峰下少林寺</t>
  </si>
  <si>
    <t>王屋山</t>
  </si>
  <si>
    <t>河南·济源</t>
  </si>
  <si>
    <t>112.284305,35.152993</t>
  </si>
  <si>
    <t>山峰突起，独具“王者风范”</t>
  </si>
  <si>
    <t>河南省济源市王屋镇</t>
  </si>
  <si>
    <t>伏曦太昊陵</t>
  </si>
  <si>
    <t>河南·周口·淮阳县</t>
  </si>
  <si>
    <t>114.893598,33.753932</t>
  </si>
  <si>
    <t>古柏夹道、碑刻林立、晨钟墓鼓、声闻数里</t>
  </si>
  <si>
    <t>河南周口市淮阳县羲皇故都风景名胜区</t>
  </si>
  <si>
    <t>浙江</t>
  </si>
  <si>
    <t>普陀山风景区</t>
  </si>
  <si>
    <t>浙江·舟山·普陀区</t>
  </si>
  <si>
    <t>122.38611,29.98092</t>
  </si>
  <si>
    <t>人间清净地 | 朝圣看日出</t>
  </si>
  <si>
    <t>浙江省舟山市普陀区</t>
  </si>
  <si>
    <t>乌镇一日游</t>
  </si>
  <si>
    <t>浙江·嘉兴·乌镇</t>
  </si>
  <si>
    <t>120.494465,30.754749</t>
  </si>
  <si>
    <t>鱼米之乡，丝绸之府</t>
  </si>
  <si>
    <t>浙江省嘉兴市桐乡市乌镇石佛南路18号</t>
  </si>
  <si>
    <t>乌镇</t>
  </si>
  <si>
    <t>浙江·嘉兴·桐乡市</t>
  </si>
  <si>
    <t>杭州宋城</t>
  </si>
  <si>
    <t>浙江·杭州</t>
  </si>
  <si>
    <t>120.105205,30.175961</t>
  </si>
  <si>
    <t>杭州宋城是中国大陆人气超旺的主题公园</t>
  </si>
  <si>
    <t>浙江省杭州市西湖区之江路148号</t>
  </si>
  <si>
    <t>西溪国家湿地公园</t>
  </si>
  <si>
    <t>浙江·杭州·西湖区</t>
  </si>
  <si>
    <t>120.074003,30.274637</t>
  </si>
  <si>
    <t>游《非诚勿扰》拍摄地，感受湿地水乡浪漫</t>
  </si>
  <si>
    <t>浙江省杭州市西湖区天目山路518号</t>
  </si>
  <si>
    <t>乌镇西栅</t>
  </si>
  <si>
    <t>120.493068,30.755595</t>
  </si>
  <si>
    <t>水乡风貌原汁原味，文化底蕴千年积淀</t>
  </si>
  <si>
    <t>浙江省嘉兴市桐乡市乌镇西大街</t>
  </si>
  <si>
    <t>西湖</t>
  </si>
  <si>
    <t>120.153384,30.236492</t>
  </si>
  <si>
    <t>在这里邂逅你的白娘子吧</t>
  </si>
  <si>
    <t>浙江省杭州市西湖区龙井路1号</t>
  </si>
  <si>
    <t>杭州黄龙洞</t>
  </si>
  <si>
    <t>120.145506,30.268172</t>
  </si>
  <si>
    <t>以缘为主题，龙为主景，松篁交翠，山径幽深</t>
  </si>
  <si>
    <t>浙江省杭州市西湖区曙光路69号</t>
  </si>
  <si>
    <t>杭州乐园</t>
  </si>
  <si>
    <t>浙江·杭州·萧山区</t>
  </si>
  <si>
    <t>120.25205,30.166365</t>
  </si>
  <si>
    <t>长三角地区新一代综合性主题公园</t>
  </si>
  <si>
    <t>浙江省杭州市萧山区风情大道2555号</t>
  </si>
  <si>
    <t>横店影视城</t>
  </si>
  <si>
    <t>浙江·金华·东阳市</t>
  </si>
  <si>
    <t>120.345446,29.162213</t>
  </si>
  <si>
    <t>被誉为“中国好莱坞”</t>
  </si>
  <si>
    <t>浙江省金华东阳市横店镇横店影视城</t>
  </si>
  <si>
    <t>南浔古镇</t>
  </si>
  <si>
    <t>浙江·湖州·南浔区</t>
  </si>
  <si>
    <t>120.435533,30.875529</t>
  </si>
  <si>
    <t>水乡古镇九十九，不如南浔走一走</t>
  </si>
  <si>
    <t>浙江省湖州市南浔区南浔镇人瑞路51号</t>
  </si>
  <si>
    <t>杭州飞来峰</t>
  </si>
  <si>
    <t>浙江·杭州·西湖</t>
  </si>
  <si>
    <t>120.107258,30.243005</t>
  </si>
  <si>
    <t>江南少见的古代石窟艺术瑰宝</t>
  </si>
  <si>
    <t>浙江省杭州市西湖区灵隐路法云弄1号</t>
  </si>
  <si>
    <t>印象西湖</t>
  </si>
  <si>
    <t>120.140928,30.257879</t>
  </si>
  <si>
    <t>城市内涵和山水浓缩成高水准的艺术盛宴</t>
  </si>
  <si>
    <t>浙江省杭州市西湖区北山路82号岳庙对面</t>
  </si>
  <si>
    <t>杭州野生动物世界</t>
  </si>
  <si>
    <t>浙江·杭州·富阳市</t>
  </si>
  <si>
    <t>119.990867,30.153351</t>
  </si>
  <si>
    <t>网红森林小火车 | 穿梭萌萌动物间</t>
  </si>
  <si>
    <t>浙江省杭州富阳市杭富路九龙大道1号</t>
  </si>
  <si>
    <t>莫干山</t>
  </si>
  <si>
    <t>浙江·湖州·德清县</t>
  </si>
  <si>
    <t>119.875123,30.61246</t>
  </si>
  <si>
    <t>《纽约时报》全球最值得去的45个旅行地</t>
  </si>
  <si>
    <t>浙江省湖州市德清县莫干山风景名胜区</t>
  </si>
  <si>
    <t>灵隐寺</t>
  </si>
  <si>
    <t>120.106626,30.241491</t>
  </si>
  <si>
    <t>江南禅宗“五山”之一</t>
  </si>
  <si>
    <t>浙江省杭州市法云弄1号</t>
  </si>
  <si>
    <t>云上草原</t>
  </si>
  <si>
    <t>浙江·湖州·安吉县</t>
  </si>
  <si>
    <t>119.688617,30.465094</t>
  </si>
  <si>
    <t>网红户外打卡地 | 云上一天草原四季</t>
  </si>
  <si>
    <t>湖州市安吉县山川乡山川村</t>
  </si>
  <si>
    <t>千岛湖中心湖</t>
  </si>
  <si>
    <t>浙江·杭州·千岛湖</t>
  </si>
  <si>
    <t>119.020995,29.600519</t>
  </si>
  <si>
    <t>乘船登岛，领略千岛湖的山水锦绣</t>
  </si>
  <si>
    <t>浙江省杭州市淳安县千岛湖景区内</t>
  </si>
  <si>
    <t>西塘古镇</t>
  </si>
  <si>
    <t>浙江·嘉兴·嘉善县</t>
  </si>
  <si>
    <t>120.89521,30.945875</t>
  </si>
  <si>
    <t>水墨西塘让你感受古镇千年的诗情画意</t>
  </si>
  <si>
    <t>浙江省嘉兴市嘉善县西塘镇</t>
  </si>
  <si>
    <t>雅戈尔动物园</t>
  </si>
  <si>
    <t>浙江·宁波·东钱湖</t>
  </si>
  <si>
    <t>121.681051,29.810228</t>
  </si>
  <si>
    <t>野生风情，动物天堂</t>
  </si>
  <si>
    <t>浙江省宁波市鄞州区东钱湖镇梅湖村对面</t>
  </si>
  <si>
    <t>神仙居</t>
  </si>
  <si>
    <t>浙江·台州·仙居</t>
  </si>
  <si>
    <t>120.617141,28.711378</t>
  </si>
  <si>
    <t>融险峰、幽谷、秀林、奇瀑于一体</t>
  </si>
  <si>
    <t>浙江省台州市仙居县白塔镇</t>
  </si>
  <si>
    <t>乌镇东栅</t>
  </si>
  <si>
    <t>120.503219,30.747083</t>
  </si>
  <si>
    <t>有水乡美景，品文化底蕴</t>
  </si>
  <si>
    <t>浙江省嘉兴桐乡市乌镇子夜路18号</t>
  </si>
  <si>
    <t>花港观鱼</t>
  </si>
  <si>
    <t>120.148277,30.238361</t>
  </si>
  <si>
    <t>花家山下流花港，花著鱼身鱼嘬花</t>
  </si>
  <si>
    <t>浙江省杭州西湖区西山路5—1号</t>
  </si>
  <si>
    <t>杭州Hello Kitty乐园</t>
  </si>
  <si>
    <t>119.744673,30.627035</t>
  </si>
  <si>
    <t>甜心聚集地 | 粉色城堡乐园</t>
  </si>
  <si>
    <t>浙江省湖州市安吉县天使大道1号</t>
  </si>
  <si>
    <t>千岛湖</t>
  </si>
  <si>
    <t>浙江·杭州·淳安县</t>
  </si>
  <si>
    <t>119.027854,29.605088</t>
  </si>
  <si>
    <t>“天下秀水” | 岛屿星罗棋布</t>
  </si>
  <si>
    <t>浙江省杭州市淳安县梦姑路</t>
  </si>
  <si>
    <t>钱塘江</t>
  </si>
  <si>
    <t>120.719472,30.283946</t>
  </si>
  <si>
    <t>中国东南沿海地区主要河流之一</t>
  </si>
  <si>
    <t>浙江省杭州市萧山区</t>
  </si>
  <si>
    <t>柯岩风景区</t>
  </si>
  <si>
    <t>浙江·绍兴·绍兴县</t>
  </si>
  <si>
    <t>120.480302,30.054859</t>
  </si>
  <si>
    <t>奔跑吧兄弟拍摄地</t>
  </si>
  <si>
    <t>浙江省绍兴市绍兴县柯岩大道558号</t>
  </si>
  <si>
    <t>梅峰岛</t>
  </si>
  <si>
    <t>118.9494,29.607218</t>
  </si>
  <si>
    <t>千岛湖的标志景观</t>
  </si>
  <si>
    <t>浙江省杭州市淳安县千岛湖镇千岛湖中心湖区</t>
  </si>
  <si>
    <t>宁波植物园</t>
  </si>
  <si>
    <t>浙江·宁波</t>
  </si>
  <si>
    <t>121.616188,29.951285</t>
  </si>
  <si>
    <t>园内丰富的植物等你来参观</t>
  </si>
  <si>
    <t>浙江省宁波市北环东路1188号</t>
  </si>
  <si>
    <t>良渚古城遗址公园</t>
  </si>
  <si>
    <t>浙江·杭州·余杭区</t>
  </si>
  <si>
    <t>120.034576,30.383326</t>
  </si>
  <si>
    <t>良渚古城遗址公园,位于杭州市西北郊良渚、瓶窑两镇，是良渚文化中心遗址，现已发现遗址点135处，保护范围约42平方公里，在</t>
  </si>
  <si>
    <t>浙江省杭州市余杭区凤都路与104国道交叉口西北200米良渚古城遗址公园</t>
  </si>
  <si>
    <t>西湖游船</t>
  </si>
  <si>
    <t>120.148876,30.238641</t>
  </si>
  <si>
    <t>游览西湖好去处</t>
  </si>
  <si>
    <t>浙江省杭州市西湖区花港观鱼外事游船码头售票处</t>
  </si>
  <si>
    <t>西塘一日游</t>
  </si>
  <si>
    <t>浙江·嘉兴·西塘古镇</t>
  </si>
  <si>
    <t>120.895142,30.94406</t>
  </si>
  <si>
    <t>中国历史文化名镇</t>
  </si>
  <si>
    <t>浙江省嘉兴市嘉善县西塘镇南苑路258号</t>
  </si>
  <si>
    <t>雷峰塔</t>
  </si>
  <si>
    <t>120.15623,30.237553</t>
  </si>
  <si>
    <t>法海你不懂爱!雷峰塔会掉下来</t>
  </si>
  <si>
    <t>浙江省杭州市西湖区南山路15号</t>
  </si>
  <si>
    <t>中南百草原</t>
  </si>
  <si>
    <t>119.6603,30.677605</t>
  </si>
  <si>
    <t>集动植物园、游乐园于一体的遛娃宝地</t>
  </si>
  <si>
    <t>浙江省湖州市安吉县递铺镇马鞍山村</t>
  </si>
  <si>
    <t>罗蒙环球乐园</t>
  </si>
  <si>
    <t>浙江·宁波·鄞州区</t>
  </si>
  <si>
    <t>121.549884,29.803631</t>
  </si>
  <si>
    <t>各个年龄段都能找到适合自己的娱乐项目</t>
  </si>
  <si>
    <t>浙江省宁波市鄞州区鄞州大道中段1099号/萧皋东路820号罗蒙环球城</t>
  </si>
  <si>
    <t>宁波方特东方神画</t>
  </si>
  <si>
    <t>浙江·宁波·慈溪市</t>
  </si>
  <si>
    <t>121.189978,30.322746</t>
  </si>
  <si>
    <t>运用高科技诠释民间传统艺术</t>
  </si>
  <si>
    <t>浙江省宁波市杭州湾新区天宝路188号</t>
  </si>
  <si>
    <t>太湖龙之梦乐园</t>
  </si>
  <si>
    <t>浙江·湖州·长兴县</t>
  </si>
  <si>
    <t>120.092088,30.957888</t>
  </si>
  <si>
    <t>投资250多亿全球主题乐园</t>
  </si>
  <si>
    <t>湖州市长兴县图影省级旅游度假区</t>
  </si>
  <si>
    <t>中国大竹海</t>
  </si>
  <si>
    <t>119.666026,30.493279</t>
  </si>
  <si>
    <t>卧虎藏龙拍摄地</t>
  </si>
  <si>
    <t>浙江省湖州市安吉县天荒坪镇五鹤村</t>
  </si>
  <si>
    <t>垂云通天河</t>
  </si>
  <si>
    <t>浙江·杭州·桐庐县</t>
  </si>
  <si>
    <t>119.538171,29.930643</t>
  </si>
  <si>
    <t>地下暗河玻璃漂流 | 上天入地玩过瘾</t>
  </si>
  <si>
    <t>浙江省杭州市桐庐县瑶琳镇东琳村杨家</t>
  </si>
  <si>
    <t>杭州长乔极地海洋公园</t>
  </si>
  <si>
    <t>120.234402,30.149455</t>
  </si>
  <si>
    <t>清凉海底世界 | 与海豚共眠</t>
  </si>
  <si>
    <t>浙江省杭州市萧山区湘湖路777号</t>
  </si>
  <si>
    <t>横店秦王宫</t>
  </si>
  <si>
    <t>浙江·金华·横店影视城</t>
  </si>
  <si>
    <t>120.32228,29.138262</t>
  </si>
  <si>
    <t>电视剧里的皇宫</t>
  </si>
  <si>
    <t>浙江省金华东阳市横店镇万盛南街58号横店影视城</t>
  </si>
  <si>
    <t>横店梦泉谷温泉度假区</t>
  </si>
  <si>
    <t>120.302554,29.122355</t>
  </si>
  <si>
    <t>集温泉养生、生态观光为一体</t>
  </si>
  <si>
    <t>浙江省金华市东阳市横店镇梦泉路256号（横店镇下朱村正对面）</t>
  </si>
  <si>
    <t>龙之梦动物世界</t>
  </si>
  <si>
    <t>120.058164,30.960384</t>
  </si>
  <si>
    <t>太湖龙之梦动物世界位于湖州市长兴县图影省级旅游度假区，占地面积1600亩，分人行和车行两个观览区，是一个集野生动物展示、</t>
  </si>
  <si>
    <t>大奇山国家森林公园</t>
  </si>
  <si>
    <t>119.727577,29.775541</t>
  </si>
  <si>
    <t>桐庐小九寨 | 潭水清澈见底</t>
  </si>
  <si>
    <t>浙江省桐庐县大奇山国家森林公园（大奇山路进口处）</t>
  </si>
  <si>
    <t>横店明清宫苑</t>
  </si>
  <si>
    <t>120.309737,29.176594</t>
  </si>
  <si>
    <t>寻觅甄嬛传，梦回紫禁城</t>
  </si>
  <si>
    <t>浙江省金华市东阳市万盛街42号横店影视城</t>
  </si>
  <si>
    <t>《印象普陀》演出</t>
  </si>
  <si>
    <t>浙江·舟山·朱家尖</t>
  </si>
  <si>
    <t>122.388337,29.939996</t>
  </si>
  <si>
    <t>放下万千烦恼，做自己心中的佛</t>
  </si>
  <si>
    <t>浙江省舟山市普陀区朱家尖岛白山景区观音文化苑</t>
  </si>
  <si>
    <t>钱塘江大桥</t>
  </si>
  <si>
    <t>120.143807,30.208723</t>
  </si>
  <si>
    <t>贯通钱塘江南北交通，景象宏伟壮观</t>
  </si>
  <si>
    <t>浙江省杭州市西湖区</t>
  </si>
  <si>
    <t>象山影视城</t>
  </si>
  <si>
    <t>浙江·宁波·象山县</t>
  </si>
  <si>
    <t>121.845195,29.293159</t>
  </si>
  <si>
    <t>芈月伴你游 （琅琊榜拍摄地）</t>
  </si>
  <si>
    <t>浙江省宁波市象山县新桥镇大塘港生态旅游区</t>
  </si>
  <si>
    <t>湖州长颈鹿庄园</t>
  </si>
  <si>
    <t>浙江·湖州·吴兴区</t>
  </si>
  <si>
    <t>119.988944,30.769322</t>
  </si>
  <si>
    <t xml:space="preserve">湖州长颈鹿庄园位于湖州市吴兴区西塞山旅游度假区，距市区仅20公里。景区开发面积约1200亩，依照着山纹水脉建设，最 大 </t>
  </si>
  <si>
    <t>湖州市吴兴区妙西镇妙山村丁家村888号</t>
  </si>
  <si>
    <t>杭州动物园</t>
  </si>
  <si>
    <t>120.139701,30.218842</t>
  </si>
  <si>
    <t>一座别致的园林式的动物园</t>
  </si>
  <si>
    <t>浙江省杭州市西湖区虎跑路40号</t>
  </si>
  <si>
    <t>古堰画乡景区</t>
  </si>
  <si>
    <t>浙江·丽水·莲都区</t>
  </si>
  <si>
    <t>119.751846,28.302032</t>
  </si>
  <si>
    <t>如此美景，恍如置身水墨画中</t>
  </si>
  <si>
    <t>浙江省丽水市莲都区大港头镇</t>
  </si>
  <si>
    <t>原乡小镇</t>
  </si>
  <si>
    <t>119.966168,30.804576</t>
  </si>
  <si>
    <t>身在都市，梦回原乡</t>
  </si>
  <si>
    <t>湖州市吴兴区妙西镇肇村</t>
  </si>
  <si>
    <t>西湖一日游</t>
  </si>
  <si>
    <t>西湖古称“钱塘湖”，又名“西子湖”，古代诗人苏轼就对它评价道：“欲把西湖比西子，淡妆浓抹总相宜。”西湖形态为近于等轴的多</t>
  </si>
  <si>
    <t>缙云仙都</t>
  </si>
  <si>
    <t>浙江·丽水·缙云县</t>
  </si>
  <si>
    <t>120.146341,28.696655</t>
  </si>
  <si>
    <t>笑傲江湖拍摄地</t>
  </si>
  <si>
    <t>浙江省丽水市缙云县城东7公里处</t>
  </si>
  <si>
    <t>千岛湖天屿</t>
  </si>
  <si>
    <t>119.057744,29.637916</t>
  </si>
  <si>
    <t>2008年中国十大超级豪宅之一</t>
  </si>
  <si>
    <t>浙江省杭州市淳安县千岛湖镇阳光路天屿山顶别墅</t>
  </si>
  <si>
    <t>雪窦山</t>
  </si>
  <si>
    <t>浙江·宁波·溪口风景区</t>
  </si>
  <si>
    <t>121.290404,29.687924</t>
  </si>
  <si>
    <t>让心灵去远行,去雪窦山进行一场禅修之旅吧</t>
  </si>
  <si>
    <t>浙江省宁波奉化市溪口镇武岭西路39-1号</t>
  </si>
  <si>
    <t>图影生态湿地文化园</t>
  </si>
  <si>
    <t>120.093039,30.970657</t>
  </si>
  <si>
    <t>体验小马尔代夫的湖滨金色沙滩美妙之旅</t>
  </si>
  <si>
    <t>浙江省湖州市长兴县东南端</t>
  </si>
  <si>
    <t>南浦溪景区</t>
  </si>
  <si>
    <t>浙江·温州·泰顺县</t>
  </si>
  <si>
    <t>119.966841,27.572211</t>
  </si>
  <si>
    <t>南浦溪风景区主要包括新浦古村落文化景区、南浦湖景区、三重祭景区等。新浦古村落文化景区有古民居、吴畦墓、世英门、清阴井、双</t>
  </si>
  <si>
    <t>浙江省温州市泰顺县南浦溪镇木塆村</t>
  </si>
  <si>
    <t>天一阁博物馆</t>
  </si>
  <si>
    <t>浙江·宁波·海曙区</t>
  </si>
  <si>
    <t>121.545361,29.877342</t>
  </si>
  <si>
    <t>书香圣地，读书人的书房</t>
  </si>
  <si>
    <t>浙江省宁波市海曙区天一街10号</t>
  </si>
  <si>
    <t>下渚湖</t>
  </si>
  <si>
    <t>120.047746,30.527012</t>
  </si>
  <si>
    <t>秀美湿地，写意山水中的人间仙境</t>
  </si>
  <si>
    <t>浙江省湖州市德清县三合乡下渚湖湿地风景区</t>
  </si>
  <si>
    <t>海南</t>
  </si>
  <si>
    <t>南山文化旅游区</t>
  </si>
  <si>
    <t>海南·三亚·崖州区</t>
  </si>
  <si>
    <t>109.208867,18.296388</t>
  </si>
  <si>
    <t>108米的海上三面观音，三亚不容错过之旅</t>
  </si>
  <si>
    <t>海南省三亚市崖城镇南山村</t>
  </si>
  <si>
    <t>蜈支洲岛</t>
  </si>
  <si>
    <t>海南·三亚·海棠区</t>
  </si>
  <si>
    <t>109.770938,18.319925</t>
  </si>
  <si>
    <t>私人订制主取景地</t>
  </si>
  <si>
    <t>海南省三亚市林旺镇海棠湾蜈支洲岛</t>
  </si>
  <si>
    <t>西岛</t>
  </si>
  <si>
    <t>海南·三亚·天涯区</t>
  </si>
  <si>
    <t>109.379826,18.239896</t>
  </si>
  <si>
    <t>海上桃源，动感天堂</t>
  </si>
  <si>
    <t>海南省三亚市三亚湾西岛</t>
  </si>
  <si>
    <t>亚龙湾热带天堂森林公园</t>
  </si>
  <si>
    <t>海南·三亚·吉阳区</t>
  </si>
  <si>
    <t>109.659829,18.25797</t>
  </si>
  <si>
    <t>《非诚勿扰II》《亲爱的，热爱的》取景地</t>
  </si>
  <si>
    <t>海南省三亚市吉阳镇亚龙湾国际旅游度假区</t>
  </si>
  <si>
    <t>鹿回头风景区</t>
  </si>
  <si>
    <t>109.490334,18.213506</t>
  </si>
  <si>
    <t>天南旅行乡，鹿回头爱情的圣地</t>
  </si>
  <si>
    <t>海南省三亚市西南端鹿回头半岛内</t>
  </si>
  <si>
    <t>三亚千古情</t>
  </si>
  <si>
    <t>海南·三亚·河东区</t>
  </si>
  <si>
    <t>109.536751,18.296306</t>
  </si>
  <si>
    <t>给我一个小时，带你穿越千年</t>
  </si>
  <si>
    <t>海南省三亚市河东区三亚海南省三亚市荔枝沟宋城三亚千古情景区</t>
  </si>
  <si>
    <t>天涯海角</t>
  </si>
  <si>
    <t>109.36116,18.298477</t>
  </si>
  <si>
    <t>天之涯海之角，爱就陪Ta到天涯海角</t>
  </si>
  <si>
    <t>海南省三亚市沿海滨西行26公里天涯镇马岭山麓</t>
  </si>
  <si>
    <t>亚特兰蒂斯水世界</t>
  </si>
  <si>
    <t>海南·三亚·三亚亚特兰蒂斯度假区</t>
  </si>
  <si>
    <t>109.748892,18.363273</t>
  </si>
  <si>
    <t>具有创造力和吸引力的娱乐休闲水世界</t>
  </si>
  <si>
    <t>海南省三亚市海棠湾海棠北路亚特兰蒂斯</t>
  </si>
  <si>
    <t>亚特兰蒂斯失落的空间水族馆</t>
  </si>
  <si>
    <t>109.749389,18.362882</t>
  </si>
  <si>
    <t>失落的空间水族馆邀您一同揭开千年之谜</t>
  </si>
  <si>
    <t>分界洲岛旅游区</t>
  </si>
  <si>
    <t>海南·陵水黎族自治县</t>
  </si>
  <si>
    <t>110.206451,18.582197</t>
  </si>
  <si>
    <t>海水清澈，拥有众多珍稀动植物的“美女岛”</t>
  </si>
  <si>
    <t>海南省三亚市东北部分界洲岛</t>
  </si>
  <si>
    <t>呀诺达热带雨林</t>
  </si>
  <si>
    <t>海南·三亚</t>
  </si>
  <si>
    <t>109.673664,18.456698</t>
  </si>
  <si>
    <t>“呀诺达”是形声词，在海南本土方言中表示一、二、三。景区赋予它新的内涵，“呀”表示创新，“诺”表示承诺，“达”表示践行，</t>
  </si>
  <si>
    <t>海南省三亚市保亭黎族苗族自治县三道农场呀诺达热带雨林区</t>
  </si>
  <si>
    <t>火山口国家地质公园</t>
  </si>
  <si>
    <t>海南·海口·秀英区</t>
  </si>
  <si>
    <t>110.225955,19.931249</t>
  </si>
  <si>
    <t>世界地质公园，万年火山奇观</t>
  </si>
  <si>
    <t>海南省海口市秀英区石山镇</t>
  </si>
  <si>
    <t>大小洞天</t>
  </si>
  <si>
    <t>109.186963,18.307148</t>
  </si>
  <si>
    <t>具备山、海、天一色的道家文化景区</t>
  </si>
  <si>
    <t>海南省三亚市以西四十公里（崖城镇南山村）</t>
  </si>
  <si>
    <t>海南热带野生动植物园</t>
  </si>
  <si>
    <t>110.253188,19.774941</t>
  </si>
  <si>
    <t>岛屿型热带雨林动植物大观园</t>
  </si>
  <si>
    <t>海南省海口市秀英区东山镇（海榆中线27公里处）</t>
  </si>
  <si>
    <t>槟榔谷黎苗文化区</t>
  </si>
  <si>
    <t>海南·保亭黎族苗族自治县</t>
  </si>
  <si>
    <t>109.672069,18.403658</t>
  </si>
  <si>
    <t>一个逃逸世俗的心灵驿站</t>
  </si>
  <si>
    <t>海南省三亚市保亭黎苗族自治县甘什岭自然保护区</t>
  </si>
  <si>
    <t>（稻田花海 恐龙奇幻）水稻国家公园</t>
  </si>
  <si>
    <t>海南·三亚·海棠湾</t>
  </si>
  <si>
    <t>109.698204,18.332954</t>
  </si>
  <si>
    <t>海棠湾国家海岸的后花园</t>
  </si>
  <si>
    <t>三亚市海棠湾落根田洋片区</t>
  </si>
  <si>
    <t>南山寺</t>
  </si>
  <si>
    <t>海南·三亚·南山文化旅游区已下线子景点</t>
  </si>
  <si>
    <t>南海之滨的佛教圣境</t>
  </si>
  <si>
    <t>海南省三亚市崖城镇南山文化旅游区内</t>
  </si>
  <si>
    <t>观澜湖华谊冯小刚电影公社</t>
  </si>
  <si>
    <t>海南·海口·龙华区</t>
  </si>
  <si>
    <t>110.35488,19.925692</t>
  </si>
  <si>
    <t>《芳华》拍摄地，以导演个人命名的电影基地</t>
  </si>
  <si>
    <t>海口市龙华区龙昆南路延长线羊山大道19号</t>
  </si>
  <si>
    <t>三亚湾</t>
  </si>
  <si>
    <t>109.451034,18.292751</t>
  </si>
  <si>
    <t>滨海大道依湾绵延，椰树成林构成一道画廊</t>
  </si>
  <si>
    <t>海南省三亚市三亚旅游区三亚湾路</t>
  </si>
  <si>
    <t>分界洲岛</t>
  </si>
  <si>
    <t>110.207135,18.582603</t>
  </si>
  <si>
    <t>海底生态景观保存完整潜水胜地海豚表演</t>
  </si>
  <si>
    <t>海南省三亚东线高速公路牛岭15号出口处</t>
  </si>
  <si>
    <t>南湾猴岛</t>
  </si>
  <si>
    <t>109.990261,18.402754</t>
  </si>
  <si>
    <t>碧水蓝天，猴趣横生</t>
  </si>
  <si>
    <t>海南省陵水县黎族自治县新村镇南湾半岛</t>
  </si>
  <si>
    <t>石梅湾加井岛</t>
  </si>
  <si>
    <t>海南·万宁·石梅湾</t>
  </si>
  <si>
    <t>110.278577,18.668426</t>
  </si>
  <si>
    <t>风景如画，空气清新，旅游度假的绝佳场所</t>
  </si>
  <si>
    <t>海南省万宁市石梅湾加井岛</t>
  </si>
  <si>
    <t>亚龙湾</t>
  </si>
  <si>
    <t>109.654555,18.236153</t>
  </si>
  <si>
    <t>湛蓝天宇映衬着碧波万顷，景象万千</t>
  </si>
  <si>
    <t>海南省三亚市亚龙湾国家旅游度假区</t>
  </si>
  <si>
    <t>海南文笔峰盘古文化旅游区</t>
  </si>
  <si>
    <t>海南·定安</t>
  </si>
  <si>
    <t>110.372117,19.558987</t>
  </si>
  <si>
    <t>私人定制拍摄地，“龙首龟背”的风水宝地</t>
  </si>
  <si>
    <t>海南省定安县龙湖镇丁湖路(即东线高速路41公里龙湖出口西行3公里处)</t>
  </si>
  <si>
    <t>亚龙湾海底世界</t>
  </si>
  <si>
    <t>海南·三亚·亚龙湾</t>
  </si>
  <si>
    <t>109.663961,18.237501</t>
  </si>
  <si>
    <t>潜在海南,感受不一样的水下世界</t>
  </si>
  <si>
    <t>南山海上观音</t>
  </si>
  <si>
    <t>海南·三亚·南山文化旅游区</t>
  </si>
  <si>
    <t>109.219027,18.296911</t>
  </si>
  <si>
    <t>四季前往皆可，中国最南端的观音像</t>
  </si>
  <si>
    <t>海棠湾</t>
  </si>
  <si>
    <t>109.710973,18.31892</t>
  </si>
  <si>
    <t>海南三亚，浪漫的度假天堂</t>
  </si>
  <si>
    <t>海南省三亚市三亚旅游区海棠湾镇</t>
  </si>
  <si>
    <t>长影环球100奇幻乐园</t>
  </si>
  <si>
    <t>110.203976,19.98332</t>
  </si>
  <si>
    <t>以影视为主题的大型奇幻乐园</t>
  </si>
  <si>
    <t>海南省海口市秀英区椰海大道100号长影环球100旅游文化度假区</t>
  </si>
  <si>
    <t>海口天鹅湖动物基地</t>
  </si>
  <si>
    <t>海南·海口·美兰区</t>
  </si>
  <si>
    <t>110.489023,19.986304</t>
  </si>
  <si>
    <t>体会生物间、生物与环境的相互依存</t>
  </si>
  <si>
    <t>海南省海口市美兰区桂林洋大道青春东岸东150米</t>
  </si>
  <si>
    <t>兴隆巴厘村</t>
  </si>
  <si>
    <t>海南·万宁</t>
  </si>
  <si>
    <t>110.211279,18.735457</t>
  </si>
  <si>
    <t>根雕、根艺展馆，自然的艺术殿堂</t>
  </si>
  <si>
    <t>海南省万宁市兴隆经济旅游开发区工业大道1号</t>
  </si>
  <si>
    <t>五指山热带雨林风景区</t>
  </si>
  <si>
    <t>海南·五指山</t>
  </si>
  <si>
    <t>109.683474,18.874372</t>
  </si>
  <si>
    <t>热带山地雨林和热带沟谷雨林的典型景观</t>
  </si>
  <si>
    <t>海南省五指山市水满乡五指山热带雨林风景区</t>
  </si>
  <si>
    <t>三亚海昌梦幻海洋不夜城</t>
  </si>
  <si>
    <t>109.735201,18.319541</t>
  </si>
  <si>
    <t>坐上这座海上摩天轮，浪漫之旅，由此开始</t>
  </si>
  <si>
    <t>海南省三亚市海棠区海岸大道168号三亚海昌梦幻海洋不夜城</t>
  </si>
  <si>
    <t>石花水洞</t>
  </si>
  <si>
    <t>海南·儋州</t>
  </si>
  <si>
    <t>109.303563,19.450534</t>
  </si>
  <si>
    <t>探秘石花信水洞的地质奇观</t>
  </si>
  <si>
    <t>海南省儋州市雅星镇八一总场英岛山</t>
  </si>
  <si>
    <t>兴隆热带植物园</t>
  </si>
  <si>
    <t>110.205023,18.738658</t>
  </si>
  <si>
    <t>幽幽果香，清新世界令人流连忘返</t>
  </si>
  <si>
    <t>海南省万宁市兴隆镇南部223国道</t>
  </si>
  <si>
    <t>白石岭风景区</t>
  </si>
  <si>
    <t>海南·琼海</t>
  </si>
  <si>
    <t>110.398508,19.175705</t>
  </si>
  <si>
    <t>有“琼崖奇观”的美称</t>
  </si>
  <si>
    <t>海南省琼海市加积镇白石岭风景区</t>
  </si>
  <si>
    <t>蜈支洲岛珊瑚礁潜水俱乐部</t>
  </si>
  <si>
    <t>109.664002,18.236985</t>
  </si>
  <si>
    <t>奇妙的珊瑚邂逅体验</t>
  </si>
  <si>
    <t>海南省三亚市蜈支洲岛码头(冬季潜水俱乐部北)</t>
  </si>
  <si>
    <t>三亚直升机空中游览</t>
  </si>
  <si>
    <t>海南·三亚·三亚湾</t>
  </si>
  <si>
    <t>109.467541,18.287399</t>
  </si>
  <si>
    <t>直飞空中去游览三亚风采</t>
  </si>
  <si>
    <t>海南省三亚市三亚湾亚龙通用航空基地（空军基地对面，美丽新海岸站向东150米）</t>
  </si>
  <si>
    <t>雷琼海口火山群世界地质公园</t>
  </si>
  <si>
    <t>绿色生态的人间美景,回归自然的休闲之地</t>
  </si>
  <si>
    <t>海南省海口市石山镇秀英区142县道</t>
  </si>
  <si>
    <t>三亚亚特兰蒂斯C秀</t>
  </si>
  <si>
    <t>109.74786,18.36045</t>
  </si>
  <si>
    <t>来亚特兰蒂斯看一场全家都爱的演出</t>
  </si>
  <si>
    <t>海南省三亚市海棠区海棠北路36号亚特兰蒂斯海豚湾剧场</t>
  </si>
  <si>
    <t>海之语海洋世界</t>
  </si>
  <si>
    <t>110.338365,19.921489</t>
  </si>
  <si>
    <t>为游人缔造有趣好玩具教育意义的游乐体验。</t>
  </si>
  <si>
    <t>海南省海口市龙华区羊山大道39号观澜湖新城</t>
  </si>
  <si>
    <t>海南铜鼓岭景区</t>
  </si>
  <si>
    <t>海南·文昌</t>
  </si>
  <si>
    <t>111.029004,19.675653</t>
  </si>
  <si>
    <t>多少个12级台风也不能把它吹倒</t>
  </si>
  <si>
    <t>海南省文昌市龙楼镇</t>
  </si>
  <si>
    <t>三亚梦幻水上乐园</t>
  </si>
  <si>
    <t>109.503109,18.330452</t>
  </si>
  <si>
    <t>乐园简介：三亚梦幻水上乐园占地近11万平方米、总投资3亿元的三亚梦幻水上乐园，位于三亚市吉阳镇，这个依山而建项目365天</t>
  </si>
  <si>
    <t>海南省三亚市凤凰镇槟榔村三亚环城高速251出口往北500米后右拐400米</t>
  </si>
  <si>
    <t>海南百花岭热带雨林文化旅游区</t>
  </si>
  <si>
    <t>海南·琼中黎族苗族自治县</t>
  </si>
  <si>
    <t>109.83813,19.042119</t>
  </si>
  <si>
    <t>青山伴绿水</t>
  </si>
  <si>
    <t>海南省琼中黎族苗族自治县百花岭风景名胜区</t>
  </si>
  <si>
    <t>五指山红峡谷漂流</t>
  </si>
  <si>
    <t>108.29383857519,10.939045643504</t>
  </si>
  <si>
    <t>体验水头浪尖上的惊险与刺激</t>
  </si>
  <si>
    <t>海南省五指山市南圣镇五指山红峡谷文化旅游风景区</t>
  </si>
  <si>
    <t>三亚亚特兰蒂斯度假区</t>
  </si>
  <si>
    <t>109.748051,18.360402</t>
  </si>
  <si>
    <t>以海洋为主题的休闲度假目的地</t>
  </si>
  <si>
    <t>海南省三亚市海棠湾海棠北路36号</t>
  </si>
  <si>
    <t>三亚湾潜水</t>
  </si>
  <si>
    <t>109.443598,18.293519</t>
  </si>
  <si>
    <t>三亚较大较成熟的海湾</t>
  </si>
  <si>
    <t>三亚市三亚湾旅游区</t>
  </si>
  <si>
    <t>东山岭文化旅游区</t>
  </si>
  <si>
    <t>110.427807,18.808458</t>
  </si>
  <si>
    <t>奇峰巨壁雄峙南天，幽谷清泉逶迤绵长</t>
  </si>
  <si>
    <t>海南省万宁市万城镇以东2公里处</t>
  </si>
  <si>
    <t>宋氏祖居</t>
  </si>
  <si>
    <t>110.877511,19.745748</t>
  </si>
  <si>
    <t>生动翔实地再现了宋庆龄光辉的一生</t>
  </si>
  <si>
    <t>海南省文昌市昌洒镇古路园村</t>
  </si>
  <si>
    <t>大东海</t>
  </si>
  <si>
    <t>109.531847,18.228007</t>
  </si>
  <si>
    <t>沙滩、美景、美女，来这里让你大饱眼福</t>
  </si>
  <si>
    <t>海南省三亚旅游区大东海游览区</t>
  </si>
  <si>
    <t>亚龙湾国际玫瑰谷</t>
  </si>
  <si>
    <t>109.624309,18.24707</t>
  </si>
  <si>
    <t>情迷玫瑰谷，浪漫花田间</t>
  </si>
  <si>
    <t>海南省三亚市亚龙湾吉阳镇</t>
  </si>
  <si>
    <t>七仙岭温泉国家森林公园</t>
  </si>
  <si>
    <t>109.703208,18.707732</t>
  </si>
  <si>
    <t>集温泉、奇峰和热带田园风光于一体</t>
  </si>
  <si>
    <t>海南省直辖县级行政单位保亭黎族苗族自治县</t>
  </si>
  <si>
    <t>夜游三亚湾</t>
  </si>
  <si>
    <t>109.443598,18.293513</t>
  </si>
  <si>
    <t>乘豪华游艇观赏三亚湾动人夜景</t>
  </si>
  <si>
    <t>海南省三亚市三亚湾</t>
  </si>
  <si>
    <t>东坡书院</t>
  </si>
  <si>
    <t>109.364016,19.746452</t>
  </si>
  <si>
    <t>纪念苏居士而建立</t>
  </si>
  <si>
    <t>海南省儋州市中和镇</t>
  </si>
  <si>
    <t>亚马逊丛林水乐园</t>
  </si>
  <si>
    <t>海南·三亚·三亚湾红树林度假世界</t>
  </si>
  <si>
    <t>109.500357,18.288905</t>
  </si>
  <si>
    <t>三亚不只有海，还有亚马逊丛林水乐园</t>
  </si>
  <si>
    <t>海南省三亚市市辖区凤凰路155号</t>
  </si>
  <si>
    <t>呆呆岛</t>
  </si>
  <si>
    <t>109.971773,18.440176</t>
  </si>
  <si>
    <t>海南十大浪漫景区之一</t>
  </si>
  <si>
    <t>中国海南省陵水县南湾村</t>
  </si>
  <si>
    <t>三亚凤凰岭海誓山盟景区</t>
  </si>
  <si>
    <t>109.542853,18.255356</t>
  </si>
  <si>
    <t>三亚之巅，爱之圣地</t>
  </si>
  <si>
    <t>三亚市凤凰路转狗岭路红沙隧道入口右侧150米</t>
  </si>
  <si>
    <t>海口几度植物迷宫</t>
  </si>
  <si>
    <t>110.229922,19.982443</t>
  </si>
  <si>
    <t>植物迷宫是迷宫文化与环境艺术的碰撞
植物迷宫盛行于欧洲
在世界各地几千年经久未衰
至今仍散发它独特的魅力。</t>
  </si>
  <si>
    <t>海口市秀英区椰海大道与火山口大道交汇处9号农庄内几度植物迷宫</t>
  </si>
  <si>
    <t>五指山大峡谷漂流</t>
  </si>
  <si>
    <t>海南·五指山·五指山热带雨林风景区</t>
  </si>
  <si>
    <t>109.612296,18.890766</t>
  </si>
  <si>
    <t>感受大地欢歌，生命的激情</t>
  </si>
  <si>
    <t>海南省五指山市五指山景区内</t>
  </si>
  <si>
    <t>五公祠</t>
  </si>
  <si>
    <t>海南·海口·琼山区</t>
  </si>
  <si>
    <t>110.367468,20.012936</t>
  </si>
  <si>
    <t>品味海南历史文化及中国书法之美</t>
  </si>
  <si>
    <t>海南省海口市琼山区流芳路2号</t>
  </si>
  <si>
    <t>博鳌亚洲论坛永久会址</t>
  </si>
  <si>
    <t>110.583442,19.150239</t>
  </si>
  <si>
    <t>博鳌亚洲论坛年会的永久性会址</t>
  </si>
  <si>
    <t>海南省琼海市博鳌镇远洋大道1号东屿岛</t>
  </si>
  <si>
    <t>椰田古寨</t>
  </si>
  <si>
    <t>109.865679,18.432287</t>
  </si>
  <si>
    <t>展示苗家文化风情的窗口</t>
  </si>
  <si>
    <t>海南省陵水县英州镇椰田古寨景区</t>
  </si>
  <si>
    <t>海口观澜湖火山温泉谷</t>
  </si>
  <si>
    <t>110.32853,19.915395</t>
  </si>
  <si>
    <t>汇集五大洲风格的火山岩矿物质温泉</t>
  </si>
  <si>
    <t>海南省海口市秀英区观澜湖大道1号观澜湖国际高尔夫度假区（绕城高速和东线高速拐角处）</t>
  </si>
  <si>
    <t>三亚半岭温泉</t>
  </si>
  <si>
    <t>109.540407,18.334658</t>
  </si>
  <si>
    <t>半岭温泉，养生休闲</t>
  </si>
  <si>
    <t>海南省三亚市半岭温泉旅游区（绕城高速半岭温泉出口北200米）</t>
  </si>
  <si>
    <t>三亚红色娘子军演艺公园</t>
  </si>
  <si>
    <t>109.490639,18.340507</t>
  </si>
  <si>
    <t>大型椰海实景演出，一场身临其境的影画传奇</t>
  </si>
  <si>
    <t>三亚市天涯区槟榔河东侧红色娘子军演艺公园</t>
  </si>
  <si>
    <t>浪漫天涯</t>
  </si>
  <si>
    <t>109.525895,18.260569</t>
  </si>
  <si>
    <t>极大地丰富了三亚旅游的内涵</t>
  </si>
  <si>
    <t>吉阳区新风街299号美丽之冠</t>
  </si>
  <si>
    <t>海口狂欢水世界主题公园</t>
  </si>
  <si>
    <t>110.33407,19.923657</t>
  </si>
  <si>
    <t>多种滑道等你来体验~</t>
  </si>
  <si>
    <t>海南省海口市龙华区羊山大道63号（观澜湖新城内泰迪熊博物馆旁）</t>
  </si>
  <si>
    <t>三亚骏达车技表演馆</t>
  </si>
  <si>
    <t>109.438431,18.30599</t>
  </si>
  <si>
    <t>极度震撼 颠覆想像 夜游三亚 必看演出</t>
  </si>
  <si>
    <t>海南省三亚市海榆西线凤凰派出所西侧</t>
  </si>
  <si>
    <t>红树林探险王国童玩中心</t>
  </si>
  <si>
    <t>109.49774,18.292451</t>
  </si>
  <si>
    <t>一站式大型童玩综合体</t>
  </si>
  <si>
    <t>海南省三亚市三亚湾凤凰路155号红树林度假世界亚马逊水乐园对面的会议中心2楼</t>
  </si>
  <si>
    <t>三亚海上巴士观光</t>
  </si>
  <si>
    <t>109.500415,18.244542</t>
  </si>
  <si>
    <t>豪华游艇、直达景区、360°海上观景享受</t>
  </si>
  <si>
    <t>三亚市天涯区凤凰岛国际邮轮联检中心行李房</t>
  </si>
  <si>
    <t>三亚游艇出海</t>
  </si>
  <si>
    <t>109.523785,18.236505</t>
  </si>
  <si>
    <t>高端游艇出海 尊享品质旅游</t>
  </si>
  <si>
    <t>三亚鹿回头广场公共游艇码头</t>
  </si>
  <si>
    <t>富力红树湾湿地公园</t>
  </si>
  <si>
    <t>海南·澄迈</t>
  </si>
  <si>
    <t>110.005676,19.89767</t>
  </si>
  <si>
    <t>大自然互动教室</t>
  </si>
  <si>
    <t>海南西线高速573公里三林出口</t>
  </si>
  <si>
    <t>假日海滩</t>
  </si>
  <si>
    <t>110.243993,20.042141</t>
  </si>
  <si>
    <t>旅游者和海口市民休闲度假的去处</t>
  </si>
  <si>
    <t>海南省海口市秀英区滨海西路</t>
  </si>
  <si>
    <t>湖北</t>
  </si>
  <si>
    <t>武汉植物园</t>
  </si>
  <si>
    <t>湖北·武汉·洪山区</t>
  </si>
  <si>
    <t>114.429279,30.550832</t>
  </si>
  <si>
    <t>春天里的欧洲花园</t>
  </si>
  <si>
    <t>湖北省武汉市洪山区鲁磨路特1号</t>
  </si>
  <si>
    <t>鹤峰屏山大峡谷</t>
  </si>
  <si>
    <t>湖北·恩施·鹤峰县</t>
  </si>
  <si>
    <t>110.039758,29.888779</t>
  </si>
  <si>
    <t>有“东方诺亚方舟”之美称</t>
  </si>
  <si>
    <t>湖北恩施恩施鹤峰县容美镇</t>
  </si>
  <si>
    <t>恩施地心谷景区（石门河）</t>
  </si>
  <si>
    <t>湖北·恩施·建始县</t>
  </si>
  <si>
    <t>110.069681,30.650961</t>
  </si>
  <si>
    <t>集“幽、险、奇、秀、古”于一体</t>
  </si>
  <si>
    <t>湖北省建始县高坪镇</t>
  </si>
  <si>
    <t>西陵峡观光游船(峡口山庄码头)</t>
  </si>
  <si>
    <t>湖北·宜昌·西陵区</t>
  </si>
  <si>
    <t>111.28531,30.767849</t>
  </si>
  <si>
    <t>走水路观光</t>
  </si>
  <si>
    <t>湖北省宜昌市西陵区峡口西陵峡大峡谷景区</t>
  </si>
  <si>
    <t>葛洲坝船闸景区</t>
  </si>
  <si>
    <t>湖北·宜昌</t>
  </si>
  <si>
    <t>111.297956,30.737523</t>
  </si>
  <si>
    <t>万里长江映彩霞，高山峡谷千秋坝</t>
  </si>
  <si>
    <t>湖北省宜昌市镇平路39号</t>
  </si>
  <si>
    <t>腾龙洞</t>
  </si>
  <si>
    <t>湖北·恩施·利川市</t>
  </si>
  <si>
    <t>108.992579,30.335537</t>
  </si>
  <si>
    <t>旅游、疗养、探险、地质考察的理想之地</t>
  </si>
  <si>
    <t>恩施土家族苗族自治州利川市腾龙大道1号</t>
  </si>
  <si>
    <t>仙岛湖</t>
  </si>
  <si>
    <t>湖北·黄石·阳新县</t>
  </si>
  <si>
    <t>114.855319,29.801472</t>
  </si>
  <si>
    <t>没有一丝喧闹，置身其中，回归大自然</t>
  </si>
  <si>
    <t>湖北省黄石市阳新县王英镇</t>
  </si>
  <si>
    <t>锦里沟</t>
  </si>
  <si>
    <t>湖北·武汉·黄陂区</t>
  </si>
  <si>
    <t>114.238967,31.279625</t>
  </si>
  <si>
    <t>看樱花桃花次第盛放，感受土苗文化风情</t>
  </si>
  <si>
    <t>湖北省武汉市黄陂区蔡店乡道士冲村</t>
  </si>
  <si>
    <t>三峡大坝</t>
  </si>
  <si>
    <t>湖北·宜昌·三峡大坝旅游区</t>
  </si>
  <si>
    <t>111.059428,30.840983</t>
  </si>
  <si>
    <t>体验乘坐“水上电梯”的感受</t>
  </si>
  <si>
    <t>湖北省宜昌市三峡坝区</t>
  </si>
  <si>
    <t>梭布垭石林</t>
  </si>
  <si>
    <t>湖北·恩施</t>
  </si>
  <si>
    <t>109.582529,30.577052</t>
  </si>
  <si>
    <t>自然景色迷人，植被良好，动物资源丰富</t>
  </si>
  <si>
    <t>湖北省恩施市太阳河乡石林村</t>
  </si>
  <si>
    <t>桃源集亲子小镇</t>
  </si>
  <si>
    <t>湖北·武汉·汉口区</t>
  </si>
  <si>
    <t>114.35814,30.799757</t>
  </si>
  <si>
    <t>桃源集亲子小镇位于武汉新十公路转盘旁，是70万方大自然儿童成长乐园，一站式“玩学游”成长体验生态圈，分为青少年科普区、自</t>
  </si>
  <si>
    <t>武汉市解放大道延长线新十公路旁</t>
  </si>
  <si>
    <t>武汉东湖风景区</t>
  </si>
  <si>
    <t>湖北·武汉·武昌区</t>
  </si>
  <si>
    <t>114.379627,30.575498</t>
  </si>
  <si>
    <t>港汊交错，碧波万顷</t>
  </si>
  <si>
    <t>湖北省武汉市武昌区</t>
  </si>
  <si>
    <t>梭布垭</t>
  </si>
  <si>
    <t>湖北·恩施·恩施市</t>
  </si>
  <si>
    <t>109.59297735758,30.551009552118</t>
  </si>
  <si>
    <t>"天然氧吧"、"戴冠石林"</t>
  </si>
  <si>
    <t>恩施市太阳河乡梭布垭村</t>
  </si>
  <si>
    <t>云龙地缝</t>
  </si>
  <si>
    <t>湖北·恩施·恩施大峡谷</t>
  </si>
  <si>
    <t>109.18855,30.435737</t>
  </si>
  <si>
    <t>上通天水暗河，下联莽莽清江</t>
  </si>
  <si>
    <t>湖北省恩施市屯堡乡板桥镇恩施大峡谷七星寨景区内</t>
  </si>
  <si>
    <t>三国赤壁古战场</t>
  </si>
  <si>
    <t>湖北·咸宁·赤壁市</t>
  </si>
  <si>
    <t>113.640833,29.883452</t>
  </si>
  <si>
    <t>穿越三国，感受三国赤壁的战火纷飞</t>
  </si>
  <si>
    <t>湖北省咸宁赤壁市赤壁镇武侯巷6号</t>
  </si>
  <si>
    <t>武汉东湖磨山</t>
  </si>
  <si>
    <t>湖北·武汉·武汉东湖风景区</t>
  </si>
  <si>
    <t>114.424627,30.556117</t>
  </si>
  <si>
    <t>千年灵秀地，武侠传奇城</t>
  </si>
  <si>
    <t>湖北省武汉市洪山区磨山景区内。</t>
  </si>
  <si>
    <t>交运长江夜游</t>
  </si>
  <si>
    <t>111.311082,30.68711</t>
  </si>
  <si>
    <t>高标准、高规格</t>
  </si>
  <si>
    <t>湖北省宜昌市沿江大道142号三峡游客中心</t>
  </si>
  <si>
    <t>木兰文化生态旅游区</t>
  </si>
  <si>
    <t>114.388039,31.115132</t>
  </si>
  <si>
    <t>避暑圣地</t>
  </si>
  <si>
    <t>湖北武汉黄陂区境内</t>
  </si>
  <si>
    <t>三峡大坝旅游区</t>
  </si>
  <si>
    <t>湖北·宜昌·夷陵区</t>
  </si>
  <si>
    <t>111.059414,30.841024</t>
  </si>
  <si>
    <t>高峡出平湖</t>
  </si>
  <si>
    <t>湖北省宜昌市夷陵区三斗坪镇</t>
  </si>
  <si>
    <t>紫薇都市田园</t>
  </si>
  <si>
    <t>湖北·武汉·新洲区</t>
  </si>
  <si>
    <t>114.618851,30.820796</t>
  </si>
  <si>
    <t>紫薇的世界，花的海洋</t>
  </si>
  <si>
    <t>湖北省武汉市新洲区仓埠丰乐村特1号</t>
  </si>
  <si>
    <t>荆州小梅沙海洋馆</t>
  </si>
  <si>
    <t>湖北·荆州·沙市区</t>
  </si>
  <si>
    <t>112.276649,30.361792</t>
  </si>
  <si>
    <t>一个以海洋文化为主题的综合性旅游度假区</t>
  </si>
  <si>
    <t>湖北省荆州市沙市区关沮镇318国道与天谷大道（6号路）交汇处</t>
  </si>
  <si>
    <t>东湖海洋乐园飞鸟世界</t>
  </si>
  <si>
    <t>114.386164,30.580243</t>
  </si>
  <si>
    <t>野生动物栖息繁衍的天堂</t>
  </si>
  <si>
    <t>东湖生态旅游风景区梨园沿湖路20号</t>
  </si>
  <si>
    <t>神农顶景区</t>
  </si>
  <si>
    <t>湖北·神农架</t>
  </si>
  <si>
    <t>110.278183,31.454857</t>
  </si>
  <si>
    <t>森林世界葱郁秀丽，生态旅游的理想胜地</t>
  </si>
  <si>
    <t>湖北省神农架林区神农顶</t>
  </si>
  <si>
    <t>西游记公园</t>
  </si>
  <si>
    <t>湖北·随州·曾都区</t>
  </si>
  <si>
    <t>112.873166,31.624662</t>
  </si>
  <si>
    <t>让你体验海岛风情，畅享水上世界</t>
  </si>
  <si>
    <t>湖北省随州市曾都区大洪山镇温泉村</t>
  </si>
  <si>
    <t>荆州博物馆</t>
  </si>
  <si>
    <t>湖北·荆州·荆州区</t>
  </si>
  <si>
    <t>112.187211,30.358897</t>
  </si>
  <si>
    <t>建筑群具有民族风格，汇集馆藏文物的精华</t>
  </si>
  <si>
    <t>湖北省荆州市荆州区荆中路134号</t>
  </si>
  <si>
    <t>野村谷郊野度假公园</t>
  </si>
  <si>
    <t>114.469084,31.024887</t>
  </si>
  <si>
    <t>武汉市黄陂区王家河街长堰街火塔公路段</t>
  </si>
  <si>
    <t>185观景平台</t>
  </si>
  <si>
    <t>111.022943,30.836698</t>
  </si>
  <si>
    <t>近距离的观看三峡大坝</t>
  </si>
  <si>
    <t>湖北省宜昌市夷陵区</t>
  </si>
  <si>
    <t>金卉庄园</t>
  </si>
  <si>
    <t>湖北·孝感·孝南区</t>
  </si>
  <si>
    <t>113.952764,31.017524</t>
  </si>
  <si>
    <t>生态休闲旅游度假庄园</t>
  </si>
  <si>
    <t>湖北省孝感市孝南区朋兴路朋兴乡长风村</t>
  </si>
  <si>
    <t>武落钟离山</t>
  </si>
  <si>
    <t>湖北·宜昌·清江画廊</t>
  </si>
  <si>
    <t>110.997233,30.430753</t>
  </si>
  <si>
    <t>为清江百岛湖中一个岛屿</t>
  </si>
  <si>
    <t>湖北省宜昌市长阳县清江画廊景区内</t>
  </si>
  <si>
    <t>黄鹤楼</t>
  </si>
  <si>
    <t>114.309043,30.550317</t>
  </si>
  <si>
    <t>孤帆远影碧空尽，唯见长江天际流</t>
  </si>
  <si>
    <t>武汉市武昌区蛇山西山坡特1号</t>
  </si>
  <si>
    <t>户部巷</t>
  </si>
  <si>
    <t>114.30429,30.552322</t>
  </si>
  <si>
    <t>汉味早点特色街区</t>
  </si>
  <si>
    <t>湖北省武汉市武昌区自由路</t>
  </si>
  <si>
    <t>恩施大峡谷</t>
  </si>
  <si>
    <t>109.201238,30.411298</t>
  </si>
  <si>
    <t>有天坑，有地缝，有天生桥，有溶洞</t>
  </si>
  <si>
    <t>湖北省恩施市西北部沐抚办事处境内</t>
  </si>
  <si>
    <t>武汉海昌极地海洋公园</t>
  </si>
  <si>
    <t>湖北·武汉·东西湖区</t>
  </si>
  <si>
    <t>114.285587,30.669357</t>
  </si>
  <si>
    <t>极地海洋主题公园，不一样的极地世界</t>
  </si>
  <si>
    <t>湖北省武汉市东西湖区金银潭大道96号</t>
  </si>
  <si>
    <t>中国唐城</t>
  </si>
  <si>
    <t>湖北·襄阳·襄城区</t>
  </si>
  <si>
    <t>112.186472,31.992565</t>
  </si>
  <si>
    <t>一枕春梦，浪漫唐城</t>
  </si>
  <si>
    <t>湖北省襄阳市襄城区向阳路十家庙村4组</t>
  </si>
  <si>
    <t>木兰草原</t>
  </si>
  <si>
    <t>114.469899,30.967081</t>
  </si>
  <si>
    <t>原滋原味的蒙古风情</t>
  </si>
  <si>
    <t>湖北省武汉市黄陂区王家河镇聂家岗</t>
  </si>
  <si>
    <t>武汉欢乐谷</t>
  </si>
  <si>
    <t>湖北·武汉·青山区</t>
  </si>
  <si>
    <t>114.400312,30.599848</t>
  </si>
  <si>
    <t>华中城市旅游新名片</t>
  </si>
  <si>
    <t>湖北省武汉市青山区欢乐大道196号</t>
  </si>
  <si>
    <t>武汉花博汇</t>
  </si>
  <si>
    <t>湖北·武汉·汉阳区</t>
  </si>
  <si>
    <t>114.085172,30.494344</t>
  </si>
  <si>
    <t>一所老屋，一段故事，一种悠哉的慢生活</t>
  </si>
  <si>
    <t>武汉市蔡甸区大集街道知音湖大道天星村1号</t>
  </si>
  <si>
    <t>武当山</t>
  </si>
  <si>
    <t>湖北·十堰·丹江口市</t>
  </si>
  <si>
    <t>111.102943,32.511746</t>
  </si>
  <si>
    <t>一座历史悠久的仙山，武当拳的发源地</t>
  </si>
  <si>
    <t>湖北省十堰市丹江口市武当山景区</t>
  </si>
  <si>
    <t>湖北省博物馆</t>
  </si>
  <si>
    <t>114.371479,30.568385</t>
  </si>
  <si>
    <t>地方博物馆，文物众多，具有地方特色</t>
  </si>
  <si>
    <t>湖北省武汉市武昌区东湖路156号</t>
  </si>
  <si>
    <t>三峡人家</t>
  </si>
  <si>
    <t>111.170932,30.805222</t>
  </si>
  <si>
    <t>三峡风光，巴风楚韵</t>
  </si>
  <si>
    <t>宜昌市夷陵区峡州路5号</t>
  </si>
  <si>
    <t>龟峰山</t>
  </si>
  <si>
    <t>湖北·黄冈·麻城市</t>
  </si>
  <si>
    <t>115.248695,31.0979</t>
  </si>
  <si>
    <t>麻城杜鹃令人眼界大开，堪称世界奇迹</t>
  </si>
  <si>
    <t>湖北省黄冈麻城市龟峰山村</t>
  </si>
  <si>
    <t>荆州方特东方神画</t>
  </si>
  <si>
    <t>湖北·荆州</t>
  </si>
  <si>
    <t>112.247143,30.395168</t>
  </si>
  <si>
    <t>荆州方特东方神画以中华历史文化传承为主题，融合了荆楚文化特色，将激光多媒体、立体特效、微缩实景、真人秀等表现手法与中华传</t>
  </si>
  <si>
    <t>荆州市纪南文化旅游区方特路1号</t>
  </si>
  <si>
    <t>云雾山</t>
  </si>
  <si>
    <t>114.220245,31.130991</t>
  </si>
  <si>
    <t>中国野生杜鹃花的荟萃地，堪称华中一绝</t>
  </si>
  <si>
    <t>湖北省武汉市黄陂区泡桐店境内</t>
  </si>
  <si>
    <t>木兰天池</t>
  </si>
  <si>
    <t>114.291652,31.183832</t>
  </si>
  <si>
    <t>游览浪漫山水，高峡人家和森林公园</t>
  </si>
  <si>
    <t>湖北省武汉市黄陂区木兰天池游客中心</t>
  </si>
  <si>
    <t>七星寨</t>
  </si>
  <si>
    <t>包括多种地质景观，是清江大断裂景观精华</t>
  </si>
  <si>
    <t>湖北省恩施市屯堡乡板桥镇</t>
  </si>
  <si>
    <t>知音号</t>
  </si>
  <si>
    <t>114.317606,30.602395</t>
  </si>
  <si>
    <t>登上大型轮船，观看触及心灵的武汉故事</t>
  </si>
  <si>
    <t>湖北武汉市汉口江滩四唯路和五福路之间</t>
  </si>
  <si>
    <t>武汉两江游览</t>
  </si>
  <si>
    <t>湖北·武汉·江岸区</t>
  </si>
  <si>
    <t>114.311407,30.595811</t>
  </si>
  <si>
    <t>美得让人无法呼吸</t>
  </si>
  <si>
    <t>湖北省武汉市江岸区沿江大道</t>
  </si>
  <si>
    <t>武汉园博园（武汉自然博物馆）</t>
  </si>
  <si>
    <t>114.221972,30.632838</t>
  </si>
  <si>
    <t>生态园博，绿色生活</t>
  </si>
  <si>
    <t>湖北省武汉市东西湖区金南二路8号</t>
  </si>
  <si>
    <t>阳新天空之城</t>
  </si>
  <si>
    <t>湖北·黄石·仙岛湖</t>
  </si>
  <si>
    <t>114.839727,29.808695</t>
  </si>
  <si>
    <t>真实体验“会当临绝顶，一览众山小”</t>
  </si>
  <si>
    <t>湖北省黄石市阳新县王英镇境内</t>
  </si>
  <si>
    <t>武汉野生动物王国</t>
  </si>
  <si>
    <t>湖北·武汉·蔡甸区</t>
  </si>
  <si>
    <t>113.95235,30.56542</t>
  </si>
  <si>
    <t>武汉野生动物王国，位于蔡甸区西湖环抱、风景秀美的乌梅山，拥有天然独特的山水资源，占地面积约2250亩，三期总投资15亿元</t>
  </si>
  <si>
    <t>湖北省武汉市蔡甸区张湾街乌梅山特一号</t>
  </si>
  <si>
    <t>武汉佛罗伦萨小镇</t>
  </si>
  <si>
    <t>湖北·鄂州·葛店经济开发区</t>
  </si>
  <si>
    <t>114.665231,30.492883</t>
  </si>
  <si>
    <t>“佛罗伦萨小镇—武汉名品奥特莱斯”精致的意式设计、浪漫的异国情怀、多样的品牌选择、诱人的高额折扣及完善的客户服务将使其成</t>
  </si>
  <si>
    <t>湖北省鄂州市葛店经济技术开发区 （高新大道光谷东葛店南站旁)</t>
  </si>
  <si>
    <t>东湖海洋世界</t>
  </si>
  <si>
    <t>114.386882,30.579718</t>
  </si>
  <si>
    <t>玩转热带雨林，海底隧道</t>
  </si>
  <si>
    <t>湖北省武汉市武昌区沿湖大道20号（东湖梨园旁）</t>
  </si>
  <si>
    <t>两坝一峡</t>
  </si>
  <si>
    <t>湖北·宜昌·伍家岗</t>
  </si>
  <si>
    <t>111.298844,30.738562</t>
  </si>
  <si>
    <t>保持原汁原味的长江三峡峡谷风光风貌</t>
  </si>
  <si>
    <t>湖北省宜昌市伍家岗区沿江大道142号三峡游客中心</t>
  </si>
  <si>
    <t>清江画廊</t>
  </si>
  <si>
    <t>湖北·宜昌·长阳县</t>
  </si>
  <si>
    <t>111.146829,30.469896</t>
  </si>
  <si>
    <t>无法抗拒的山清水秀，谁来谁说好</t>
  </si>
  <si>
    <t>湖北省宜昌市长阳县龙舟坪镇晒鼓坪村</t>
  </si>
  <si>
    <t>古隆中</t>
  </si>
  <si>
    <t>112.041845,31.99698</t>
  </si>
  <si>
    <t>诸葛亮“躬耕陇亩”，刘备“三顾茅庐”之地</t>
  </si>
  <si>
    <t>湖北省襄阳襄城区隆中路461号</t>
  </si>
  <si>
    <t>晴川阁</t>
  </si>
  <si>
    <t>114.291152,30.5614</t>
  </si>
  <si>
    <t>有“楚四名楼”之誉</t>
  </si>
  <si>
    <t>武汉市汉阳区洗马长街86号</t>
  </si>
  <si>
    <t>神农架国际生态旅游区</t>
  </si>
  <si>
    <t>110.409188,31.458971</t>
  </si>
  <si>
    <t>神农架有野人吗？一起来探寻吧</t>
  </si>
  <si>
    <t>湖北省直辖县级行政单位神农架林区</t>
  </si>
  <si>
    <t>恩施土司城</t>
  </si>
  <si>
    <t>109.478573,30.307085</t>
  </si>
  <si>
    <t>一座土家族土司文化标志性工程</t>
  </si>
  <si>
    <t>湖北省恩施市土司路138号</t>
  </si>
  <si>
    <t>三峡大瀑布</t>
  </si>
  <si>
    <t>111.330549,30.930427</t>
  </si>
  <si>
    <t>天然瀑布群和峡谷丛林风光</t>
  </si>
  <si>
    <t>湖北省宜昌市夷陵区黄花乡黄花场村</t>
  </si>
  <si>
    <t>明显陵</t>
  </si>
  <si>
    <t>湖北·荆门·钟祥市</t>
  </si>
  <si>
    <t>112.638341,31.209101</t>
  </si>
  <si>
    <t>规划布局与建筑手法具有其独特之处</t>
  </si>
  <si>
    <t>湖北省荆门钟祥市</t>
  </si>
  <si>
    <t>黄石国家矿山公园</t>
  </si>
  <si>
    <t>湖北·黄石·铁山区</t>
  </si>
  <si>
    <t>114.918659,30.214376</t>
  </si>
  <si>
    <t>三国时孙权在这里炼造兵器</t>
  </si>
  <si>
    <t>湖北省黄石市铁山区张之洞大道8号</t>
  </si>
  <si>
    <t>清江明珠-蝴蝶岩景区</t>
  </si>
  <si>
    <t>109.988154,30.363699</t>
  </si>
  <si>
    <t>​清江明珠-蝴蝶岩景区是清江水布垭库区87公里航段上仅有的上岸观光、体验、休闲功能的悬崖洞穴景区。蝴蝶岩景区内设玻璃餐厅</t>
  </si>
  <si>
    <t>恩施市建始县清江大峡谷</t>
  </si>
  <si>
    <t>西陵峡风景名胜区</t>
  </si>
  <si>
    <t>111.282146,30.770684</t>
  </si>
  <si>
    <t>山水画廊，巴楚风韵</t>
  </si>
  <si>
    <t>湖北省宜昌市西陵区西陵峡口</t>
  </si>
  <si>
    <t>狮子关旅游区</t>
  </si>
  <si>
    <t>湖北·恩施·宣恩</t>
  </si>
  <si>
    <t>109.552123,29.981</t>
  </si>
  <si>
    <t>鸳鸯双峡书奇景，十里画廊梦中游</t>
  </si>
  <si>
    <t>湖北省恩施州宣恩县珠山镇封口坝村三组</t>
  </si>
  <si>
    <t>漳河风景区</t>
  </si>
  <si>
    <t>湖北·荆门·东宝区</t>
  </si>
  <si>
    <t>112.087757,30.965548</t>
  </si>
  <si>
    <t>水域宽阔，烟波浩瀚，湖光山色，风景如画</t>
  </si>
  <si>
    <t>湖北荆门漳河镇漳河管理局</t>
  </si>
  <si>
    <t>木兰水镇</t>
  </si>
  <si>
    <t>114.435205,30.965438</t>
  </si>
  <si>
    <t>以军事主题为风格的旅游景区</t>
  </si>
  <si>
    <t>武汉市黄陂区王家河街前王线与火塔线交汇处</t>
  </si>
  <si>
    <t>荆州古城</t>
  </si>
  <si>
    <t>112.222609,30.354815</t>
  </si>
  <si>
    <t>历史古城，风貌犹存，建筑壮观，异彩纷呈</t>
  </si>
  <si>
    <t>湖北省荆州市荆州区张居正街2号</t>
  </si>
  <si>
    <t>金龙水寨旅游景区</t>
  </si>
  <si>
    <t>113.939687,30.554446</t>
  </si>
  <si>
    <t>自然营造出一种独特的水生湿地环境</t>
  </si>
  <si>
    <t>湖北武汉市蔡甸区索河镇龚家渡金龙湖畔</t>
  </si>
  <si>
    <t>咸宁万豪温泉谷</t>
  </si>
  <si>
    <t>湖北·咸宁·咸安区</t>
  </si>
  <si>
    <t>114.327315,29.824787</t>
  </si>
  <si>
    <t>距离武汉1小时，长沙2小时</t>
  </si>
  <si>
    <t>湖北省咸宁市咸安区温泉月亮湾路特1号</t>
  </si>
  <si>
    <t>三峡森林动物园</t>
  </si>
  <si>
    <t>111.466277,30.653384</t>
  </si>
  <si>
    <t>带上熊孩子享受回归大自然的快乐</t>
  </si>
  <si>
    <t>湖北省宜昌市夷陵区土门金银岗</t>
  </si>
  <si>
    <t>红巷码头</t>
  </si>
  <si>
    <t>114.304118,30.560004</t>
  </si>
  <si>
    <t>赏江汉自然风光，细品千年荆楚文化</t>
  </si>
  <si>
    <t>湖北省武汉市武昌区临江大道红巷码头(武昌区房地产交易中心对面)</t>
  </si>
  <si>
    <t>大九湖</t>
  </si>
  <si>
    <t>湖北·神农架·神农架国际生态旅游区</t>
  </si>
  <si>
    <t>110.015544,31.478558</t>
  </si>
  <si>
    <t>自然风光旖旎，被誉为“湖北的呼伦贝尔”</t>
  </si>
  <si>
    <t>湖北省神农架市神农顶</t>
  </si>
  <si>
    <t>倒影峡</t>
  </si>
  <si>
    <t>111.146757,30.470381</t>
  </si>
  <si>
    <t>峡内水静谷幽，山峰陡峭，处处皆画</t>
  </si>
  <si>
    <t>湖北省宜昌市长阳县晒鼓坪村清江画廊景区内</t>
  </si>
  <si>
    <t>武汉市博物馆</t>
  </si>
  <si>
    <t>湖北·武汉·江汉区</t>
  </si>
  <si>
    <t>114.263081,30.617735</t>
  </si>
  <si>
    <t>集东方文化的典雅与现代化功能于一体</t>
  </si>
  <si>
    <t>湖北省武汉市江汉区青年路373号</t>
  </si>
  <si>
    <t>湖南</t>
  </si>
  <si>
    <t>天子山</t>
  </si>
  <si>
    <t>湖南·张家界·张家界国家森林公园</t>
  </si>
  <si>
    <t>110.4827368,29.3823697247</t>
  </si>
  <si>
    <t>石峰嶙峋，云雾缭绕，武陵源四风景之一</t>
  </si>
  <si>
    <t>湖南省张家界市武陵源风景名胜区西北部</t>
  </si>
  <si>
    <t>武陵源风景名胜区</t>
  </si>
  <si>
    <t>湖南·张家界·武陵源区</t>
  </si>
  <si>
    <t>110.487843,29.3416</t>
  </si>
  <si>
    <t>世界自然遗产，张家界核心景区</t>
  </si>
  <si>
    <t>湖南省张家界市武陵源区</t>
  </si>
  <si>
    <t>张家界大峡谷玻璃桥</t>
  </si>
  <si>
    <t>湖南·张家界·张家界大峡谷</t>
  </si>
  <si>
    <t>110.707728,29.401278</t>
  </si>
  <si>
    <t>大峡谷两侧的峰顶上，横跨大峡谷</t>
  </si>
  <si>
    <t>湖南省张家界市慈利县三官寺乡张家界大峡谷景区内</t>
  </si>
  <si>
    <t>黄龙洞</t>
  </si>
  <si>
    <t>110.62123,29.368648</t>
  </si>
  <si>
    <t>石柱、石幔、石花、石瀑，无奇不有异彩纷呈</t>
  </si>
  <si>
    <t>湖南省张家界市武陵源区索溪峪镇河口村</t>
  </si>
  <si>
    <t>凤凰古城</t>
  </si>
  <si>
    <t>湖南·湘西·凤凰县</t>
  </si>
  <si>
    <t>109.607088,27.953295</t>
  </si>
  <si>
    <t>邂逅数个人，偶遇一座城</t>
  </si>
  <si>
    <t>湖南省湘西土家族苗族自治州凤凰县凤凰古城</t>
  </si>
  <si>
    <t>宝峰湖</t>
  </si>
  <si>
    <t>110.555757,29.334412</t>
  </si>
  <si>
    <t>高峡平湖，风光旖旎，是山水风景杰作</t>
  </si>
  <si>
    <t>湖南省张家界市武陵源区索溪镇宝峰路8号</t>
  </si>
  <si>
    <t>衡山风景区</t>
  </si>
  <si>
    <t>湖南·衡阳·南岳区</t>
  </si>
  <si>
    <t>112.726461,27.257664</t>
  </si>
  <si>
    <t>华山如立，嵩山如卧，惟有南岳衡山独如飞</t>
  </si>
  <si>
    <t>湖南省衡阳市南岳区</t>
  </si>
  <si>
    <t>芙蓉镇</t>
  </si>
  <si>
    <t>湖南·湘西·永顺县</t>
  </si>
  <si>
    <t>109.95547,28.751383</t>
  </si>
  <si>
    <t>醉人王村，夜色芙蓉初上浓妆</t>
  </si>
  <si>
    <t>湘西土家族苗族自治州永顺县</t>
  </si>
  <si>
    <t>长沙世界之窗</t>
  </si>
  <si>
    <t>湖南·长沙·开福区</t>
  </si>
  <si>
    <t>113.058971,28.24039</t>
  </si>
  <si>
    <t>将刺激的游乐项目和各国的历史遗迹融为一体</t>
  </si>
  <si>
    <t>湖南省长沙市开福区三一大道485号(靠近湖南广电)</t>
  </si>
  <si>
    <t>韶山滴水洞</t>
  </si>
  <si>
    <t>湖南·湘潭·韶山市</t>
  </si>
  <si>
    <t>112.478221,27.925611</t>
  </si>
  <si>
    <t>三湘灵秀地，洞中别有天</t>
  </si>
  <si>
    <t>湖南省湘潭韶山市冲故园路16号</t>
  </si>
  <si>
    <t>袁家界风景区</t>
  </si>
  <si>
    <t>110.54340512,29.2394061761</t>
  </si>
  <si>
    <t>依岩峰山峦，面临幽谷群峰，景色幽致</t>
  </si>
  <si>
    <t>湖南省张家界市武陵源区张家界国家森林公园内</t>
  </si>
  <si>
    <t>新华联铜官窑古镇</t>
  </si>
  <si>
    <t>湖南·长沙</t>
  </si>
  <si>
    <t>112.835568,28.425474</t>
  </si>
  <si>
    <t>世界釉下彩瓷的发源地</t>
  </si>
  <si>
    <t>长沙市望城区铜官街道彩陶源村</t>
  </si>
  <si>
    <t>溪布街</t>
  </si>
  <si>
    <t>110.565436,29.350306</t>
  </si>
  <si>
    <t>充满遐想的民族殿堂</t>
  </si>
  <si>
    <t>湖南省张家界武陵源区武陵大道区政府对面</t>
  </si>
  <si>
    <t>天子山索道</t>
  </si>
  <si>
    <t>湖南·张家界·天子山</t>
  </si>
  <si>
    <t>110.517175,29.381874</t>
  </si>
  <si>
    <t>天子山索道是单线循环式脱挂抱索器客运索道</t>
  </si>
  <si>
    <t>张家界市武陵源景区天子山</t>
  </si>
  <si>
    <t>矮寨大桥</t>
  </si>
  <si>
    <t>湖南·湘西·德夯大峡谷</t>
  </si>
  <si>
    <t>109.610314,28.333835</t>
  </si>
  <si>
    <t>国家4A级景区，世界十大非去不可新地标</t>
  </si>
  <si>
    <t>湖南省湘西土家族苗族自治州吉首市矮寨镇德夯大峡谷</t>
  </si>
  <si>
    <t>南岳大庙</t>
  </si>
  <si>
    <t>湖南·衡阳·衡山风景区</t>
  </si>
  <si>
    <t>112.740854,27.250976</t>
  </si>
  <si>
    <t>四群院落和九个建筑体组成，继承了唐宋以来的艺术精华</t>
  </si>
  <si>
    <t>湖南省衡阳市南岳区北支街2号</t>
  </si>
  <si>
    <t>通天大道</t>
  </si>
  <si>
    <t>湖南·张家界·天门山国家森林公园</t>
  </si>
  <si>
    <t>110.479074,29.071452</t>
  </si>
  <si>
    <t>其态势接地通天，是人们心中通天的门户</t>
  </si>
  <si>
    <t>湖南省张家界市永定区天门山索道站</t>
  </si>
  <si>
    <t>十里画廊</t>
  </si>
  <si>
    <t>110.492359,29.371995</t>
  </si>
  <si>
    <t>张家界索溪峪景区内一处非去不可的景点</t>
  </si>
  <si>
    <t>株洲方特欢乐世界</t>
  </si>
  <si>
    <t>湖南·株洲·云龙示范区</t>
  </si>
  <si>
    <t>113.204856,27.992948</t>
  </si>
  <si>
    <t>您和孩子一起疯，一起涨姿势的地方</t>
  </si>
  <si>
    <t>湖南省株洲市云龙示范区华强路1号</t>
  </si>
  <si>
    <t>炭河千古情</t>
  </si>
  <si>
    <t>湖南·长沙·炭河古城</t>
  </si>
  <si>
    <t>112.4300143405,28.188596302231</t>
  </si>
  <si>
    <t>宁乡文化的灵魂</t>
  </si>
  <si>
    <t>湖南省长沙市宁乡县黄材镇黄材大道</t>
  </si>
  <si>
    <t>长沙方特东方神画</t>
  </si>
  <si>
    <t>湖南·长沙·宁乡县</t>
  </si>
  <si>
    <t>112.608212,28.208258</t>
  </si>
  <si>
    <t>一个充满传奇故事的大型高科技主题乐园</t>
  </si>
  <si>
    <t>长沙市宁乡县夏铎铺镇岳宁大道1号</t>
  </si>
  <si>
    <t>酉水画廊</t>
  </si>
  <si>
    <t>湖南·湘西·古丈县</t>
  </si>
  <si>
    <t>109.843269,28.764636</t>
  </si>
  <si>
    <t>独特的土家文化</t>
  </si>
  <si>
    <t>湘西土家族苗族自治州古丈县花兰村红石林附近</t>
  </si>
  <si>
    <t>毛泽东广场</t>
  </si>
  <si>
    <t>112.49857424029,27.910913378179</t>
  </si>
  <si>
    <t>象征着毛泽东是新中国的缔造者</t>
  </si>
  <si>
    <t>湖南-湘潭-韶山市</t>
  </si>
  <si>
    <t>乾坤柱</t>
  </si>
  <si>
    <t>110.449053,29.349195</t>
  </si>
  <si>
    <t>顶天立地之势</t>
  </si>
  <si>
    <t>湖南省张家界市武陵源区张家界国家森林公园</t>
  </si>
  <si>
    <t>岳麓山</t>
  </si>
  <si>
    <t>湖南·长沙·岳麓区</t>
  </si>
  <si>
    <t>112.943373,28.194667</t>
  </si>
  <si>
    <t>赏枫胜地，不在别处！就在这儿</t>
  </si>
  <si>
    <t>湖南省长沙市岳麓区登高路58号</t>
  </si>
  <si>
    <t>华谊兄弟（长沙）电影小镇</t>
  </si>
  <si>
    <t>112.922336,28.083325</t>
  </si>
  <si>
    <t>将自己置身于电影</t>
  </si>
  <si>
    <t>湖南省长沙市岳麓区坪塘街道星光路6号</t>
  </si>
  <si>
    <t>岳麓书院</t>
  </si>
  <si>
    <t>112.94755,28.186708</t>
  </si>
  <si>
    <t>“千年学府”，4A级风景区</t>
  </si>
  <si>
    <t>湖南省长沙市岳麓区岳麓山风景区旁</t>
  </si>
  <si>
    <t>湘江欢乐城</t>
  </si>
  <si>
    <t>112.923151,28.094734</t>
  </si>
  <si>
    <t>湘江欢乐城：大王山旅游度假区的欢乐明珠
湘江欢乐城坐落于长株潭地区的几何中心的大王山旅游度假区，是湘江新区核心功能区之一</t>
  </si>
  <si>
    <t>湖南省长沙市岳麓区坪塘大道与清风南路交汇处</t>
  </si>
  <si>
    <t>琴岛演艺中心</t>
  </si>
  <si>
    <t>湖南·长沙·芙蓉区</t>
  </si>
  <si>
    <t>112.984595,28.205736</t>
  </si>
  <si>
    <t>湖湘名片，琴岛模式引领中国演艺文化潮流</t>
  </si>
  <si>
    <t>湖南省长沙市芙蓉区中山路249号（原红色剧院）</t>
  </si>
  <si>
    <t>墨戎苗寨</t>
  </si>
  <si>
    <t>110.008155,28.60332</t>
  </si>
  <si>
    <t>文化底蕴丰厚，民风淳朴，艺术绚丽多彩</t>
  </si>
  <si>
    <t>湖南省湘西古丈县墨戎苗寨</t>
  </si>
  <si>
    <t>株洲方特梦幻王国</t>
  </si>
  <si>
    <t>湖南·株洲</t>
  </si>
  <si>
    <t>创造充满幻想和创意的神奇天地</t>
  </si>
  <si>
    <t>天下第一桥</t>
  </si>
  <si>
    <t>110.444824,29.350843</t>
  </si>
  <si>
    <t>大自然的鬼斧神工</t>
  </si>
  <si>
    <t>湖南省张家界市武陵源区国家森林公园袁家界内</t>
  </si>
  <si>
    <t>谢子龙影像艺术中心</t>
  </si>
  <si>
    <t>112.953476,28.124386</t>
  </si>
  <si>
    <t>时令公告
【ONE PIECE 路飞来了】
“航海王”官方大展首次进入中国大陆，中国特展第五站（长沙站）即将开启！
展览</t>
  </si>
  <si>
    <t>长沙市岳麓区潇湘南路一段387号</t>
  </si>
  <si>
    <t>杜甫江阁</t>
  </si>
  <si>
    <t>湖南·长沙·天心区</t>
  </si>
  <si>
    <t>112.975371,28.190587</t>
  </si>
  <si>
    <t>江阁登临，可近观橘洲风景，远眺麓山烟云</t>
  </si>
  <si>
    <t>湖南省长沙市湘江中路二段108号</t>
  </si>
  <si>
    <t>鬼谷栈道</t>
  </si>
  <si>
    <t>110.487262,29.048478</t>
  </si>
  <si>
    <t>置身其上体会与悬崖共起伏同屈伸之感</t>
  </si>
  <si>
    <t>湖南省张家界市永定区</t>
  </si>
  <si>
    <t>猛洞河漂流</t>
  </si>
  <si>
    <t>湖南·湘西·猛洞河风景区</t>
  </si>
  <si>
    <t>109.974555,28.950458</t>
  </si>
  <si>
    <t>张家界看山，猛洞河玩水</t>
  </si>
  <si>
    <t>湖南省湘西州永顺县芙蓉镇</t>
  </si>
  <si>
    <t>毛泽东铜像</t>
  </si>
  <si>
    <t>112.49929183336,27.91367277469</t>
  </si>
  <si>
    <t>目光炯炯，面带微笑，正视前方，巍然挺立</t>
  </si>
  <si>
    <t>湖南省湘潭市韶山风景区毛泽东纪念馆内</t>
  </si>
  <si>
    <t>金鞭溪</t>
  </si>
  <si>
    <t>110.495524807,29.3586909615</t>
  </si>
  <si>
    <t>水随山转，山因水活</t>
  </si>
  <si>
    <t>湖南省张家界市武陵源区武陵源景区内</t>
  </si>
  <si>
    <t>黄石寨索道</t>
  </si>
  <si>
    <t>110.443746,29.312007</t>
  </si>
  <si>
    <t>空中观看武陵仙境</t>
  </si>
  <si>
    <t>魅力湘西</t>
  </si>
  <si>
    <t>110.548783,29.350833</t>
  </si>
  <si>
    <t>一台原汁原味的湘西文化大餐</t>
  </si>
  <si>
    <t>湖南省张家界市武陵源区桂花路20号</t>
  </si>
  <si>
    <t>石燕湖</t>
  </si>
  <si>
    <t>湖南·长沙·长沙县</t>
  </si>
  <si>
    <t>113.096704,28.018305</t>
  </si>
  <si>
    <t>湖南九寨人间瑶池</t>
  </si>
  <si>
    <t>湖南省长沙市长沙县跳马乡石门村石燕湖</t>
  </si>
  <si>
    <t>热市云顶温泉旅游度假区</t>
  </si>
  <si>
    <t>湖南·常德·桃源县</t>
  </si>
  <si>
    <t>111.335712,29.322121</t>
  </si>
  <si>
    <t>常德云顶热市温泉是斥资10亿占地1000亩集野奢酒店、温泉疗养、 云顶SPA、热带雨林馆、地轨缆车、森林火车研学基地、高</t>
  </si>
  <si>
    <t>湖南省常德桃源县热市镇</t>
  </si>
  <si>
    <t>常德卡乐星球欢乐世界</t>
  </si>
  <si>
    <t>湖南·常德</t>
  </si>
  <si>
    <t>111.758982,29.081272</t>
  </si>
  <si>
    <t>常德卡乐星球将新颖的娱乐项目与国内先进的VR、AR等高科技技术相结合，引入热门互联网文化，为游客打造新奇的互动式体验。卡</t>
  </si>
  <si>
    <t>常德市柳叶湖旅游度假区梦幻桃花岛</t>
  </si>
  <si>
    <t>湘江欢乐城-欢乐雪域</t>
  </si>
  <si>
    <t>湖南·长沙·湘江欢乐城</t>
  </si>
  <si>
    <t>112.92321,28.093801</t>
  </si>
  <si>
    <t>欢乐雪域由建筑大师Wolf D.Prix设计，悬浮于一个百米深坑之上，是国内建筑形态较有特点、建筑难度较大的室内冰雪乐园</t>
  </si>
  <si>
    <t>长沙市岳麓区潭州大道二段167号</t>
  </si>
  <si>
    <t>炭河古城</t>
  </si>
  <si>
    <t>第6批全国重点文物保护单位</t>
  </si>
  <si>
    <t>湖南省长沙市宁乡县炭河古城</t>
  </si>
  <si>
    <t>枫林花海</t>
  </si>
  <si>
    <t>111.510275,29.034221</t>
  </si>
  <si>
    <t>各色花卉，四季花开，姹紫嫣红</t>
  </si>
  <si>
    <t>湖南省常德市桃源县枫树维回乡</t>
  </si>
  <si>
    <t>湖南炎帝陵</t>
  </si>
  <si>
    <t>湖南·株洲·炎陵</t>
  </si>
  <si>
    <t>113.676866,26.422129</t>
  </si>
  <si>
    <t>我们都是炎黄子孙，拜祖</t>
  </si>
  <si>
    <t>湖南省株洲市炎陵县鹿原镇鹿原陂</t>
  </si>
  <si>
    <t>莽山五指峰景区</t>
  </si>
  <si>
    <t>湖南·郴州·宜章县</t>
  </si>
  <si>
    <t>112.983412,25.032298</t>
  </si>
  <si>
    <t>莽山位于南岭山脉北麓、湘粤两省交界处，是地球同纬度保存较完好的原始森林、中国南方动植物基因库、南岭山脉花岗岩地质山体，既</t>
  </si>
  <si>
    <t>湖南省郴州市宜章县溶家洞</t>
  </si>
  <si>
    <t>皇都侗文化村</t>
  </si>
  <si>
    <t>湖南·怀化·通道县</t>
  </si>
  <si>
    <t>109.731226,26.110843</t>
  </si>
  <si>
    <t>古色古香、丰富多彩的侗民俗文化</t>
  </si>
  <si>
    <t>湖南省怀化市通道县黄土乡</t>
  </si>
  <si>
    <t>红石林</t>
  </si>
  <si>
    <t>109.845427,28.760116</t>
  </si>
  <si>
    <t>充满野趣和粗犷阳刚之美</t>
  </si>
  <si>
    <t>湖南省湘西州古丈县红石林镇红石林景区</t>
  </si>
  <si>
    <t>湘江游轮橘洲之星</t>
  </si>
  <si>
    <t>112.969335,28.200786</t>
  </si>
  <si>
    <t>一览湘江美景</t>
  </si>
  <si>
    <t>湖南省长沙市橘子洲地铁站2号出口游船售票处</t>
  </si>
  <si>
    <t>土家风情园</t>
  </si>
  <si>
    <t>湖南·张家界·永定区</t>
  </si>
  <si>
    <t>110.470633,29.131172</t>
  </si>
  <si>
    <t>人文景观与自然景观相融合</t>
  </si>
  <si>
    <t>湖南省张家界市永定区境内</t>
  </si>
  <si>
    <t>苏仙岭</t>
  </si>
  <si>
    <t>湖南·郴州·苏仙区</t>
  </si>
  <si>
    <t>113.056818,25.818413</t>
  </si>
  <si>
    <t>集神话传说、秀丽风光和名胜古迹于一体</t>
  </si>
  <si>
    <t>湖南省郴州市苏仙区北路2号</t>
  </si>
  <si>
    <t>沱江泛舟</t>
  </si>
  <si>
    <t>湖南·湘西·凤凰古城</t>
  </si>
  <si>
    <t>109.609362,27.955401</t>
  </si>
  <si>
    <t>依着城墙缓缓流淌，顺水而下，别有韵味</t>
  </si>
  <si>
    <t>湖南省湘西市凤凰县沱江镇</t>
  </si>
  <si>
    <t>毛泽东同志故居</t>
  </si>
  <si>
    <t>112.49848,27.910957</t>
  </si>
  <si>
    <t>绿树青葱红砖古朴，,吸收领袖灵气</t>
  </si>
  <si>
    <t>湖南省湘潭韶山市</t>
  </si>
  <si>
    <t>长沙摩天轮</t>
  </si>
  <si>
    <t>112.992014,28.184327</t>
  </si>
  <si>
    <t>在这里观赏到整个长沙市的风景</t>
  </si>
  <si>
    <t>湖南省长沙市天心区芙蓉中路近贺龙体育广场</t>
  </si>
  <si>
    <t>五雷山风景区</t>
  </si>
  <si>
    <t>湖南·张家界·慈利县</t>
  </si>
  <si>
    <t>111.255681,29.438227</t>
  </si>
  <si>
    <t>兼有旅游、观光、度假、游艺、民俗风情的风景名胜区</t>
  </si>
  <si>
    <t>湖南省张家界慈利县南</t>
  </si>
  <si>
    <t>玻璃桥景区石牛寨</t>
  </si>
  <si>
    <t>湖南·岳阳·平江县</t>
  </si>
  <si>
    <t>113.999367,28.915724</t>
  </si>
  <si>
    <t>由怪石、奇峰、石洞组成的丹霞石的世界</t>
  </si>
  <si>
    <t>湖南省岳阳市平江县大坪乡</t>
  </si>
  <si>
    <t>大熊山国家森林公园</t>
  </si>
  <si>
    <t>湖南·娄底·新化县</t>
  </si>
  <si>
    <t>111.30913,28.154758</t>
  </si>
  <si>
    <t>座座山峰上，云雾绕绕景象万千</t>
  </si>
  <si>
    <t>湖南省娄底市新化县北端</t>
  </si>
  <si>
    <t>张家界千古情</t>
  </si>
  <si>
    <t>110.577842,29.351997</t>
  </si>
  <si>
    <t>序：《沧海桑田》:张家界武陵源位于北纬30°。3亿8000万年前，这里发生了剧烈的造山运动，板块抬升、流水侵蚀，使得一根</t>
  </si>
  <si>
    <t>湖南省张家界武陵源区张家界千古情景区</t>
  </si>
  <si>
    <t>澳门</t>
  </si>
  <si>
    <t>新濠影汇摩天轮</t>
  </si>
  <si>
    <t>澳门·澳门·新濠影汇</t>
  </si>
  <si>
    <t>113.573751,22.143942</t>
  </si>
  <si>
    <t>摩天轮期待与您高空相约</t>
  </si>
  <si>
    <t>澳门路氹地比邻横琴的莲花大桥口岸</t>
  </si>
  <si>
    <t>澳门环岛游</t>
  </si>
  <si>
    <t>113.540119,22.196822</t>
  </si>
  <si>
    <t>“浪漫之城”珠海的美丽景色一览无余</t>
  </si>
  <si>
    <t>广东省珠海市湾仔南湾南路3002号</t>
  </si>
  <si>
    <t>澳门科学馆</t>
  </si>
  <si>
    <t>澳门·澳门·澳门半岛</t>
  </si>
  <si>
    <t>113.56845,22.188856</t>
  </si>
  <si>
    <t>教育与旅游元素结合的科学馆</t>
  </si>
  <si>
    <t>澳門孫逸仙大馬路澳門科學館</t>
  </si>
  <si>
    <t>澳门旅游观光塔</t>
  </si>
  <si>
    <t>113.548373,22.183003</t>
  </si>
  <si>
    <t>登高望远，全澳景色尽收眼底</t>
  </si>
  <si>
    <t>澳门特别行政区澳门半岛南湾新填海区D区域1号地段</t>
  </si>
  <si>
    <t>澳门观光塔360°旋转餐厅</t>
  </si>
  <si>
    <t>澳门·澳门·澳门旅游观光塔</t>
  </si>
  <si>
    <t>113.5351036,22.1798678</t>
  </si>
  <si>
    <t>澳门之旅不可错过的观光自助美食</t>
  </si>
  <si>
    <t>澳门特别行政区澳门半岛南湾新填海区D区域1号地段澳门塔内</t>
  </si>
  <si>
    <t>贡多拉号</t>
  </si>
  <si>
    <t>澳门·澳门·澳门威尼斯人度假村</t>
  </si>
  <si>
    <t>113.573676,22.151191</t>
  </si>
  <si>
    <t>感受“水上法拉利”的独特魅力</t>
  </si>
  <si>
    <t>澳门氹金光大道望德圣母湾大马路</t>
  </si>
  <si>
    <t>澳门巴黎铁塔</t>
  </si>
  <si>
    <t>澳门·澳门</t>
  </si>
  <si>
    <t>113.573908,22.146331</t>
  </si>
  <si>
    <t>在澳门体验巴黎的浪漫风情</t>
  </si>
  <si>
    <t>澳门路氹金光大道连贯公路澳门巴黎人</t>
  </si>
  <si>
    <t>澳门威尼斯人度假村</t>
  </si>
  <si>
    <t>澳门·澳门·凼仔岛</t>
  </si>
  <si>
    <t>113.571859,22.150543</t>
  </si>
  <si>
    <t>边购物，边坐贡多拉徜徉水城“威尼斯”</t>
  </si>
  <si>
    <t>澳门特别行政区凼仔岛氹仔金光大道望德圣母湾大马路</t>
  </si>
  <si>
    <t>澳门塔蹦极（笨猪跳）</t>
  </si>
  <si>
    <t>113.551648,22.183958</t>
  </si>
  <si>
    <t>澳门塔全球十大观光塔之一</t>
  </si>
  <si>
    <t>澳门南湾新填海区D区域1号地段澳门旅游观光塔冒险活动层第61层</t>
  </si>
  <si>
    <t>新濠影汇</t>
  </si>
  <si>
    <t>113.571974,22.143333</t>
  </si>
  <si>
    <t>澳门新地标</t>
  </si>
  <si>
    <t>澳门新濠影汇水上乐园</t>
  </si>
  <si>
    <t>113.56881,22.144216</t>
  </si>
  <si>
    <t>集强烈刺激和挑战乐趣于一身的水上乐园，无论是大朋友还是小朋友在这里都能玩的超级尽兴</t>
  </si>
  <si>
    <t>澳门特别行政区路凼城路凼城路凼连贯公路金沙城中心南</t>
  </si>
  <si>
    <t>澳门新濠影汇星汇餐厅</t>
  </si>
  <si>
    <t>113.5600957,22.1413093</t>
  </si>
  <si>
    <t>环球海鲜、国际名菜、地道佳餚、精緻甜品</t>
  </si>
  <si>
    <t>澳门新濠影滙酒店明星滙二楼2113号</t>
  </si>
  <si>
    <t>百味馆（百老汇店）</t>
  </si>
  <si>
    <t>113.549693,22.146741</t>
  </si>
  <si>
    <t>澳门百老汇</t>
  </si>
  <si>
    <t>澳门百老汇澳门路氹莲花海滨大马路 百老汇美食街H-G004-G005</t>
  </si>
  <si>
    <t>澳门teamLab超自然空间</t>
  </si>
  <si>
    <t>113.570539,22.150352</t>
  </si>
  <si>
    <t>teamLab超自然空间，是由艺术团队teamLab打造的，高至8m的超巨型作品群所构成，面积达5000平方米的复杂且具</t>
  </si>
  <si>
    <t>澳门路氹金光大道威尼斯人金光会展展览馆F馆</t>
  </si>
  <si>
    <t>澳门英皇娱乐酒店御厨餐厅</t>
  </si>
  <si>
    <t>113.5188635,22.1746607</t>
  </si>
  <si>
    <t>体验豪华国际饕餮盛宴</t>
  </si>
  <si>
    <t>澳门南湾商业大马路288号英皇娱乐酒店9楼</t>
  </si>
  <si>
    <t>澳门十六浦索菲特大酒店餐饮</t>
  </si>
  <si>
    <t>113.548114,22.200251</t>
  </si>
  <si>
    <t>将一天的烦恼与压力抛之脑后</t>
  </si>
  <si>
    <t>澳门内港巴素打尔古街</t>
  </si>
  <si>
    <t>福龙葡国餐</t>
  </si>
  <si>
    <t>113.5333473900255,22.176430576468753</t>
  </si>
  <si>
    <t>澳门新马路拥有至长历史的葡国餐厅之一</t>
  </si>
  <si>
    <t>澳门银河百老汇美食街A-G005-G009号铺</t>
  </si>
  <si>
    <t>澳门JW万豪酒店</t>
  </si>
  <si>
    <t>113.5527689,22.1464683</t>
  </si>
  <si>
    <t>享受恬静高贵住宿的体验</t>
  </si>
  <si>
    <t>澳门路氹城 澳门银河综合度假城JW万豪酒店</t>
  </si>
  <si>
    <t>澳门观光塔空中漫步</t>
  </si>
  <si>
    <t>澳门观光塔空中漫步是一项极富挑战性的高空娱乐项目。在这里，你可以体验到在距离地面上百米的高空户外踱步的感觉。这里的步道较</t>
  </si>
  <si>
    <t>澳门半岛澳门观光塔冒险活动层第61层</t>
  </si>
  <si>
    <t>澳门十六浦愤怒鸟游乐中心</t>
  </si>
  <si>
    <t>113.547542,22.200974</t>
  </si>
  <si>
    <t>澳门火船头街内港12A至20号码头澳门十六浦度假村3楼游乐中心</t>
  </si>
  <si>
    <t>皇家葡萄肴餐厅</t>
  </si>
  <si>
    <t>113.5290918,22.1615902</t>
  </si>
  <si>
    <t>以传统葡国菜色闻名的餐厅</t>
  </si>
  <si>
    <t>澳门特别行政区澳门半岛澳门旅游观光塔</t>
  </si>
  <si>
    <t>澳门观光塔百步登天</t>
  </si>
  <si>
    <t>113.548321,22.182976</t>
  </si>
  <si>
    <t>澳门旅游塔是澳门的新地标之一，这里除了能俯瞰城景、休闲购物之外，还有最激动人心的多种高空极限运动。
其中最考验体力和胆量</t>
  </si>
  <si>
    <t>澳门半岛 南湾新填海区D区域1号地段 观光塔前地</t>
  </si>
  <si>
    <t>澳门新濠影汇传奇英雄科技城</t>
  </si>
  <si>
    <t>113.574005,22.143781</t>
  </si>
  <si>
    <t>【玩转澳门，不容错过的VR游戏区】
传奇英雄乐园是一个令人万分兴奋的高科技电子体育娱乐主题公园，它结合虚拟技术和物理现实</t>
  </si>
  <si>
    <t>澳门路氹区连贯公路澳门新濠影汇酒店</t>
  </si>
  <si>
    <t>澳门十六浦索菲特酒店海风餐厅</t>
  </si>
  <si>
    <t>113.5337482,22.1969464</t>
  </si>
  <si>
    <t>观赏着美丽的海景，品尝着各国美食</t>
  </si>
  <si>
    <t>澳门特别行政区内港巴素打尔古街澳门十六浦索菲特酒店18楼</t>
  </si>
  <si>
    <t>澳门励庭海景酒店珀克餐厅</t>
  </si>
  <si>
    <t>澳门·澳门·渔人码头</t>
  </si>
  <si>
    <t>113.5676,22.193378</t>
  </si>
  <si>
    <t>拥有优雅舒适的环境和浓厚的东欧文化气息</t>
  </si>
  <si>
    <t>澳门渔人码头励庭海景酒店阁楼珀克餐厅</t>
  </si>
  <si>
    <t>澳门银河度假村</t>
  </si>
  <si>
    <t>113.564983,22.152136</t>
  </si>
  <si>
    <t>瞬间忘却烦忧，感受帝王式款待</t>
  </si>
  <si>
    <t>澳门特别行政区凼仔岛路氹城</t>
  </si>
  <si>
    <t>澳门励宫酒店巴黎餐厅</t>
  </si>
  <si>
    <t>113.567612,22.195298</t>
  </si>
  <si>
    <t>餐厅装潢华丽，格调高雅</t>
  </si>
  <si>
    <t>澳门友谊大马路澳门渔人码头励宫酒店</t>
  </si>
  <si>
    <t>渔人码头</t>
  </si>
  <si>
    <t>113.567941,22.19542</t>
  </si>
  <si>
    <t>距离外港客运码头很近，抵澳非常便利</t>
  </si>
  <si>
    <t>澳门外港新填海区海岸</t>
  </si>
  <si>
    <t>澳门新濠天地童梦天地</t>
  </si>
  <si>
    <t>113.57061303741838,22.15456321093932</t>
  </si>
  <si>
    <t>4个主题：创意坊，梦剧院，科幻，勇闯巅峰</t>
  </si>
  <si>
    <t>澳门澳门路凼城新豪天地L3</t>
  </si>
  <si>
    <t>澳门京都酒店</t>
  </si>
  <si>
    <t>113.551964,22.195275</t>
  </si>
  <si>
    <t>为旅游、商务人士缔造一个专属的理想空间</t>
  </si>
  <si>
    <t>澳门南湾大马路493-501号</t>
  </si>
  <si>
    <t>澳门四季酒店鸣诗餐厅</t>
  </si>
  <si>
    <t>113.567824121605,22.155377897845</t>
  </si>
  <si>
    <t>以亚洲菜肴为特色，并供应各式环球美食</t>
  </si>
  <si>
    <t>澳门市路凼区望德圣母湾大马路四季酒店</t>
  </si>
  <si>
    <t>澳门巴黎人</t>
  </si>
  <si>
    <t>113.5597696,22.143661</t>
  </si>
  <si>
    <t>澳门特别行政区澳门路氹金光大道连贯公路</t>
  </si>
  <si>
    <t>澳门丽思卡尔顿酒店</t>
  </si>
  <si>
    <t>澳门·澳门·澳门银河度假村</t>
  </si>
  <si>
    <t>113.56664,22.149086</t>
  </si>
  <si>
    <t>屡获国际服务业界殊荣，为世界各地的宾客提供亲切贴心超卓服务的丽思卡尔顿酒店，于澳门开设其首间全套房式酒店</t>
  </si>
  <si>
    <t>澳门特别行政区「澳门银河」综合度假城澳门丽思卡尔顿酒店</t>
  </si>
  <si>
    <t>新濠天地</t>
  </si>
  <si>
    <t>113.578011,22.151815</t>
  </si>
  <si>
    <t>给你尊贵奢华的住宿和娱乐享受</t>
  </si>
  <si>
    <t>澳门路氹连贯公路新濠天地</t>
  </si>
  <si>
    <t>澳门维景酒店翠庐咖啡室</t>
  </si>
  <si>
    <t>113.559819,22.195324</t>
  </si>
  <si>
    <t>「翠庐」咖啡室汇聚全球各地佳肴精华，为食家提供世界各地特色美食。在轻松舒适的环境下可以悠闲地享受佳肴，餐厅每日提供丰富早</t>
  </si>
  <si>
    <t>澳门维景酒店澳门新口岸北京街199号-酒店2楼翠卢西餐厅</t>
  </si>
  <si>
    <t>澳门观光塔高飞跳</t>
  </si>
  <si>
    <t>在澳门上空写意遨翔</t>
  </si>
  <si>
    <t>澳门银河亚洲美食坊</t>
  </si>
  <si>
    <t>113.565031,22.153221</t>
  </si>
  <si>
    <t>亚洲美食坊电子票期票</t>
  </si>
  <si>
    <t>澳門路氹城大馬路（望德圣母湾大马路），G025</t>
  </si>
  <si>
    <t>澳门银河酒店</t>
  </si>
  <si>
    <t>享受充满亚洲特色的殷勤服务</t>
  </si>
  <si>
    <t>澳门凼仔岛凼仔路氹城望徳圣母湾大马路银河娱乐城</t>
  </si>
  <si>
    <t>澳门水舞间演出</t>
  </si>
  <si>
    <t>澳门·澳门·新濠天地</t>
  </si>
  <si>
    <t>113.574607638,22.1556488985</t>
  </si>
  <si>
    <t>带你进入前所未见的视觉震撼新里程</t>
  </si>
  <si>
    <t>澳门特别行政区凼仔岛氹连贯公路新濠天地水舞间剧院</t>
  </si>
  <si>
    <t>澳门威尼斯人剧场</t>
  </si>
  <si>
    <t>113.574674,22.149834</t>
  </si>
  <si>
    <t>为观众呈现独一无二的精彩娱乐节目</t>
  </si>
  <si>
    <t>澳门路氹氹仔金光大道TM望德圣母湾大马路</t>
  </si>
  <si>
    <t>湾仔澳门街</t>
  </si>
  <si>
    <t>113.53986510644,22.198137289928</t>
  </si>
  <si>
    <t>葡澳手信荟萃,粤港特产纷呈成熟的商业圈,饮食娱乐购俱全浪漫小城</t>
  </si>
  <si>
    <t>广东省珠海市香洲区</t>
  </si>
  <si>
    <t>望厦圣方济各小堂</t>
  </si>
  <si>
    <t>113.560181644057,22.2072658538818</t>
  </si>
  <si>
    <t>建於1907年，1938年重建，这座小规模但具有吸引力的教堂位置很接近望厦山，附近有？B老院。教堂内部环境简单而宁静，设</t>
  </si>
  <si>
    <t>澳门俾利喇街</t>
  </si>
  <si>
    <t>望德圣母堂</t>
  </si>
  <si>
    <t>113.556936676289,22.2004146575928</t>
  </si>
  <si>
    <t>望德圣母堂又称圣拉匝禄堂，于一五七零年兴建，在大堂前地的主教座堂建立以前，曾是澳门主教的座堂。每逢新任主教到澳就职，必先</t>
  </si>
  <si>
    <t>澳门澳门半岛疯堂斜街4号</t>
  </si>
  <si>
    <t>国父纪念馆</t>
  </si>
  <si>
    <t>113.560528145809,22.2029037475586</t>
  </si>
  <si>
    <t>位于文第士街，环球酒店侧，是一幢回教色彩的建筑物。孙中山先生于1918年出资兴建此寓所，作为其家人的住所，其后再加修建。</t>
  </si>
  <si>
    <t>澳门文第士街1号环球酒店旁</t>
  </si>
  <si>
    <t>轻松小熊的甜蜜时光特展</t>
  </si>
  <si>
    <t>113.245881,23.130601</t>
  </si>
  <si>
    <t>抛开繁忙的生活，走进轻松小熊的温馨时光</t>
  </si>
  <si>
    <t>澳门路凼城「澳门百老汇」2楼轻松小熊的甜蜜時光特展售票处</t>
  </si>
  <si>
    <t>中港通巴士香港市区-澳门</t>
  </si>
  <si>
    <t>香港·香港</t>
  </si>
  <si>
    <t>香港市区-澳门巴士</t>
  </si>
  <si>
    <t>澳门银河悠然自足</t>
  </si>
  <si>
    <t>为宾客带来天然纯净的深层放松体验</t>
  </si>
  <si>
    <t>澳门银河东翼广场扶手电梯往地库1楼</t>
  </si>
  <si>
    <t>金澳门3D美术馆</t>
  </si>
  <si>
    <t>113.552748857206,22.1999111175537</t>
  </si>
  <si>
    <t xml:space="preserve">特色1：游客可与自己喜欢的名人明星近距离拍照合影。
特色2：游客可以和馆内所有的作品亲密触碰，尽情角色扮演享受欢乐时光
</t>
  </si>
  <si>
    <t>澳门大三巴牌巷3-7号（澳门大三巴牌坊左侧50米，斜坡底，利玛窦中学旁）</t>
  </si>
  <si>
    <t>仙乐飘飘处处闻</t>
  </si>
  <si>
    <t>112.2958471690259,21.99334871009554</t>
  </si>
  <si>
    <t>让我们一起来倾听玛利亚的故事吧！</t>
  </si>
  <si>
    <t>澳门巴黎人酒店巴黎人剧场theiller live音乐剧</t>
  </si>
  <si>
    <t>113.558857,22.194173</t>
  </si>
  <si>
    <t>赏心悦目的音乐剧，带来愉快的视听享受</t>
  </si>
  <si>
    <t>澳门巴黎人酒店五楼巴黎人剧场</t>
  </si>
  <si>
    <t>澳门银河百老汇 Hello Kitty 45周年主题展</t>
  </si>
  <si>
    <t>113.563184,22.149544</t>
  </si>
  <si>
    <t>Hello Kitty戴上的花花红眼镜</t>
  </si>
  <si>
    <t>「澳门百老汇」澳门路凼城莲花海滨大马路E1010铺2楼</t>
  </si>
  <si>
    <t>Q立方王国</t>
  </si>
  <si>
    <t>113.55985,22.1435765</t>
  </si>
  <si>
    <t>Q立方王国拥有超过20,000平方英尺（1,858平方米）的室内与室外空间，遍布着攀登太空舱、滑滑梯、旋转木马等各种游乐</t>
  </si>
  <si>
    <t>澳门路氹金光大道连贯公路澳门巴黎人6层</t>
  </si>
  <si>
    <t>圣母堂</t>
  </si>
  <si>
    <t>113.546737,22.190031</t>
  </si>
  <si>
    <t>位于西望洋山顶的主教山小堂，又称海崖圣母小堂，始建于1622年。1892年，附近古堡拆除后，圣母堂得以逐步扩大，1835</t>
  </si>
  <si>
    <t>澳门西望洋山顶</t>
  </si>
  <si>
    <t>纪念孙中山市政公园</t>
  </si>
  <si>
    <t>113.55028223812,22.222312215515</t>
  </si>
  <si>
    <t>位于青洲鸭涌河畔，建于1990年，园内有孙中山的全身铜像，园中兴建亭楼、人工湖、曲桥，还有鸟雀天地、健康径、儿童游乐场、</t>
  </si>
  <si>
    <t>澳门特别行政区澳门半岛何贤绅士大马路附近</t>
  </si>
  <si>
    <t>花城公园</t>
  </si>
  <si>
    <t>113.557828818659,22.2135391235352</t>
  </si>
  <si>
    <t>花城公园（葡文：Jardim</t>
  </si>
  <si>
    <t>澳门氹仔埃武拉街和奥林匹克大马路之间</t>
  </si>
  <si>
    <t>松山</t>
  </si>
  <si>
    <t>113.561328,22.199357</t>
  </si>
  <si>
    <t>又名东望洋山，位于澳门正中心，海拔90多米，满山树木，苍翠欲滴。因从前松树茂密而名，现时在政府改建下，己成为澳门其中一个</t>
  </si>
  <si>
    <t>澳门地厘古工程师马路</t>
  </si>
  <si>
    <t>大炮台</t>
  </si>
  <si>
    <t>113.553878,22.200028</t>
  </si>
  <si>
    <t>更一直是城防司令和澳督的住所</t>
  </si>
  <si>
    <t>澳门特别行政区澳门半岛澳门博物馆前地</t>
  </si>
  <si>
    <t>南湾公园</t>
  </si>
  <si>
    <t>113.556259865195,22.1955165863037</t>
  </si>
  <si>
    <t>南湾花园位于葡京酒店附近的加思栏兵营前，也称加思栏花园。花园分高低两部分。低部位于南湾街与家辣堂街之间。高部又分两级。有</t>
  </si>
  <si>
    <t>澳门南湾街</t>
  </si>
  <si>
    <t>花王堂</t>
  </si>
  <si>
    <t>113.55113360453,22.211917338836</t>
  </si>
  <si>
    <t>圣安多尼圣人是天主教徒信奉的“婚姻主保”之神，恰好与中国花前月下做媒的婚姻之神“月老”的职责基本相同，故俗称此教堂为“花</t>
  </si>
  <si>
    <t>白鸽巢前地南面</t>
  </si>
  <si>
    <t>华士古达嘉马花园</t>
  </si>
  <si>
    <t>113.552938838274,22.202269108555</t>
  </si>
  <si>
    <t>为纪念葡萄牙航海家华士古达嘉马而建</t>
  </si>
  <si>
    <t>澳门得胜马东望洋街</t>
  </si>
  <si>
    <t>十六浦主题公园</t>
  </si>
  <si>
    <t>113.549826,22.196902</t>
  </si>
  <si>
    <t>塑造了优美宜人的城市步行空间</t>
  </si>
  <si>
    <t>澳门半岛内港巴素打尔古街</t>
  </si>
  <si>
    <t>宋玉生公园</t>
  </si>
  <si>
    <t>113.562326434695,22.1917095184326</t>
  </si>
  <si>
    <t>园内环境优美，种满棕榈树和灌木</t>
  </si>
  <si>
    <t>澳门半岛宋玉生广场</t>
  </si>
  <si>
    <t>保安部队博物馆</t>
  </si>
  <si>
    <t>113.556511362117,22.1948776245117</t>
  </si>
  <si>
    <t>展示昔日保安部队的照片、保安部队事务局</t>
  </si>
  <si>
    <t>澳门兵营斜巷澳门保安部队事务局大堂内</t>
  </si>
  <si>
    <t>基督教坟场</t>
  </si>
  <si>
    <t>113.550926,22.20226</t>
  </si>
  <si>
    <t>是澳门第一座基督教传道所</t>
  </si>
  <si>
    <t>澳门白鸽巢前地白鸽巢公园侧</t>
  </si>
  <si>
    <t>黑沙水库郊野公园</t>
  </si>
  <si>
    <t>澳门·澳门·路环岛</t>
  </si>
  <si>
    <t>113.570827,22.119092</t>
  </si>
  <si>
    <t>黑沙水库烧烤公园和水上乐园组合更完美</t>
  </si>
  <si>
    <t>澳门路环岛</t>
  </si>
  <si>
    <t>澳门凯撒高尔夫球会</t>
  </si>
  <si>
    <t>113.569117,22.138501</t>
  </si>
  <si>
    <t>2007年9月由哈利士娱乐公司（harrahs）成功收购了，并由东高尔夫国际集团重新设计改造，现已有18洞标准72杆国际</t>
  </si>
  <si>
    <t>澳门澳门半岛路氹城凯撒高尔夫球会</t>
  </si>
  <si>
    <t>信德喷射飞航</t>
  </si>
  <si>
    <t>113.584997,22.166418</t>
  </si>
  <si>
    <t>服务设施一流，享受不一样的豪华海上旅程</t>
  </si>
  <si>
    <t>澳门内港12号码头(内港客运码头侧)</t>
  </si>
  <si>
    <t>菩提禅院</t>
  </si>
  <si>
    <t>111.919628,21.630382</t>
  </si>
  <si>
    <t>菩提禅院。又名菩提园。位于氹仔卢廉若马路，建于清光绪年间(1875-1908)，也是澳门地区主要的佛教胜地之一。雕梁华饰</t>
  </si>
  <si>
    <t>澳门市离岛凼仔卢廉若马路2号</t>
  </si>
  <si>
    <t>葡京酒店</t>
  </si>
  <si>
    <t>113.556327201349,22.1926015760741</t>
  </si>
  <si>
    <t>奢华外观，豪华客房</t>
  </si>
  <si>
    <t>澳门葡京路2-4号（葡京路与殷皇子大马路交汇处）</t>
  </si>
  <si>
    <t>澳门国际烟花节</t>
  </si>
  <si>
    <t>113.539521,22.197052</t>
  </si>
  <si>
    <t>汇集世界各地高水准烟花公司的重大赛事</t>
  </si>
  <si>
    <t>广东省珠海市香洲区湾仔南湾南路3002号</t>
  </si>
  <si>
    <t>澳门送关服务</t>
  </si>
  <si>
    <t>113.5243387,22.1869383</t>
  </si>
  <si>
    <t>24小时贴心服务，方便快捷，送游客出关</t>
  </si>
  <si>
    <t>澳门特别行政区</t>
  </si>
  <si>
    <t>甘肃</t>
  </si>
  <si>
    <t>敦煌莫高窟</t>
  </si>
  <si>
    <t>甘肃·酒泉·敦煌市</t>
  </si>
  <si>
    <t>94.77389,40.167452</t>
  </si>
  <si>
    <t>世界文化遗产，人类艺术的殿堂</t>
  </si>
  <si>
    <t>甘肃省酒泉市敦煌市东南25公里</t>
  </si>
  <si>
    <t>张掖七彩丹霞旅游景区</t>
  </si>
  <si>
    <t>甘肃·张掖·临泽县</t>
  </si>
  <si>
    <t>100.042244,38.970483</t>
  </si>
  <si>
    <t>来中国秀美的七大丹霞赏彩色丹霞</t>
  </si>
  <si>
    <t>甘肃省张掖市临泽县倪家营南台子村</t>
  </si>
  <si>
    <t>天水麦积山温泉</t>
  </si>
  <si>
    <t>甘肃·天水·麦积区</t>
  </si>
  <si>
    <t>106.04501,34.458969</t>
  </si>
  <si>
    <t>游客理想的度假休闲地</t>
  </si>
  <si>
    <t>甘肃省天水市麦积区街亭古镇1号</t>
  </si>
  <si>
    <t>又见敦煌</t>
  </si>
  <si>
    <t>甘肃·酒泉</t>
  </si>
  <si>
    <t>94.776135,40.167636</t>
  </si>
  <si>
    <t>带您穿梭重顾千年前的历史故事</t>
  </si>
  <si>
    <t>甘肃省敦煌市莫高窟数字展示中心西侧又见敦煌剧院</t>
  </si>
  <si>
    <t>鸣沙山月牙泉</t>
  </si>
  <si>
    <t>94.68349,40.099644</t>
  </si>
  <si>
    <t>形酷似一弯新月得名，水质甘冽，澄清如镜</t>
  </si>
  <si>
    <t>甘肃省酒泉敦煌市</t>
  </si>
  <si>
    <t>兰州海洋公园</t>
  </si>
  <si>
    <t>甘肃·兰州</t>
  </si>
  <si>
    <t>104.032534,35.946359</t>
  </si>
  <si>
    <t>兰州海洋公园位于兰州高新园区，总建筑面积22785平方米，场馆共分地上三层、地下一层，总投资2.5亿元人民币，总水体约6</t>
  </si>
  <si>
    <t>甘肃省兰州市高新区榆中园区西平路和龙海街交汇处（兰州大名城）</t>
  </si>
  <si>
    <t>黄河石林</t>
  </si>
  <si>
    <t>甘肃·白银·景泰县</t>
  </si>
  <si>
    <t>104.320473,36.89097</t>
  </si>
  <si>
    <t>具有天然大园林神韵的国家地质公园</t>
  </si>
  <si>
    <t>甘肃省白银市景泰县中泉乡龙湾村</t>
  </si>
  <si>
    <t>兰州极地海洋世界</t>
  </si>
  <si>
    <t>甘肃·兰州·七里河区</t>
  </si>
  <si>
    <t>103.771244,36.068891</t>
  </si>
  <si>
    <t>突破传统水族馆的规划理念，游览游乐并行</t>
  </si>
  <si>
    <t>甘肃省兰州市七里河区建西东路303号</t>
  </si>
  <si>
    <t>平山湖大峡谷</t>
  </si>
  <si>
    <t>甘肃·张掖·甘州区</t>
  </si>
  <si>
    <t>100.837208,39.172581</t>
  </si>
  <si>
    <t>比肩张家界的丝路之路新发现</t>
  </si>
  <si>
    <t>甘肃省张掖市甘州区城北56公里处</t>
  </si>
  <si>
    <t>敦煌盛典</t>
  </si>
  <si>
    <t>94.676007,40.112149</t>
  </si>
  <si>
    <t>敦煌独特的人文历史与民俗风情</t>
  </si>
  <si>
    <t>甘肃省敦煌市敦月路敦煌山庄院内200米</t>
  </si>
  <si>
    <t>鸣沙山</t>
  </si>
  <si>
    <t>甘肃·酒泉·鸣沙山月牙泉</t>
  </si>
  <si>
    <t>鸣沙山在月牙泉旁边，游客可以直接爬上鸣沙山，欣赏完景色后，选择滑沙下山，从山顶下滑时，会听到咚咚咚的响声，似敲锣打鼓，让</t>
  </si>
  <si>
    <t>酒泉市敦煌市南6公里鸣沙山月牙泉景区内</t>
  </si>
  <si>
    <t>崆峒山</t>
  </si>
  <si>
    <t>甘肃·平凉·崆峒区</t>
  </si>
  <si>
    <t>106.531725,35.562835</t>
  </si>
  <si>
    <t>崆峒派驻地，小心七伤拳</t>
  </si>
  <si>
    <t>甘肃省平凉市崆峒区城西12公里处</t>
  </si>
  <si>
    <t>嘉峪关关城</t>
  </si>
  <si>
    <t>甘肃·嘉峪关·嘉峪关市</t>
  </si>
  <si>
    <t>98.22983,39.813112</t>
  </si>
  <si>
    <t>嘉峪关——万里长城西端的主宰</t>
  </si>
  <si>
    <t>甘肃省嘉峪关市明万里长城最西端</t>
  </si>
  <si>
    <t>马蹄寺</t>
  </si>
  <si>
    <t>甘肃·张掖·肃南县</t>
  </si>
  <si>
    <t>100.43466,38.509348</t>
  </si>
  <si>
    <t>集石窟艺术、祁连风光民族风情于一体</t>
  </si>
  <si>
    <t>甘肃省张掖市肃南县大都麻乡</t>
  </si>
  <si>
    <t>甘肃省博物馆</t>
  </si>
  <si>
    <t>103.78111,36.073447</t>
  </si>
  <si>
    <t>博物馆座落在兰州市七里河区，与友谊宾馆以马路相隔。该馆建于1956年，建筑面积2.1万多平方米，展览面积1.3万多平方米</t>
  </si>
  <si>
    <t>甘肃省兰州市七里河区西津西路3号</t>
  </si>
  <si>
    <t>西千佛洞</t>
  </si>
  <si>
    <t>甘肃·酒泉·敦煌莫高窟</t>
  </si>
  <si>
    <t>94.371612,39.982233</t>
  </si>
  <si>
    <t>风光绮丽，环境幽雅，洞内壁画艳丽夺目</t>
  </si>
  <si>
    <t>甘肃省酒泉市敦煌市</t>
  </si>
  <si>
    <t>什川梨园</t>
  </si>
  <si>
    <t>甘肃·兰州·皋兰县</t>
  </si>
  <si>
    <t>104.007261,36.158582</t>
  </si>
  <si>
    <t>百年以上树龄的老梨树尚存数千株</t>
  </si>
  <si>
    <t>甘肃-兰州　-皋兰县</t>
  </si>
  <si>
    <t>张掖大佛寺</t>
  </si>
  <si>
    <t>100.46267,38.936969</t>
  </si>
  <si>
    <t>殿内塑有室内泥塑卧佛</t>
  </si>
  <si>
    <t>甘肃张掖甘州区民主西街大佛寺巷</t>
  </si>
  <si>
    <t>敦煌影视古城</t>
  </si>
  <si>
    <t>94.526683,40.063316</t>
  </si>
  <si>
    <t>中国西部影视拍摄基地</t>
  </si>
  <si>
    <t>甘肃省酒泉市敦煌市西南18公里处的大漠戈壁滩</t>
  </si>
  <si>
    <t>武威温泉度假村</t>
  </si>
  <si>
    <t>甘肃·武威·凉州区</t>
  </si>
  <si>
    <t>102.206339,37.908542</t>
  </si>
  <si>
    <t>在观赏秀丽风光的同时，尽享尊崇的养生体验</t>
  </si>
  <si>
    <t>甘肃省武威市凉州区西营镇五沟村</t>
  </si>
  <si>
    <t>麦积山风景名胜区</t>
  </si>
  <si>
    <t>106.013269,34.362784</t>
  </si>
  <si>
    <t>中国佛教四大石窟之一，完美的石窟艺术宝库</t>
  </si>
  <si>
    <t>甘肃省天水市麦积区麦积镇麦积村</t>
  </si>
  <si>
    <t>伏羲庙</t>
  </si>
  <si>
    <t>甘肃·天水·秦州区</t>
  </si>
  <si>
    <t>105.713824,34.585441</t>
  </si>
  <si>
    <t>内有伏羲巨型塑像，院内古柏参天，环境清幽</t>
  </si>
  <si>
    <t>甘肃省天水市秦州区伏羲路110号</t>
  </si>
  <si>
    <t>雅丹地质公园</t>
  </si>
  <si>
    <t>93.246061,40.519512</t>
  </si>
  <si>
    <t>“魔鬼城”开启你的冒险之旅</t>
  </si>
  <si>
    <t>甘肃省酒泉市敦煌市西北约180公里处</t>
  </si>
  <si>
    <t>拉卜楞寺</t>
  </si>
  <si>
    <t>甘肃·甘南·夏河县</t>
  </si>
  <si>
    <t>102.512144,35.199748</t>
  </si>
  <si>
    <t>上万经卷藏于寺内</t>
  </si>
  <si>
    <t>甘肃省甘南州夏河县</t>
  </si>
  <si>
    <t>张掖冰沟丹霞旅游景区</t>
  </si>
  <si>
    <t>99.909973,39.013754</t>
  </si>
  <si>
    <t>危崖劲露，气势磅礴，苍劲雄浑</t>
  </si>
  <si>
    <t>甘肃省张掖肃南县康乐乡</t>
  </si>
  <si>
    <t>丝路花雨</t>
  </si>
  <si>
    <t>94.709137,40.126774</t>
  </si>
  <si>
    <t>此舞只应天上有，人间难得看几回</t>
  </si>
  <si>
    <t>甘肃省敦煌市文博东路2713号 敦煌大剧院</t>
  </si>
  <si>
    <t>敦煌阳关景区</t>
  </si>
  <si>
    <t>94.060458,39.941283</t>
  </si>
  <si>
    <t>西出阳关无故人，一座被流沙掩埋的古城</t>
  </si>
  <si>
    <t>甘肃省酒泉敦煌市阳关镇</t>
  </si>
  <si>
    <t>麦积山石窟</t>
  </si>
  <si>
    <t>甘肃·天水·麦积山风景名胜区</t>
  </si>
  <si>
    <t>麦积山石窟是西北著名的石窟之一，与云冈石窟、龙门石窟和莫高窟一起被并称为“中国四大石窟”。
石窟开凿始于十六国后秦时期</t>
  </si>
  <si>
    <t>嘉峪关方特欢乐世界</t>
  </si>
  <si>
    <t>98.352782,39.757616</t>
  </si>
  <si>
    <t>科技互动体验营造的梦幻感受</t>
  </si>
  <si>
    <t>甘肃省嘉峪关市方特大道4111号</t>
  </si>
  <si>
    <t>文县天池国家森林公园</t>
  </si>
  <si>
    <t>甘肃·陇南·文县</t>
  </si>
  <si>
    <t>104.755124,33.246113</t>
  </si>
  <si>
    <t>山光水色，浑然一体，烟波茫茫，如诗似画</t>
  </si>
  <si>
    <t>甘肃省陇南市文县县城北部100公里</t>
  </si>
  <si>
    <t>敦湖温泉</t>
  </si>
  <si>
    <t>103.633889,36.462294</t>
  </si>
  <si>
    <t>温泉类型丰富多样。</t>
  </si>
  <si>
    <t>甘肃省兰州新区凤凰山路1555号</t>
  </si>
  <si>
    <t>敦煌市博物馆</t>
  </si>
  <si>
    <t>94.668217,40.135414</t>
  </si>
  <si>
    <t>以《华戎交会的都市》为展览主题</t>
  </si>
  <si>
    <t>敦煌市沙州镇鸣山北路1390号</t>
  </si>
  <si>
    <t>仙人崖</t>
  </si>
  <si>
    <t>106.048284,34.409962</t>
  </si>
  <si>
    <t>翠峰林立，岩石万仞，松桧成林，鸟语花香</t>
  </si>
  <si>
    <t>甘肃省天水市麦积区后川村</t>
  </si>
  <si>
    <t>河口古镇</t>
  </si>
  <si>
    <t>甘肃·兰州·西固区</t>
  </si>
  <si>
    <t>103.446269,36.178296</t>
  </si>
  <si>
    <t>位于兰州西面黄河边的西固区河口古镇，距兰州市中心47公里处，地理属兰州西大门。走进河口古镇 ，据了解当地人说：在距今20</t>
  </si>
  <si>
    <t>甘肃省兰州市西固区109国道东150米</t>
  </si>
  <si>
    <t>思密达汗蒸俱乐部</t>
  </si>
  <si>
    <t>100.325274,39.138495</t>
  </si>
  <si>
    <t>休养生息的最佳之所</t>
  </si>
  <si>
    <t>甘肃省张掖市甘州区居延路北興家园1号综合楼</t>
  </si>
  <si>
    <t>白塔山公园</t>
  </si>
  <si>
    <t>甘肃·兰州·城关区</t>
  </si>
  <si>
    <t>103.820024,36.074559</t>
  </si>
  <si>
    <t>兰州旅游的必游之地</t>
  </si>
  <si>
    <t>甘肃省兰州市城关区北滨河中路白塔山1号</t>
  </si>
  <si>
    <t>金塔沙漠胡杨林景区</t>
  </si>
  <si>
    <t>甘肃·酒泉·金塔县</t>
  </si>
  <si>
    <t>98.875598,40.011662</t>
  </si>
  <si>
    <t>秋之韵，秀之美</t>
  </si>
  <si>
    <t>甘肃省酒泉市金塔县城以西约6公里</t>
  </si>
  <si>
    <t>甘肃临洮平长水上乐园</t>
  </si>
  <si>
    <t>甘肃·定西·临洮县</t>
  </si>
  <si>
    <t>103.84699,35.535775</t>
  </si>
  <si>
    <t>享受清凉刺激的超嗨水上狂欢</t>
  </si>
  <si>
    <t>甘肃省定西市临洮县新添镇梁家村临洮平长现代农业科技示范园</t>
  </si>
  <si>
    <t>龙园</t>
  </si>
  <si>
    <t>105.918304,34.557295</t>
  </si>
  <si>
    <t>古朴典雅，肃穆庄严，堪称西北一绝</t>
  </si>
  <si>
    <t>甘肃省天水市麦积区</t>
  </si>
  <si>
    <t>大云寺.王母宫</t>
  </si>
  <si>
    <t>甘肃·平凉·泾川县</t>
  </si>
  <si>
    <t>107.35865,35.341491</t>
  </si>
  <si>
    <t>西王母降生地、发祥地、祖庙所在地</t>
  </si>
  <si>
    <t>甘肃省平凉市泾川县城关镇延凤村；泾川县城北新区</t>
  </si>
  <si>
    <t>西部恐龙水乐园室内温泉馆</t>
  </si>
  <si>
    <t>103.636711,36.466203</t>
  </si>
  <si>
    <t>拥有室内水乐园、室外水乐园</t>
  </si>
  <si>
    <t>兰州市永登县新区凤凰山路1555号</t>
  </si>
  <si>
    <t>敦煌莫高窟数字展示中心</t>
  </si>
  <si>
    <t>94.774455,40.167748</t>
  </si>
  <si>
    <t>敦煌莫高窟数字展示中心总投资3亿多元，总占地面积100000平方米，其中数字展示中心主体建筑面积11825平方米。与敦煌</t>
  </si>
  <si>
    <t>酒泉市敦煌市东南25公里处鸣沙山东麓、宕泉河西岸的断崖上</t>
  </si>
  <si>
    <t>桑科草原</t>
  </si>
  <si>
    <t>102.430224,35.110957</t>
  </si>
  <si>
    <t>体验藏族游牧生活、回归自然的理想旅游场所</t>
  </si>
  <si>
    <t>甘肃省甘南夏河县</t>
  </si>
  <si>
    <t>青城古镇</t>
  </si>
  <si>
    <t>甘肃·兰州·榆中县</t>
  </si>
  <si>
    <t>104.205164,36.337692</t>
  </si>
  <si>
    <t>省级历史文化名镇、全国民间艺术之乡</t>
  </si>
  <si>
    <t>甘肃省兰州市榆中县</t>
  </si>
  <si>
    <t>刘家峡</t>
  </si>
  <si>
    <t>甘肃·临夏·临夏市</t>
  </si>
  <si>
    <t>103.28742,35.956184</t>
  </si>
  <si>
    <t>黄河水在这里转了一个九十度急弯</t>
  </si>
  <si>
    <t>甘肃省临夏州</t>
  </si>
  <si>
    <t>榆林窟</t>
  </si>
  <si>
    <t>甘肃·酒泉·瓜州县</t>
  </si>
  <si>
    <t>95.93993885775,40.067430213015</t>
  </si>
  <si>
    <t>敦煌艺术的一个组成部分</t>
  </si>
  <si>
    <t>甘肃省酒泉市瓜州县</t>
  </si>
  <si>
    <t>锁阳城</t>
  </si>
  <si>
    <t>96.210217,40.25321</t>
  </si>
  <si>
    <t>古墙古城古文化</t>
  </si>
  <si>
    <t>水立方温泉度假酒店室内温泉馆</t>
  </si>
  <si>
    <t>98.332061,39.748056</t>
  </si>
  <si>
    <t>嘉峪关市镜铁区花城路1086号</t>
  </si>
  <si>
    <t>渭河源景区</t>
  </si>
  <si>
    <t>甘肃·定西·渭源县</t>
  </si>
  <si>
    <t>104.248982,35.004849</t>
  </si>
  <si>
    <t>独特的地理环境和悠久的历史沉积</t>
  </si>
  <si>
    <t>甘肃省定西市渭源县</t>
  </si>
  <si>
    <t>《回道张掖》演出</t>
  </si>
  <si>
    <t>100.103746,38.996288</t>
  </si>
  <si>
    <t>中国首台室内实景沙秀</t>
  </si>
  <si>
    <t>甘肃省张掖市临泽县丹霞口旅游度假小镇</t>
  </si>
  <si>
    <t>龙泉寺</t>
  </si>
  <si>
    <t>甘肃·平凉·崇信县</t>
  </si>
  <si>
    <t>106.73598,35.552961</t>
  </si>
  <si>
    <t>堪称陇东山水的“天然盆景”</t>
  </si>
  <si>
    <t>甘肃省平凉市崇信县城北1公里　</t>
  </si>
  <si>
    <t>南郭寺</t>
  </si>
  <si>
    <t>105.756724,34.571077</t>
  </si>
  <si>
    <t>依山傍水，气势恢弘，巨槐参天，风景秀美</t>
  </si>
  <si>
    <t>甘肃省天水市南国路49号</t>
  </si>
  <si>
    <t>玉泉观</t>
  </si>
  <si>
    <t>105.718795,34.591546</t>
  </si>
  <si>
    <t>清泉碧水莹莹、清甜透脑，景色宜人</t>
  </si>
  <si>
    <t>甘肃省天水市秦州区上庵沟</t>
  </si>
  <si>
    <t>悬壁长城</t>
  </si>
  <si>
    <t>甘肃·嘉峪关·嘉峪关已下线子景点</t>
  </si>
  <si>
    <t>98.183575,39.858648</t>
  </si>
  <si>
    <t>城墙自山上陡跌而下，在山脊上似长城倒挂</t>
  </si>
  <si>
    <t>甘肃省嘉峪关市嘉峪关文物景石关峡峡口北侧</t>
  </si>
  <si>
    <t>魏晋壁画墓</t>
  </si>
  <si>
    <t>98.438396,39.85378</t>
  </si>
  <si>
    <t>素有“地下画廊”之称</t>
  </si>
  <si>
    <t>甘肃省嘉峪关市区东约18公里的新城镇</t>
  </si>
  <si>
    <t>南宅子</t>
  </si>
  <si>
    <t>105.716886,34.581138</t>
  </si>
  <si>
    <t>典型明代建筑风格的古民居建筑宅院群</t>
  </si>
  <si>
    <t>甘肃省天水市秦州区永庆东路</t>
  </si>
  <si>
    <t>太极岛</t>
  </si>
  <si>
    <t>甘肃·临夏·永靖县</t>
  </si>
  <si>
    <t>103.294387,35.95678</t>
  </si>
  <si>
    <t>太极岛在甘肃省永靖县县城所在地西3公里的黄河处，这里是盐锅峡水库的上游，水面宽阔，水速平稳，形成了许多池塘。碧水映衬着芦</t>
  </si>
  <si>
    <t>甘肃省临夏回族自治州永靖县刘家峡镇折达公路</t>
  </si>
  <si>
    <t>五泉山公园</t>
  </si>
  <si>
    <t>103.829907,36.040998</t>
  </si>
  <si>
    <t>丘壑起伏，林木葱郁，环境清幽</t>
  </si>
  <si>
    <t>甘肃省兰州市城关区五泉南路103号</t>
  </si>
  <si>
    <t>炳灵寺石窟</t>
  </si>
  <si>
    <t>甘肃·临夏·黄河三峡</t>
  </si>
  <si>
    <t>103.02672673338,35.832661600613</t>
  </si>
  <si>
    <t>石窟开凿在黄河北岸大寺沟的峭壁之上</t>
  </si>
  <si>
    <t>甘肃省临夏州永靖县</t>
  </si>
  <si>
    <t>太阳温泉</t>
  </si>
  <si>
    <t>94.765481,40.164214</t>
  </si>
  <si>
    <t>甘肃首家花园酒店，观大漠景色田原风光</t>
  </si>
  <si>
    <t>甘肃省酒泉市敦煌市迎宾大道1号</t>
  </si>
  <si>
    <t>舟曲翠峰山</t>
  </si>
  <si>
    <t>甘肃·甘南·舟曲县</t>
  </si>
  <si>
    <t>104.37113399809,33.810163141192</t>
  </si>
  <si>
    <t>白龙江如飘逸的哈达，穿峡谷而去</t>
  </si>
  <si>
    <t>甘肃省甘南藏族自治州舟曲县</t>
  </si>
  <si>
    <t>武都朝阳洞风景区</t>
  </si>
  <si>
    <t>甘肃·陇南·武都县</t>
  </si>
  <si>
    <t>104.640585,33.538235</t>
  </si>
  <si>
    <t>林木荫翳，奇石遍布，云雾绕绕</t>
  </si>
  <si>
    <t>甘肃省陇南武都区角弓镇陈家坝村</t>
  </si>
  <si>
    <t>首阳山</t>
  </si>
  <si>
    <t>104.24791,35.026698</t>
  </si>
  <si>
    <t>天井峡山奇水美，恰似仙境</t>
  </si>
  <si>
    <t>甘肃省定西市渭源县莲峰镇</t>
  </si>
  <si>
    <t>雁滩公园</t>
  </si>
  <si>
    <t>103.86218,36.066093</t>
  </si>
  <si>
    <t>风景秀丽，是大雁的栖息、居住之地</t>
  </si>
  <si>
    <t>甘肃兰州市城关区滩尖子3号</t>
  </si>
  <si>
    <t>赤壁幽谷</t>
  </si>
  <si>
    <t>甘肃·甘南·冶力关</t>
  </si>
  <si>
    <t>103.62809875686,34.989618783928</t>
  </si>
  <si>
    <t>幽静神秘、险峻深邃，巨石崔巍，洞穴诡秘</t>
  </si>
  <si>
    <t>甘肃省甘南市临潭县冶力关西北约6公里处</t>
  </si>
  <si>
    <t>兰山公园</t>
  </si>
  <si>
    <t>103.815831,36.046304</t>
  </si>
  <si>
    <t>兰州市罕见的人造森林公园</t>
  </si>
  <si>
    <t>兰州市区正南皋兰山上</t>
  </si>
  <si>
    <t>雷音寺</t>
  </si>
  <si>
    <t>94.679946,40.110668</t>
  </si>
  <si>
    <t>敦煌雷音寺</t>
  </si>
  <si>
    <t>甘肃省酒泉市敦煌市杨家桥乡</t>
  </si>
  <si>
    <t>哈达铺镇</t>
  </si>
  <si>
    <t>甘肃·陇南·宕昌县</t>
  </si>
  <si>
    <t>104.23304991222,34.236271134247</t>
  </si>
  <si>
    <t>我省红色旅游景点及爱国主义教育基地</t>
  </si>
  <si>
    <t>甘肃省陇南市宕昌县哈达铺镇</t>
  </si>
  <si>
    <t>官滩沟</t>
  </si>
  <si>
    <t>104.117239,35.826599</t>
  </si>
  <si>
    <t>为重要的避暑旅游地</t>
  </si>
  <si>
    <t>甘肃省兰州市城关区</t>
  </si>
  <si>
    <t>白石崖</t>
  </si>
  <si>
    <t>102.524917,35.412094</t>
  </si>
  <si>
    <t>对想要探险，寻求刺激的人来说是绝好境地</t>
  </si>
  <si>
    <t>甘肃省甘南夏河县甘加乡大尕加峡口西侧</t>
  </si>
  <si>
    <t>马牙雪山</t>
  </si>
  <si>
    <t>甘肃·武威·天祝藏族自治县</t>
  </si>
  <si>
    <t>102.809064,37.094831</t>
  </si>
  <si>
    <t>马牙雪山藏语称阿尼嘎卓，位于甘肃省武威市天祝县西部，距天祝县城西部35公里处，年均气温-6.5摄氏度，西北--东南走向，</t>
  </si>
  <si>
    <t>甘肃省武威市天祝藏族自治县西部</t>
  </si>
  <si>
    <t>东公馆</t>
  </si>
  <si>
    <t>103.222008,35.596918</t>
  </si>
  <si>
    <t>中国的砖雕艺术极其宝贵的大观园</t>
  </si>
  <si>
    <t>甘肃省临夏回族自治州临夏市城东南角环城东路35号</t>
  </si>
  <si>
    <t>张掖国家沙漠体育公园</t>
  </si>
  <si>
    <t>100.448234,38.957341</t>
  </si>
  <si>
    <t>张掖国家沙漠体育公园位于甘州区城南13公里处。5A级旅游景区。整体按照一轴，一环，二廊，五区加多点的结构规划建设。一轴是</t>
  </si>
  <si>
    <t>甘肃省张掖市甘州区北环路783河西学院西侧</t>
  </si>
  <si>
    <t>西晋壁画墓</t>
  </si>
  <si>
    <t>94.718319,40.109492</t>
  </si>
  <si>
    <t>反映了西晋时期的各个方面</t>
  </si>
  <si>
    <t>甘肃省酒泉市敦煌市城东六公里处的佛爷庙湾西晋画像砖墓</t>
  </si>
  <si>
    <t>福建</t>
  </si>
  <si>
    <t>三坊七巷</t>
  </si>
  <si>
    <t>福建·福州·鼓楼区</t>
  </si>
  <si>
    <t>119.303907,26.088959</t>
  </si>
  <si>
    <t>感受浓厚的闽越古城民居特色</t>
  </si>
  <si>
    <t>福建省福州市鼓楼区三坊七巷</t>
  </si>
  <si>
    <t>贝里溪蟹谷</t>
  </si>
  <si>
    <t>福建·福州·连江县</t>
  </si>
  <si>
    <t>119.506255,26.343681</t>
  </si>
  <si>
    <t>综合性旅游度假胜地</t>
  </si>
  <si>
    <t>连江丹阳镇新洋村鳗场路贝里溪蟹谷景区</t>
  </si>
  <si>
    <t>厦门帆船租赁</t>
  </si>
  <si>
    <t>福建·厦门·五缘湾游艇帆船港</t>
  </si>
  <si>
    <t>118.19499,24.534452</t>
  </si>
  <si>
    <t>福建省厦门市湖里区五缘湾四水道611号金绿广场502</t>
  </si>
  <si>
    <t>海上看金门（和平码头）</t>
  </si>
  <si>
    <t>福建·厦门</t>
  </si>
  <si>
    <t>118.084209,24.455882</t>
  </si>
  <si>
    <t>赏景听涛领略大海的风光</t>
  </si>
  <si>
    <t>福建省厦门市和平码头</t>
  </si>
  <si>
    <t>龙硿洞</t>
  </si>
  <si>
    <t>福建·龙岩·新罗区</t>
  </si>
  <si>
    <t>117.263074,25.214608</t>
  </si>
  <si>
    <t>丰富的山林景观和复杂独特的喀斯特地貌</t>
  </si>
  <si>
    <t>福建省龙岩市新罗区雁石镇龙康村</t>
  </si>
  <si>
    <t>港仔后海滨浴场</t>
  </si>
  <si>
    <t>在菽庄花园入口处的边上，面朝大海，背面就是日光岩，可以看到最高处光秃秃的岩石，风景很美。这里又是一个人群聚集区，在水里游</t>
  </si>
  <si>
    <t>福建厦门市鼓浪屿菽庄花园边</t>
  </si>
  <si>
    <t>漳州土楼群</t>
  </si>
  <si>
    <t>福建·漳州·漳浦县</t>
  </si>
  <si>
    <t>117.101623,24.662736</t>
  </si>
  <si>
    <t>以造型奇异，风格独特而闻名于世</t>
  </si>
  <si>
    <t>福建省漳州市漳浦县</t>
  </si>
  <si>
    <t>飞云峡</t>
  </si>
  <si>
    <t>福建·福州·晋安区</t>
  </si>
  <si>
    <t>119.275172,26.205391</t>
  </si>
  <si>
    <t>像鸟一样飞过山谷，体验惊险与刺激</t>
  </si>
  <si>
    <t>福建省福州市寿山乡岭头村</t>
  </si>
  <si>
    <t>寨下大峡谷</t>
  </si>
  <si>
    <t>福建·三明·泰宁县</t>
  </si>
  <si>
    <t>117.082422,26.907773</t>
  </si>
  <si>
    <t>丹霞地貌的绝佳地，世界地质公园的榜样</t>
  </si>
  <si>
    <t>福建省三明市泰宁县寨下村</t>
  </si>
  <si>
    <t>福建土楼客家民俗文化村（洪坑土楼）</t>
  </si>
  <si>
    <t>福建·龙岩·永定土楼群（福建客家土楼）</t>
  </si>
  <si>
    <t>116.979667,24.656677</t>
  </si>
  <si>
    <t>古朴的土楼，书写着客家人田园牧歌的诗意</t>
  </si>
  <si>
    <t>福建省龙岩市永定县湖坑镇洪坑村</t>
  </si>
  <si>
    <t>上清溪</t>
  </si>
  <si>
    <t>117.195354,27.009149</t>
  </si>
  <si>
    <t>九十九曲，八十八滩，七十七弯，六十六潭</t>
  </si>
  <si>
    <t>福建省三明市泰宁县</t>
  </si>
  <si>
    <t>福州快乐园</t>
  </si>
  <si>
    <t>119.378008,26.155985</t>
  </si>
  <si>
    <t>四季皆可赏景的人间仙境</t>
  </si>
  <si>
    <t>福建福州市晋安区宦溪镇鹅鼻村</t>
  </si>
  <si>
    <t>厦门万嘀帆船出海</t>
  </si>
  <si>
    <t>118.192566,24.532675</t>
  </si>
  <si>
    <t>感受迎风，横风，顺风的航行</t>
  </si>
  <si>
    <t>福建省厦门市湖里区五缘湾运动馆公交车站</t>
  </si>
  <si>
    <t>火山岛地学博物馆</t>
  </si>
  <si>
    <t>福建·漳州·龙海市</t>
  </si>
  <si>
    <t>118.030152,24.213281</t>
  </si>
  <si>
    <t>区内包括香山、林进屿、南碇岛三大景区</t>
  </si>
  <si>
    <t>福建漳州龙海市火山岛旅游休闲度假区内</t>
  </si>
  <si>
    <t>侨福楼</t>
  </si>
  <si>
    <t>福建·龙岩·高北土楼群</t>
  </si>
  <si>
    <t>117.014875,24.666914</t>
  </si>
  <si>
    <t>侨福楼因出了11个博士而闻名于世</t>
  </si>
  <si>
    <t>福建省龙岩市永定县南溪土楼群景区</t>
  </si>
  <si>
    <t>鼓浪屿</t>
  </si>
  <si>
    <t>福建·厦门·思明区</t>
  </si>
  <si>
    <t>118.073486,24.452261</t>
  </si>
  <si>
    <t>琴之岛，乐之屿</t>
  </si>
  <si>
    <t>福建省厦门市思明区鼓浪屿</t>
  </si>
  <si>
    <t>厦门园林植物园</t>
  </si>
  <si>
    <t>118.123817,24.447128</t>
  </si>
  <si>
    <t>一座秀丽多姿、四季飘香的游览园林</t>
  </si>
  <si>
    <t>福建省厦门市思明区虎园路25号</t>
  </si>
  <si>
    <t>武夷山</t>
  </si>
  <si>
    <t>福建·南平·武夷山市</t>
  </si>
  <si>
    <t>117.992764,27.631146</t>
  </si>
  <si>
    <t>世界文化与自然双重遗产国家5A级旅游景区</t>
  </si>
  <si>
    <t>福建省南平市武夷山国家旅游度假区</t>
  </si>
  <si>
    <t>鼓浪屿往返轮渡</t>
  </si>
  <si>
    <t>福建·厦门·鼓浪屿</t>
  </si>
  <si>
    <t>118.079267,24.461298</t>
  </si>
  <si>
    <t>鼓浪屿上岛必备神器</t>
  </si>
  <si>
    <t>福建省厦门市思明区鹭江道（近中山路）</t>
  </si>
  <si>
    <t>钟鼓索道</t>
  </si>
  <si>
    <t>118.100406,24.459148</t>
  </si>
  <si>
    <t>乘缆车腾云驾雾飞过高山，越过森林</t>
  </si>
  <si>
    <t>福建省厦门市思明区虎园路31号</t>
  </si>
  <si>
    <t>武夷山印象大红袍</t>
  </si>
  <si>
    <t>117.985736,27.644453</t>
  </si>
  <si>
    <t>唯美画面演绎武夷山茶文化</t>
  </si>
  <si>
    <t>福建省南平武夷山市大王峰路中华武夷茶博园印象大红袍剧场</t>
  </si>
  <si>
    <t>厦门方特梦幻王国</t>
  </si>
  <si>
    <t>福建·厦门·厦门方特旅游区</t>
  </si>
  <si>
    <t>118.183984,24.686373</t>
  </si>
  <si>
    <t>科幻和互动体验，充满幻想和创意的神奇天地</t>
  </si>
  <si>
    <t>福建省厦门市同安区石浔南路1111号</t>
  </si>
  <si>
    <t>云水谣古镇</t>
  </si>
  <si>
    <t>福建·漳州·南靖土楼</t>
  </si>
  <si>
    <t>幽长古道，百年老榕，神奇土楼，灵山碧水</t>
  </si>
  <si>
    <t>福建漳州南靖县云水谣古镇</t>
  </si>
  <si>
    <t>厦门科技馆</t>
  </si>
  <si>
    <t>118.114462,24.496389</t>
  </si>
  <si>
    <t>在这里，玩得开心的不只是孩子</t>
  </si>
  <si>
    <t>福建省厦门市思明区体育路95号文化艺术中心科技馆</t>
  </si>
  <si>
    <t>胡里山炮台</t>
  </si>
  <si>
    <t>118.113008,24.435089</t>
  </si>
  <si>
    <t>八闽门户、天南锁钥</t>
  </si>
  <si>
    <t>福建省厦门市思明区曾厝垵路2号</t>
  </si>
  <si>
    <t>世茂云上厦门观光厅</t>
  </si>
  <si>
    <t>118.094649,24.442449</t>
  </si>
  <si>
    <t>俯瞰美丽厦门，远眺台湾海峡</t>
  </si>
  <si>
    <t>福建省厦门市思明区大学路世茂海峡大厦B塔</t>
  </si>
  <si>
    <t>泉州海丝野生动物世界</t>
  </si>
  <si>
    <t>福建·泉州·洛江区</t>
  </si>
  <si>
    <t>118.620178,25.103498</t>
  </si>
  <si>
    <t>拥有2000多头世界珍稀野生动物</t>
  </si>
  <si>
    <t>福建省泉州市洛江区马甲镇新庵村</t>
  </si>
  <si>
    <t>灵玲国际马戏城</t>
  </si>
  <si>
    <t>福建·厦门·集美区</t>
  </si>
  <si>
    <t>118.057979,24.594044</t>
  </si>
  <si>
    <t>以马戏表演为主题集合休闲娱乐的度假区</t>
  </si>
  <si>
    <t>福建省厦门市集美新城杏锦路和杏林湾路交叉口北侧</t>
  </si>
  <si>
    <t>鹭江夜游（和平码头）</t>
  </si>
  <si>
    <t>118.084912,24.455897</t>
  </si>
  <si>
    <t>两岸风光尽收眼底，感受鹭岛魔幻般的夜晚</t>
  </si>
  <si>
    <t>福建省厦门市思明区鹭江道3号和平码头</t>
  </si>
  <si>
    <t>高北土楼群</t>
  </si>
  <si>
    <t>117.011006,24.668343</t>
  </si>
  <si>
    <t>一步之遥，览土楼风采</t>
  </si>
  <si>
    <t>福建省龙岩市永定县高头乡高北村</t>
  </si>
  <si>
    <t>福州欧乐堡海洋世界</t>
  </si>
  <si>
    <t>福建·福州·永泰县</t>
  </si>
  <si>
    <t>119.089915,25.881407</t>
  </si>
  <si>
    <t>综合性海洋动物展馆</t>
  </si>
  <si>
    <t>福建省福州市永泰县葛岭镇旅游路7号</t>
  </si>
  <si>
    <t>太姥山</t>
  </si>
  <si>
    <t>福建·宁德·福鼎市</t>
  </si>
  <si>
    <t>120.199549,27.107995</t>
  </si>
  <si>
    <t>太姥山，中国海边最美的山</t>
  </si>
  <si>
    <t>福建省宁德福鼎市太姥山</t>
  </si>
  <si>
    <t>清境桃源生态旅游度假区</t>
  </si>
  <si>
    <t>福建·泉州·南安市</t>
  </si>
  <si>
    <t>118.545706,25.005276</t>
  </si>
  <si>
    <t>以生态、健康、旅游、养生度假为主线</t>
  </si>
  <si>
    <t>福建省泉州市丰州镇环山村水吼村</t>
  </si>
  <si>
    <t>厦门海底世界</t>
  </si>
  <si>
    <t>118.078134,24.452302</t>
  </si>
  <si>
    <t>探寻你不知道的海底世界</t>
  </si>
  <si>
    <t>福建省厦门市思明区鼓浪屿龙头路2号</t>
  </si>
  <si>
    <t>十里蓝山</t>
  </si>
  <si>
    <t>福建·漳州·长泰县</t>
  </si>
  <si>
    <t>117.949817,24.65001</t>
  </si>
  <si>
    <t>田园生态美的视觉享受和清新鲜活的身心愉悦</t>
  </si>
  <si>
    <t>福建省漳州市长泰县马洋溪生态旅游区（厦门灌口与长泰交界处）</t>
  </si>
  <si>
    <t>南靖土楼</t>
  </si>
  <si>
    <t>福建·漳州·南靖县</t>
  </si>
  <si>
    <t>117.293053,24.668803</t>
  </si>
  <si>
    <t>美不胜收的土楼王国</t>
  </si>
  <si>
    <t>福建省漳州市南靖县书洋镇(旧圩)田螺坑</t>
  </si>
  <si>
    <t>火山岛自然生态风景区</t>
  </si>
  <si>
    <t>118.031946,24.211022</t>
  </si>
  <si>
    <t>滨海火山地貌</t>
  </si>
  <si>
    <t>福建省漳州市漳浦县前亭镇江口村与岐沙村交口处</t>
  </si>
  <si>
    <t>和贵楼</t>
  </si>
  <si>
    <t>福建·漳州·漳州土楼群</t>
  </si>
  <si>
    <t>117.100109,24.663918</t>
  </si>
  <si>
    <t>劝世人弘扬以和为贵的中华民族传统美德</t>
  </si>
  <si>
    <t>福建省漳州市梅林乡璞山村</t>
  </si>
  <si>
    <t>莆田九龙谷</t>
  </si>
  <si>
    <t>福建·莆田·城厢区</t>
  </si>
  <si>
    <t>118.843986,25.443098</t>
  </si>
  <si>
    <t>攀登悬崖、寻幽探险，观赏鹿苑、游憩山野</t>
  </si>
  <si>
    <t>福建省莆田市城厢区常太镇莒溪溪南村</t>
  </si>
  <si>
    <t>厦门日月谷温泉渡假村</t>
  </si>
  <si>
    <t>福建·厦门·海沧区</t>
  </si>
  <si>
    <t>117.947214,24.564469</t>
  </si>
  <si>
    <t>东南亚风情建筑风格，百多个露天温泉泡池</t>
  </si>
  <si>
    <t>福建省厦门市海沧区孚莲路1888号</t>
  </si>
  <si>
    <t>海坛古城</t>
  </si>
  <si>
    <t>福建·福州·平潭县</t>
  </si>
  <si>
    <t>119.793127,25.467501</t>
  </si>
  <si>
    <t>坐落于美丽的坛南湾滨海旅游区</t>
  </si>
  <si>
    <t>福建省福州市平潭综合实验区环岛东路与翠园南路交汇处</t>
  </si>
  <si>
    <t>冠豸山</t>
  </si>
  <si>
    <t>福建·龙岩·连城县</t>
  </si>
  <si>
    <t>116.792504,25.717911</t>
  </si>
  <si>
    <t>“北夷南豸，丹霞双绝”</t>
  </si>
  <si>
    <t>福建省龙岩市连城县豸峰街44号</t>
  </si>
  <si>
    <t>菽庄花园</t>
  </si>
  <si>
    <t>118.075891,24.445172</t>
  </si>
  <si>
    <t>园在海上，海在园中，海天一色，杳乎无极</t>
  </si>
  <si>
    <t>福建省厦门市思明区鼓浪屿港仔後路7号</t>
  </si>
  <si>
    <t>田螺坑土楼群</t>
  </si>
  <si>
    <t>117.067305,24.589879</t>
  </si>
  <si>
    <t>当地人戏称“四菜一汤”</t>
  </si>
  <si>
    <t>福建省漳州市南靖县书洋镇</t>
  </si>
  <si>
    <t>福建天柱山欢乐大世界</t>
  </si>
  <si>
    <t>117.853914,24.624968</t>
  </si>
  <si>
    <t>集生态观光、互动体验、休闲度假等为一体</t>
  </si>
  <si>
    <t>福建省漳州市长泰县马洋溪锦溪路888号</t>
  </si>
  <si>
    <t>罗源湾海洋世界</t>
  </si>
  <si>
    <t>福建·福州·罗源县</t>
  </si>
  <si>
    <t>119.610405,26.458508</t>
  </si>
  <si>
    <t>探索神奇的海洋世界，观看精彩的动物表演</t>
  </si>
  <si>
    <t>福建省福州市罗源县罗源湾开发区江滨南路1号</t>
  </si>
  <si>
    <t>崇武古城</t>
  </si>
  <si>
    <t>福建·泉州·惠安县</t>
  </si>
  <si>
    <t>118.936188,24.8813</t>
  </si>
  <si>
    <t>历史悠久，我国仅存的比较完整的石头城</t>
  </si>
  <si>
    <t>福建省泉州市惠安县崇武镇</t>
  </si>
  <si>
    <t>承启楼</t>
  </si>
  <si>
    <t>117.015804,24.666504</t>
  </si>
  <si>
    <t>是“福建土楼”的世界文化遗产景点之一</t>
  </si>
  <si>
    <t>日光岩</t>
  </si>
  <si>
    <t>118.073974,24.448579</t>
  </si>
  <si>
    <t>登临日光岩，看云天近在咫尺</t>
  </si>
  <si>
    <t>福建省厦门市思明区晃右路晃岩路56-64号</t>
  </si>
  <si>
    <t>清源山</t>
  </si>
  <si>
    <t>福建·泉州·泉州市</t>
  </si>
  <si>
    <t>118.608168,24.949825</t>
  </si>
  <si>
    <t>首批中国国家自然与文化双遗产预备名录</t>
  </si>
  <si>
    <t>福建省泉州市北郊清源山势至岩</t>
  </si>
  <si>
    <t>厦门方特东方神画</t>
  </si>
  <si>
    <t>118.182834,24.68751</t>
  </si>
  <si>
    <t>体验文化盛宴，尽享东方神韵</t>
  </si>
  <si>
    <t>福建省厦门市同安区G15(沈海高速)</t>
  </si>
  <si>
    <t>永定土楼群（福建客家土楼）</t>
  </si>
  <si>
    <t>福建·龙岩·永定县</t>
  </si>
  <si>
    <t>116.911064,24.55235</t>
  </si>
  <si>
    <t>独一无二的神奇的山区民居建筑</t>
  </si>
  <si>
    <t>福建龙岩市永定县</t>
  </si>
  <si>
    <t>大金湖</t>
  </si>
  <si>
    <t>117.108496,26.871121</t>
  </si>
  <si>
    <t>湖泊与丹霞奇观的完美结合，似一处世外仙境</t>
  </si>
  <si>
    <t>福建省三明泰宁县大金湖世界地质公园内</t>
  </si>
  <si>
    <t>武夷山九曲溪</t>
  </si>
  <si>
    <t>福建·南平·武夷山</t>
  </si>
  <si>
    <t>117.934532,27.643093</t>
  </si>
  <si>
    <t>幽兰生谷香生径，方竹满山绿满溪</t>
  </si>
  <si>
    <t>福建省南平武夷山市武夷山风景区南部</t>
  </si>
  <si>
    <t>东山风动石</t>
  </si>
  <si>
    <t>福建·漳州·东山岛</t>
  </si>
  <si>
    <t>117.541012,23.742962</t>
  </si>
  <si>
    <t>乐享东山海滨风情</t>
  </si>
  <si>
    <t>福建省漳州市东山县铜陵镇公园街关帝庙</t>
  </si>
  <si>
    <t>贵安欢乐世界</t>
  </si>
  <si>
    <t>119.405391,26.251887</t>
  </si>
  <si>
    <t>生活中的童话，拥抱触手可及的快乐</t>
  </si>
  <si>
    <t>福建省福州市连江县贵安温泉旅游度假区贵安新天地</t>
  </si>
  <si>
    <t>闽江夜游</t>
  </si>
  <si>
    <t>福建·福州·台江区</t>
  </si>
  <si>
    <t>119.321592,26.056879</t>
  </si>
  <si>
    <t>和你一起看江水滔滔，看星光漫漫</t>
  </si>
  <si>
    <t>福建省福州市台江区闽江</t>
  </si>
  <si>
    <t>中国福州云顶</t>
  </si>
  <si>
    <t>118.972,25.742</t>
  </si>
  <si>
    <t>云顶上的世外桃源</t>
  </si>
  <si>
    <t>福建省福州市永泰县</t>
  </si>
  <si>
    <t>同安影视城</t>
  </si>
  <si>
    <t>福建·厦门·同安区</t>
  </si>
  <si>
    <t>118.171474,24.748647</t>
  </si>
  <si>
    <t>金碧辉煌、古意盎然、气魄恢宏</t>
  </si>
  <si>
    <t>福建省厦门市同安区五显镇东溪河西岸</t>
  </si>
  <si>
    <t>福清永鸿动物世界</t>
  </si>
  <si>
    <t>福建·福州·福清市</t>
  </si>
  <si>
    <t>119.43235,25.690738</t>
  </si>
  <si>
    <t>野生动物科普教育与表演等为一体的动物王国</t>
  </si>
  <si>
    <t>福建省福州市福清市海口镇岑兜村永鸿动物世界</t>
  </si>
  <si>
    <t>九龙潭</t>
  </si>
  <si>
    <t>117.192564,26.99159</t>
  </si>
  <si>
    <t>峡谷深幽，古木参天，步步为景，处处含情</t>
  </si>
  <si>
    <t>怀远楼</t>
  </si>
  <si>
    <t>117.100916,24.677671</t>
  </si>
  <si>
    <t>充满书香气息和人文历史气息，简氏家族建</t>
  </si>
  <si>
    <t>福建省漳州市南靖县漳州土楼群内</t>
  </si>
  <si>
    <t>巨鹏飞梦幻海岸</t>
  </si>
  <si>
    <t>118.204772,24.503828</t>
  </si>
  <si>
    <t>好吃好玩好景，你还有不来的理由</t>
  </si>
  <si>
    <t>福建省厦门市思明区观音山商业街17号（观音山沙雕文化公园旁）</t>
  </si>
  <si>
    <t>侠天下旅游区</t>
  </si>
  <si>
    <t>福建·三明·尤溪县</t>
  </si>
  <si>
    <t>118.54869,26.152314</t>
  </si>
  <si>
    <t>集神、奇、险、雄、古、幽为一体</t>
  </si>
  <si>
    <t>福建省三明市尤溪县汤川乡胡厝村</t>
  </si>
  <si>
    <t>南普陀寺</t>
  </si>
  <si>
    <t>118.103152,24.44694</t>
  </si>
  <si>
    <t>颇具佛教特色，更具“佛法无边”之威严</t>
  </si>
  <si>
    <t>福建省厦门市思明区思明南路515号（近厦门大学）</t>
  </si>
  <si>
    <t>石牛山景区</t>
  </si>
  <si>
    <t>福建·泉州·德化县</t>
  </si>
  <si>
    <t>118.426944,25.683333</t>
  </si>
  <si>
    <t>以峰险、石怪、树奇、洞幽闻名，独具特色</t>
  </si>
  <si>
    <t>福建省泉州市德化县水口镇水口街湖坂村赤石口</t>
  </si>
  <si>
    <t>厦门中非世野野生动物园</t>
  </si>
  <si>
    <t>福建·厦门·翔安区</t>
  </si>
  <si>
    <t>118.34458,24.642889</t>
  </si>
  <si>
    <t>游览、观光、休闲娱乐的综合性场所</t>
  </si>
  <si>
    <t>福建省厦门市翔安区内厝镇黄厝村东烧尾自然村狮头山（八一路855号）</t>
  </si>
  <si>
    <t>厦门湾·白塘湾火山公园</t>
  </si>
  <si>
    <t>118.053033,24.231948</t>
  </si>
  <si>
    <t>2460万年前海底兵马俑</t>
  </si>
  <si>
    <t>福建省漳州市龙海市隆教乡白塘村东南部</t>
  </si>
  <si>
    <t>土楼之光文化园</t>
  </si>
  <si>
    <t>117.100892,24.677397</t>
  </si>
  <si>
    <t>漳州市南靖县云水谣景区坎下村钟兴楼</t>
  </si>
  <si>
    <t>厦门大学</t>
  </si>
  <si>
    <t>118.104774,24.443313</t>
  </si>
  <si>
    <t>依山傍海，风景优美，建筑宏伟，独具特色</t>
  </si>
  <si>
    <t>福建省厦门市思明区思明南路422号</t>
  </si>
  <si>
    <t>南炮台</t>
  </si>
  <si>
    <t>118.077197,24.408106</t>
  </si>
  <si>
    <t>南炮台濒临东海，居高临下。它与厦门岛上的胡里山炮台南北对峙，互为犄角，扼守着厦门海口，拱卫着祖国东南大门，素有“天南锁钥</t>
  </si>
  <si>
    <t>漳州市龙海市开发区招商大道南炮台</t>
  </si>
  <si>
    <t>最美转角</t>
  </si>
  <si>
    <t>118.074763,24.455966</t>
  </si>
  <si>
    <t>最美转角打卡地点，名副其实。</t>
  </si>
  <si>
    <t>鼓浪屿鼓新路18号 （近三明路）</t>
  </si>
  <si>
    <t>五缘湾游艇帆船港</t>
  </si>
  <si>
    <t>福建·厦门·湖里区</t>
  </si>
  <si>
    <t>118.187598,24.53999</t>
  </si>
  <si>
    <t>饱览五缘湾美景</t>
  </si>
  <si>
    <t>厦门市湖里区槟城道112号，五缘湾游艇港</t>
  </si>
  <si>
    <t>聚龙松鼠部落</t>
  </si>
  <si>
    <t>118.707738,25.068906</t>
  </si>
  <si>
    <t>童话常驻在虚无缥缈的想象中，而现在，我们安置了一个触手可及的童话在小镇中。
2月6日，“聚龙松鼠部落”户外森林主题亲子乐</t>
  </si>
  <si>
    <t>泉州市惠安县沈海高速(陶然居西南侧)</t>
  </si>
  <si>
    <t>泉州之眼摩天轮</t>
  </si>
  <si>
    <t>福建·泉州·丰泽区</t>
  </si>
  <si>
    <t>118.644509,24.87786</t>
  </si>
  <si>
    <t>高空览胜，江滨美景，繁华都市万般风情</t>
  </si>
  <si>
    <t>福建省泉州市丰泽区丰海路东海泰禾摩天轮文化广场</t>
  </si>
  <si>
    <t>西藏</t>
  </si>
  <si>
    <t>布达拉宫</t>
  </si>
  <si>
    <t>西藏·拉萨·城关区</t>
  </si>
  <si>
    <t>91.125491,29.660076</t>
  </si>
  <si>
    <t>朝圣者的天堂</t>
  </si>
  <si>
    <t>西藏自治区拉萨市城关区北京中路35号</t>
  </si>
  <si>
    <t>念青唐古拉山</t>
  </si>
  <si>
    <t>西藏·那曲·那曲县</t>
  </si>
  <si>
    <t>90.566551,30.392642</t>
  </si>
  <si>
    <t>屹立着举世闻名的念青唐古拉大雪峰</t>
  </si>
  <si>
    <t>西藏拉萨市当雄县</t>
  </si>
  <si>
    <t>《文成公主》</t>
  </si>
  <si>
    <t>91.151802,29.631162</t>
  </si>
  <si>
    <t>藏文化的“活字典”，汉藏民族融合的史诗</t>
  </si>
  <si>
    <t>西藏拉萨市城关区慈觉林（原次角林）中国西藏文化旅游创意园</t>
  </si>
  <si>
    <t>纳木错</t>
  </si>
  <si>
    <t>90.875089,30.780115</t>
  </si>
  <si>
    <t>传为密宗本尊胜乐金刚的道场</t>
  </si>
  <si>
    <t>西藏拉萨当雄县和那曲地区班戈县之间</t>
  </si>
  <si>
    <t>大昭寺</t>
  </si>
  <si>
    <t>91.140356,29.65617</t>
  </si>
  <si>
    <t>西藏辉煌的一座吐蕃时期的建筑</t>
  </si>
  <si>
    <t>西藏拉萨市城关区中心八角街</t>
  </si>
  <si>
    <t>羊卓雍措</t>
  </si>
  <si>
    <t>西藏·山南·浪卡子县</t>
  </si>
  <si>
    <t>90.808843,28.954092</t>
  </si>
  <si>
    <t>层层盘山路后水天相连，天水一色的震撼</t>
  </si>
  <si>
    <t>西藏自治区山南市</t>
  </si>
  <si>
    <t>羊八井温泉</t>
  </si>
  <si>
    <t>西藏·拉萨·羊八井镇</t>
  </si>
  <si>
    <t>90.491247,30.084296</t>
  </si>
  <si>
    <t>矿物质含量高，浸泡洗浴可治疗多种疾病</t>
  </si>
  <si>
    <t>西藏自治区拉萨市当雄县羊八井镇</t>
  </si>
  <si>
    <t>巴松措</t>
  </si>
  <si>
    <t>西藏·林芝·工布江达县</t>
  </si>
  <si>
    <t>93.869055,29.988577</t>
  </si>
  <si>
    <t>藏传佛教红教神湖，湖水碧绿，周围青山悠悠</t>
  </si>
  <si>
    <t>西藏自治区林芝地区工布江达县</t>
  </si>
  <si>
    <t>雅鲁藏布大峡谷</t>
  </si>
  <si>
    <t>西藏·林芝·米林县</t>
  </si>
  <si>
    <t>94.888588,29.517885</t>
  </si>
  <si>
    <t>观峡谷，赏美峰</t>
  </si>
  <si>
    <t>西藏省林芝地区米林县雅鲁藏布大峡谷风景区</t>
  </si>
  <si>
    <t>念青唐古拉观景台</t>
  </si>
  <si>
    <t>西藏·那曲·念青唐古拉山</t>
  </si>
  <si>
    <t>90.815513,30.533791</t>
  </si>
  <si>
    <t>绝赞观景点</t>
  </si>
  <si>
    <t>拉萨市当雄县念青唐古拉山</t>
  </si>
  <si>
    <t>卡若拉冰川</t>
  </si>
  <si>
    <t>西藏·日喀则·江孜县</t>
  </si>
  <si>
    <t>90.172386,28.901847</t>
  </si>
  <si>
    <t>观赏冰川的壮观和大自然的魅力</t>
  </si>
  <si>
    <t>西藏日喀则江孜县卡若拉山口</t>
  </si>
  <si>
    <t>纳木错圣象天门</t>
  </si>
  <si>
    <t>西藏·那曲·班戈</t>
  </si>
  <si>
    <t>90.878496,30.778904</t>
  </si>
  <si>
    <t>班戈县境内的绝美秘境</t>
  </si>
  <si>
    <t>西藏那曲地区班戈县青龙乡5村境内</t>
  </si>
  <si>
    <t>白塔</t>
  </si>
  <si>
    <t>91.121995,29.658415</t>
  </si>
  <si>
    <t>白塔位于西藏自治区拉萨市城关区北京中路，是北京中路的地标性建筑。</t>
  </si>
  <si>
    <t>西藏自治区拉萨市城关区北京中路</t>
  </si>
  <si>
    <t>卡定沟</t>
  </si>
  <si>
    <t>西藏·林芝·林芝县</t>
  </si>
  <si>
    <t>94.176626,29.759486</t>
  </si>
  <si>
    <t>飞流直下，雄伟壮观，一年四季水流不断</t>
  </si>
  <si>
    <t>西藏自治区林芝市巴宜区八一镇卡定沟</t>
  </si>
  <si>
    <t>南迦巴瓦峰</t>
  </si>
  <si>
    <t>94.882068,29.512075</t>
  </si>
  <si>
    <t>世界各国登山组织向往的目标</t>
  </si>
  <si>
    <t>西藏自治区林芝县西藏林</t>
  </si>
  <si>
    <t>鲁朗林海</t>
  </si>
  <si>
    <t>94.804924,29.952636</t>
  </si>
  <si>
    <t>工布藏族风情和茶马古道等文化的体验地</t>
  </si>
  <si>
    <t>西藏林芝市林芝县鲁朗镇</t>
  </si>
  <si>
    <t>珠峰大本营</t>
  </si>
  <si>
    <t>西藏·日喀则·定日县</t>
  </si>
  <si>
    <t>86.849177,28.171423</t>
  </si>
  <si>
    <t>珠峰休整地</t>
  </si>
  <si>
    <t>西藏日喀则地区定日县</t>
  </si>
  <si>
    <t>廓琼岗日冰川</t>
  </si>
  <si>
    <t>西藏·拉萨·当雄县</t>
  </si>
  <si>
    <t>90.3327,29.972178</t>
  </si>
  <si>
    <t>目前距离拉萨最近的冰川景区</t>
  </si>
  <si>
    <t>拉萨市当雄县格达乡S304省道旁</t>
  </si>
  <si>
    <t>那根拉山口</t>
  </si>
  <si>
    <t>那根拉山口海拔5190米，是跨过念青唐古拉山脉去纳木错的山间通道，属于号称生命禁区的海拔5000米以上的山口。在这里可以</t>
  </si>
  <si>
    <t>念青唐古拉山脉</t>
  </si>
  <si>
    <t>卡定沟天佛瀑布</t>
  </si>
  <si>
    <t>西藏·林芝·卡定沟</t>
  </si>
  <si>
    <t>94.073491,29.734593</t>
  </si>
  <si>
    <t>瀑布后岩壁上有一尊天然形成的大佛面目慈祥</t>
  </si>
  <si>
    <t>西藏林芝市林芝县卡定沟景区内</t>
  </si>
  <si>
    <t>雅尼湿地景区</t>
  </si>
  <si>
    <t>西藏·林芝</t>
  </si>
  <si>
    <t>94.366815,29.645155</t>
  </si>
  <si>
    <t>苯日神山——天然灵气道场，千年工布文明（特别适合人群：人文与宗教历史爱好者、美食体验者、自驾或单车旅行者）
苯日神山旅游</t>
  </si>
  <si>
    <t>西藏自治区林芝市巴宜区八一镇附近</t>
  </si>
  <si>
    <t>珠穆朗玛峰</t>
  </si>
  <si>
    <t>86.923597,27.985823</t>
  </si>
  <si>
    <t>终年冰雪覆盖，地形陡峭，世界第一高峰</t>
  </si>
  <si>
    <t>西藏日喀则定日县正南方</t>
  </si>
  <si>
    <t>扎西半岛</t>
  </si>
  <si>
    <t>90.890102,30.778141</t>
  </si>
  <si>
    <t>巧夺天工，奇异多彩</t>
  </si>
  <si>
    <t>西藏藏族自治区拉萨市当雄县</t>
  </si>
  <si>
    <t>岗巴拉山口</t>
  </si>
  <si>
    <t>90.625883,29.197019</t>
  </si>
  <si>
    <t>岗巴拉山位于位于西藏山南地区浪卡子县和贡嘎县之间，它南临羊卓雍湖，东接冈底斯山，西连喜马拉雅山，横亘在西藏中心，岗巴拉山</t>
  </si>
  <si>
    <t>山南市浪卡子县与贡嘎县界山</t>
  </si>
  <si>
    <t>扎什伦布寺</t>
  </si>
  <si>
    <t>西藏·日喀则·日喀则市</t>
  </si>
  <si>
    <t>88.879118,29.269685</t>
  </si>
  <si>
    <t>可与布达拉宫相媲美，六大黄教寺院之一</t>
  </si>
  <si>
    <t>西藏日喀则市几吉郎卡路1号</t>
  </si>
  <si>
    <t>拉萨河</t>
  </si>
  <si>
    <t>91.233863,29.659265</t>
  </si>
  <si>
    <t>在拉萨的南部蜿蜒而过，是拉萨市的母亲河</t>
  </si>
  <si>
    <t>西藏拉萨市城关区</t>
  </si>
  <si>
    <t>古格王国遗址</t>
  </si>
  <si>
    <t>西藏·阿里·扎达县</t>
  </si>
  <si>
    <t>79.678683,31.468751</t>
  </si>
  <si>
    <t>古格灭亡时留下的遗存，极具研究价值</t>
  </si>
  <si>
    <t>西藏阿里市扎达县札布让区象泉河畔</t>
  </si>
  <si>
    <t>雅鲁藏布江</t>
  </si>
  <si>
    <t>西藏·林芝·墨脱县</t>
  </si>
  <si>
    <t>95.192328340688,29.898720453451</t>
  </si>
  <si>
    <t>西藏一条令世界瞩目和惊叹的大河</t>
  </si>
  <si>
    <t>西藏自治区</t>
  </si>
  <si>
    <t>罗布林卡</t>
  </si>
  <si>
    <t>91.102232,29.65577</t>
  </si>
  <si>
    <t>是西藏人造园林中风景佳、古迹多的园林</t>
  </si>
  <si>
    <t>拉萨市罗布林卡路21号</t>
  </si>
  <si>
    <t>岗巴拉山顶</t>
  </si>
  <si>
    <t>90.623888,29.197765</t>
  </si>
  <si>
    <t>俯瞰羊湖，五彩祥云</t>
  </si>
  <si>
    <t>西藏自治区山南地区浪卡子县</t>
  </si>
  <si>
    <t>达布夏珠林寺</t>
  </si>
  <si>
    <t>西藏·山南·加查县</t>
  </si>
  <si>
    <t>92.60029,29.148149</t>
  </si>
  <si>
    <t>其辩经在藏传佛教中颇有影响</t>
  </si>
  <si>
    <t>西藏自治区山南加查县</t>
  </si>
  <si>
    <t>藏域星球天文体验馆</t>
  </si>
  <si>
    <t>西藏·拉萨·堆龙德庆县</t>
  </si>
  <si>
    <t>91.020678,29.626406</t>
  </si>
  <si>
    <t>藏域星球天文体验馆是西藏第一个以天文为主题的科技体验馆，是目前全国较大的沉浸式互动天文体验馆，也是海拔非常高的天文科普体</t>
  </si>
  <si>
    <t>拉萨市堆龙德庆区污水处理厂路（藏域星球体验馆）</t>
  </si>
  <si>
    <t>托林寺</t>
  </si>
  <si>
    <t>79.807188,31.486862</t>
  </si>
  <si>
    <t>三地的建筑和佛像风格的集大成者</t>
  </si>
  <si>
    <t>西藏阿里扎达县城西北隅</t>
  </si>
  <si>
    <t>拉昂错</t>
  </si>
  <si>
    <t>西藏·阿里·普兰县</t>
  </si>
  <si>
    <t>81.295754,30.635455</t>
  </si>
  <si>
    <t>湖周寸草不生，湖色深蓝，美丽异常</t>
  </si>
  <si>
    <t>西藏阿里地区普兰县</t>
  </si>
  <si>
    <t>米拉山口</t>
  </si>
  <si>
    <t>92.351933,29.830887</t>
  </si>
  <si>
    <t>林芝旅游线上的一个休憩之地</t>
  </si>
  <si>
    <t>西藏林芝地区林芝县</t>
  </si>
  <si>
    <t>桃花沟</t>
  </si>
  <si>
    <t>西藏·林芝·波密县</t>
  </si>
  <si>
    <t>95.634365,29.918812</t>
  </si>
  <si>
    <t>三面环山，四周林木葱茏，终年碧绿苍翠</t>
  </si>
  <si>
    <t>西藏林芝地区波密县</t>
  </si>
  <si>
    <t>八廓街</t>
  </si>
  <si>
    <t>91.13541,29.655925</t>
  </si>
  <si>
    <t>拉萨著名的转经道和商业中心</t>
  </si>
  <si>
    <t>西藏拉萨市大昭寺旁</t>
  </si>
  <si>
    <t>然乌湖</t>
  </si>
  <si>
    <t>西藏·昌都·八宿县</t>
  </si>
  <si>
    <t>96.797427,29.456523</t>
  </si>
  <si>
    <t>四季美景都会使你进入梦幻之境</t>
  </si>
  <si>
    <t>西藏昌都八宿境内</t>
  </si>
  <si>
    <t>巴松措漂流</t>
  </si>
  <si>
    <t>93.922356,30.010562</t>
  </si>
  <si>
    <t>湖水清澈见底，四周环绕的雪山倒映其中</t>
  </si>
  <si>
    <t>西藏林芝地区工布江达县巴松措景区内</t>
  </si>
  <si>
    <t>秀色才纳</t>
  </si>
  <si>
    <t>西藏·拉萨·曲水县</t>
  </si>
  <si>
    <t>90.963208,29.443028</t>
  </si>
  <si>
    <t>拉萨净土曲水才纳万亩园区</t>
  </si>
  <si>
    <t>西藏藏族自治区拉萨市曲水县才纳乡才纳村</t>
  </si>
  <si>
    <t>四季牧歌</t>
  </si>
  <si>
    <t>91.111071,30.510683</t>
  </si>
  <si>
    <t>原创游牧情景音画诗《四季牧歌》以当雄牧区群众一年四季的游牧生活为主线，传统牧歌传唱与情境表演相结合，以牦牛精神演化出来的</t>
  </si>
  <si>
    <t>拉萨市当雄县105县道西200米当雄县赛马场</t>
  </si>
  <si>
    <t>日多温泉</t>
  </si>
  <si>
    <t>西藏·拉萨·墨竹工卡县</t>
  </si>
  <si>
    <t>92.031855,29.916612</t>
  </si>
  <si>
    <t>温泉天然自溢，历史悠久，被称为“圣泉”</t>
  </si>
  <si>
    <t>西藏拉萨市墨竹工卡县日多乡</t>
  </si>
  <si>
    <t>小昭寺</t>
  </si>
  <si>
    <t>91.139264,29.661701</t>
  </si>
  <si>
    <t>小昭寺为西藏自治区重点文物保护单位，拉萨名胜之一。通常与大昭寺连称“拉萨二昭”而驰名于世。小昭寺始建于唐代，与大昭寺同期</t>
  </si>
  <si>
    <t>西藏大昭寺北面约500米处</t>
  </si>
  <si>
    <t>普莫雍措</t>
  </si>
  <si>
    <t>西藏·山南·浪卡子</t>
  </si>
  <si>
    <t>90.425803,28.500024</t>
  </si>
  <si>
    <t>置身其中，有人间天堂之美感</t>
  </si>
  <si>
    <t>西藏自治区山南市浪卡子县</t>
  </si>
  <si>
    <t>奇林峡风景区</t>
  </si>
  <si>
    <t>88.110749,28.153311</t>
  </si>
  <si>
    <t>西藏自治区日喀则市定结县琼孜乡牧村</t>
  </si>
  <si>
    <t>云藏文化体验空间</t>
  </si>
  <si>
    <t>西藏·拉萨</t>
  </si>
  <si>
    <t>云藏文化体验空间在大昭寺广场前民族旅游商城四楼，走出电梯，首先映入眼帘的是一排转经筒，整个大厅具有浓厚的藏文化气息，雕花</t>
  </si>
  <si>
    <t>拉萨市城关区拉萨民族旅游商场四楼</t>
  </si>
  <si>
    <t>哲蚌寺</t>
  </si>
  <si>
    <t>91.05648,29.677893</t>
  </si>
  <si>
    <t>藏传佛教寺庙，带着虔诚的心来参观吧</t>
  </si>
  <si>
    <t>西藏拉萨市郊约8公里根培乌孜山南山坳里</t>
  </si>
  <si>
    <t>波密</t>
  </si>
  <si>
    <t>95.774005,29.865291</t>
  </si>
  <si>
    <t>成为藏东南高度自治的一个独立王国</t>
  </si>
  <si>
    <t>西藏自治区林芝波密县</t>
  </si>
  <si>
    <t>阿里神山圣湖旅游区</t>
  </si>
  <si>
    <t>81.500483,30.593463</t>
  </si>
  <si>
    <t>壮阔的草原和白云般的牧群在这里无尽铺展</t>
  </si>
  <si>
    <t>西藏自治区阿里地区普兰县霍尔、巴嘎两乡境内</t>
  </si>
  <si>
    <t>羊八井寺</t>
  </si>
  <si>
    <t>90.54588,30.101062</t>
  </si>
  <si>
    <t>羊八井寺，在拉萨市之当雄县境内，位于县驻地面南的羊八井镇。羊八井镇距拉萨93公里。羊八井（梵音译作毗舍厘或毗萨尔，意为广</t>
  </si>
  <si>
    <t>拉萨达东温泉</t>
  </si>
  <si>
    <t>91.227311,29.645534</t>
  </si>
  <si>
    <t>回归自然，达到人与自然的和协统一</t>
  </si>
  <si>
    <t>西藏拉萨市城关区蔡公堂乡</t>
  </si>
  <si>
    <t>次仁切阿雪山博物馆</t>
  </si>
  <si>
    <t>91.157023,29.694828</t>
  </si>
  <si>
    <t>拉萨市城关区夺底北路夺底一村(次仁切阿山岳博物馆)</t>
  </si>
  <si>
    <t>羌塘草原</t>
  </si>
  <si>
    <t>92.057758,31.482369</t>
  </si>
  <si>
    <t>羌塘，是中国五大牧场之一，位于昆仑山脉、唐古拉山脉和冈底斯山脉之间，它不仅是野生动植物的天堂，同时也是一个具有丰厚沉积层</t>
  </si>
  <si>
    <t>西藏那曲地区那曲县浙江西路</t>
  </si>
  <si>
    <t>尼洋河风光带景区</t>
  </si>
  <si>
    <t>94.013713,29.764153</t>
  </si>
  <si>
    <t>散布着无数的旖旎风光和历史遗迹，值得一去</t>
  </si>
  <si>
    <t>西藏林芝地区林芝县达则村</t>
  </si>
  <si>
    <t>盐井盐田</t>
  </si>
  <si>
    <t>西藏·昌都·芒康县</t>
  </si>
  <si>
    <t>98.616266,29.029316</t>
  </si>
  <si>
    <t>我国罕见的保持完整最原始手工晒盐方式的地方</t>
  </si>
  <si>
    <t>西藏昌都地区芒康县</t>
  </si>
  <si>
    <t>药王山</t>
  </si>
  <si>
    <t>91.121789,29.65823</t>
  </si>
  <si>
    <t>每天前来寻秘朝圣者络绎不绝</t>
  </si>
  <si>
    <t>西藏自治区拉萨市城关区</t>
  </si>
  <si>
    <t>鲁普岩寺</t>
  </si>
  <si>
    <t>91.120831,29.657021</t>
  </si>
  <si>
    <t>中国西藏自治区拉萨市城关区北京中路药王山东麓陡峭的山腰上</t>
  </si>
  <si>
    <t>拉姆纳错</t>
  </si>
  <si>
    <t>92.599131,29.146948</t>
  </si>
  <si>
    <t>圣湖犹如一面头盖骨形的镜子</t>
  </si>
  <si>
    <t>西藏山南地区加查县境内</t>
  </si>
  <si>
    <t>红拉山自然保护区</t>
  </si>
  <si>
    <t>98.686823,29.259763</t>
  </si>
  <si>
    <t>1992年被西藏列为自治区级自然保护区</t>
  </si>
  <si>
    <t>西藏昌都市芒康县城60公里处</t>
  </si>
  <si>
    <t>日布寺</t>
  </si>
  <si>
    <t>88.873901,29.32472</t>
  </si>
  <si>
    <t>诵经大殿供有夏鲁派历代传教大师佛像</t>
  </si>
  <si>
    <t>西藏日喀则地区日喀则市夏鲁寺西南4公里的克曲拉培山麓</t>
  </si>
  <si>
    <t>绒布寺</t>
  </si>
  <si>
    <t>86.830396,28.189485</t>
  </si>
  <si>
    <t>地势高峻寒冷，景观绝妙</t>
  </si>
  <si>
    <t>西藏日喀则地区定日县位于珠峰北麓的绒布冰川末端</t>
  </si>
  <si>
    <t>羊八井镇</t>
  </si>
  <si>
    <t>冬时，温泉里看漫天飞雪，浪漫惬意</t>
  </si>
  <si>
    <t>西藏拉萨市当雄县境内</t>
  </si>
  <si>
    <t>比如骷髅墙</t>
  </si>
  <si>
    <t>93.864682,31.417224</t>
  </si>
  <si>
    <t>研究人类丧葬文化的绝好例证</t>
  </si>
  <si>
    <t>西藏那曲比如县境内</t>
  </si>
  <si>
    <t>通麦</t>
  </si>
  <si>
    <t>95.086294020159,30.108288628523</t>
  </si>
  <si>
    <t>“死亡路段”--通麦</t>
  </si>
  <si>
    <t>西藏波密县</t>
  </si>
  <si>
    <t>布达拉宫广场</t>
  </si>
  <si>
    <t>西藏·拉萨·布达拉宫</t>
  </si>
  <si>
    <t>91.125356,29.657671</t>
  </si>
  <si>
    <t>布达拉宫广场由国家投资一点一三亿元兴建，是中央第三次西藏工作座谈会确定的六十二项工程之一。广场工程于一九九四年十月八日破</t>
  </si>
  <si>
    <t>西藏拉萨拉萨市布达拉宫</t>
  </si>
  <si>
    <t>结巴村</t>
  </si>
  <si>
    <t>93.98712,30.008443</t>
  </si>
  <si>
    <t>结巴村位于巴松措湖南岸凹地处，是工布藏族的聚集地，也是兴赤赞步王宫遗址。“结巴”藏语意为“遗忘”，和着这里的山水，名字倒</t>
  </si>
  <si>
    <t>林芝市工布江达县结巴村</t>
  </si>
  <si>
    <t>纳木那尼</t>
  </si>
  <si>
    <t>81.163288,30.42669</t>
  </si>
  <si>
    <t>纳木那尼峰，藏民称之为“圣母之山”或“神女峰”。海拔7694米，与海拔6638米的神山冈仁波齐峰遥遥相对。纳木那尼峰方圆</t>
  </si>
  <si>
    <t>苯日神山</t>
  </si>
  <si>
    <t>94.360886,29.651062</t>
  </si>
  <si>
    <t>一座西藏原始苯教推崇的神山</t>
  </si>
  <si>
    <t>西藏自治区林芝地区林芝县</t>
  </si>
  <si>
    <t>玛旁雍错</t>
  </si>
  <si>
    <t>81.466427,30.69773</t>
  </si>
  <si>
    <t>西藏三大圣湖之一，传说中的瑶池，风光绝佳</t>
  </si>
  <si>
    <t>西藏自治区阿里地区普兰县玛旁雍错</t>
  </si>
  <si>
    <t>措木及日湖</t>
  </si>
  <si>
    <t>94.366665,29.645722</t>
  </si>
  <si>
    <t>理想的休闲、度假、观光的好去处</t>
  </si>
  <si>
    <t>西藏林芝地区林芝县八一镇西北24公里</t>
  </si>
  <si>
    <t>鲁朗风景区</t>
  </si>
  <si>
    <t>94.747806,29.76381</t>
  </si>
  <si>
    <t>群山环抱，芳草青青，云蒸雾绕，民风淳朴</t>
  </si>
  <si>
    <t>西藏省林芝地区林芝县</t>
  </si>
  <si>
    <t>比日神山景区</t>
  </si>
  <si>
    <t>94.376136,29.657782</t>
  </si>
  <si>
    <t>西藏西大神山之一</t>
  </si>
  <si>
    <t>西藏林芝市林芝县八一镇</t>
  </si>
  <si>
    <t>冈仁波齐</t>
  </si>
  <si>
    <t>81.53057,30.637202</t>
  </si>
  <si>
    <t>峰顶四季冰雪覆盖，山峰四壁对称</t>
  </si>
  <si>
    <t>西藏阿里市普兰县冈仁波齐</t>
  </si>
  <si>
    <t>贵州</t>
  </si>
  <si>
    <t>西江千户苗寨</t>
  </si>
  <si>
    <t>贵州·黔东南·雷山县</t>
  </si>
  <si>
    <t>108.18029,26.500009</t>
  </si>
  <si>
    <t>游览千户苗寨，感受苗族风情</t>
  </si>
  <si>
    <t>贵州省凯里市黔东南苗族侗族自治州雷山县西江镇南贵村</t>
  </si>
  <si>
    <t>梵净山</t>
  </si>
  <si>
    <t>贵州·铜仁·铜仁市</t>
  </si>
  <si>
    <t>108.781453,27.849178</t>
  </si>
  <si>
    <t>独一无二，惊世骇俗</t>
  </si>
  <si>
    <t>中国贵州铜仁市江口县太平乡黑湾河梵净山景区</t>
  </si>
  <si>
    <t>小七孔景区</t>
  </si>
  <si>
    <t>贵州·黔南·荔波樟江</t>
  </si>
  <si>
    <t>107.723691,25.262515</t>
  </si>
  <si>
    <t>山、水、林、洞、湖、瀑为一体的原始奇景</t>
  </si>
  <si>
    <t>贵州省黔南州荔波县</t>
  </si>
  <si>
    <t>土城古镇</t>
  </si>
  <si>
    <t>贵州·遵义·习水县</t>
  </si>
  <si>
    <t>106.012501,28.278971</t>
  </si>
  <si>
    <t>因红色历史闻名中外</t>
  </si>
  <si>
    <t>贵州省遵义市习水县土城镇</t>
  </si>
  <si>
    <t>黄果树瀑布</t>
  </si>
  <si>
    <t>贵州·安顺·黄果树风景名胜区</t>
  </si>
  <si>
    <t>105.67645,25.994852</t>
  </si>
  <si>
    <t>是世界著名大瀑布之一</t>
  </si>
  <si>
    <t>贵州省安顺镇宁布依族苗族自治县黄果树瀑布</t>
  </si>
  <si>
    <t>百里杜鹃</t>
  </si>
  <si>
    <t>贵州·毕节·黔西县</t>
  </si>
  <si>
    <t>105.941117,27.18131</t>
  </si>
  <si>
    <t>每年杜鹃花开时，漫山遍野一片红</t>
  </si>
  <si>
    <t>贵州省毕节市黔西县普底乡</t>
  </si>
  <si>
    <t>青岩古镇</t>
  </si>
  <si>
    <t>贵州·贵阳·花溪区</t>
  </si>
  <si>
    <t>106.695326,26.339051</t>
  </si>
  <si>
    <t>由土城而渐成街巷纵横错综之石城</t>
  </si>
  <si>
    <t>贵阳市花溪区交通路240号</t>
  </si>
  <si>
    <t>黄果树风景名胜区</t>
  </si>
  <si>
    <t>贵州·安顺·镇宁县</t>
  </si>
  <si>
    <t>105.673786,25.987789</t>
  </si>
  <si>
    <t>珠帘钩不卷，匹练挂遥峰</t>
  </si>
  <si>
    <t>贵州省安顺镇宁布依族苗族自治县黄果树风景名胜区</t>
  </si>
  <si>
    <t>织金洞</t>
  </si>
  <si>
    <t>贵州·毕节·织金县</t>
  </si>
  <si>
    <t>105.902441,26.770667</t>
  </si>
  <si>
    <t>黄山归来不看岳， 织金洞外无洞天</t>
  </si>
  <si>
    <t>贵州省毕节市织金县官寨乡织金洞景区</t>
  </si>
  <si>
    <t>天星桥</t>
  </si>
  <si>
    <t>贵州·安顺·关岭县</t>
  </si>
  <si>
    <t>105.686279,25.95361</t>
  </si>
  <si>
    <t>石树水美妙结合，玲珑秀美的天然盆景区</t>
  </si>
  <si>
    <t>贵州省安顺市关岭县</t>
  </si>
  <si>
    <t>大七孔景区</t>
  </si>
  <si>
    <t>107.760251,25.287526</t>
  </si>
  <si>
    <t>欣赏“东方的凯旋门”，领略白裤瑶族文化</t>
  </si>
  <si>
    <t>贵州省黔南州荔波县大七孔景区</t>
  </si>
  <si>
    <t>肇兴侗寨</t>
  </si>
  <si>
    <t>贵州·黔东南·黎平县</t>
  </si>
  <si>
    <t>109.18580998873,25.912916208406</t>
  </si>
  <si>
    <t>大型侗寨鼓楼群，建筑别具匠心</t>
  </si>
  <si>
    <t>贵州省黔东南苗族侗族自治州黎平县</t>
  </si>
  <si>
    <t>中国天眼科普基地</t>
  </si>
  <si>
    <t>贵州·黔南·平塘县</t>
  </si>
  <si>
    <t>106.897045,25.700488</t>
  </si>
  <si>
    <t>带你探索未知领域的奇特</t>
  </si>
  <si>
    <t>黔南布依族苗族自治州平塘县航龙未来国际天文小镇天眼景区</t>
  </si>
  <si>
    <t>西江苗族博物馆</t>
  </si>
  <si>
    <t>贵州·黔东南·西江千户苗寨</t>
  </si>
  <si>
    <t>108.181193,26.49871</t>
  </si>
  <si>
    <t>展示出苗族文化的独特性和多元性</t>
  </si>
  <si>
    <t>贵州省凯里市黔东南苗族侗族自治州雷山县西江镇南贵村西江千户苗寨景区内</t>
  </si>
  <si>
    <t>马岭河峡谷</t>
  </si>
  <si>
    <t>贵州·黔西南·兴义市</t>
  </si>
  <si>
    <t>104.96085,25.13558</t>
  </si>
  <si>
    <t>谷内群瀑飞流，翠竹倒挂，让人流连忘返</t>
  </si>
  <si>
    <t>贵州省黔西南兴义城东北6公里</t>
  </si>
  <si>
    <t>天河潭旅游度假区</t>
  </si>
  <si>
    <t>106.586422,26.44822</t>
  </si>
  <si>
    <t>黄果树瀑布之雄，龙宫之奇花溪之秀</t>
  </si>
  <si>
    <t>贵州省贵阳市花溪区石板镇天河潭风景区</t>
  </si>
  <si>
    <t>乌蒙大草原</t>
  </si>
  <si>
    <t>贵州·六盘水·盘县</t>
  </si>
  <si>
    <t>104.624584,26.12163</t>
  </si>
  <si>
    <t>来大草原欣赏美景、跟着音乐high起来</t>
  </si>
  <si>
    <t>贵州六盘水市盘县北部</t>
  </si>
  <si>
    <t>万峰林</t>
  </si>
  <si>
    <t>104.929696,25.009011</t>
  </si>
  <si>
    <t>上万座锥状的山峰一座挨一座，非常壮观</t>
  </si>
  <si>
    <t>贵州省黔西南州兴义市万峰林街道</t>
  </si>
  <si>
    <t>多彩贵州城极地海洋世界</t>
  </si>
  <si>
    <t>贵州·贵阳·南明区</t>
  </si>
  <si>
    <t>106.79701,26.53569</t>
  </si>
  <si>
    <t>集海洋文化、科普教育、休闲观赏为一体</t>
  </si>
  <si>
    <t>贵州省贵阳市南明区龙洞堡多彩贵州城</t>
  </si>
  <si>
    <t>陡坡塘瀑布</t>
  </si>
  <si>
    <t>105.679146,26.004002</t>
  </si>
  <si>
    <t>洪水来之前，瀑布发出轰隆的吼声</t>
  </si>
  <si>
    <t>贵州省安顺市镇宁县黄果树镇黄果树瀑布上游1公里处</t>
  </si>
  <si>
    <t>龙宫</t>
  </si>
  <si>
    <t>105.895189,26.098328</t>
  </si>
  <si>
    <t>览龙宫知天下水洞，荡轻舟临人间仙境</t>
  </si>
  <si>
    <t>贵州省安顺市镇宁县龙宫镇</t>
  </si>
  <si>
    <t>亚木沟</t>
  </si>
  <si>
    <t>贵州·铜仁·江口</t>
  </si>
  <si>
    <t>108.745863,27.789301</t>
  </si>
  <si>
    <t>探险、觅奇、寻幽及休闲养生的绝佳之地</t>
  </si>
  <si>
    <t>贵州省铜仁地区江口县</t>
  </si>
  <si>
    <t>蘑菇石</t>
  </si>
  <si>
    <t>108.704422,27.916131</t>
  </si>
  <si>
    <t>梵净山蘑菇石其名字就如形象一样，上大下小，酷似蘑菇。高约十米，亭亭玉立，看似一触即倾，其实岿然不动（它已经在风霜雨雪中飘</t>
  </si>
  <si>
    <t>铜仁市江口县太平乡黑湾河梵净山景区内</t>
  </si>
  <si>
    <t>黔南鸳鸯湖</t>
  </si>
  <si>
    <t>贵州·黔南·荔波县</t>
  </si>
  <si>
    <t>107.692112,25.254609</t>
  </si>
  <si>
    <t>置身其间，有如仙境</t>
  </si>
  <si>
    <t>贵州省黔南布依族苗族自治州荔波县</t>
  </si>
  <si>
    <t>九洞天</t>
  </si>
  <si>
    <t>贵州·毕节·毕节市</t>
  </si>
  <si>
    <t>105.289445,27.29413</t>
  </si>
  <si>
    <t>九洞天风景名胜区由九个洞天排列在一起，组成“一字长蛇阵”，每个洞天由一水、一洞、一天组合而成，全长3.5公里,宽0.5公</t>
  </si>
  <si>
    <t>贵州省毕节市</t>
  </si>
  <si>
    <t>第四届中国绿化博览会都匀绿博园</t>
  </si>
  <si>
    <t>贵州·黔南·都匀市</t>
  </si>
  <si>
    <t>107.544737,26.264779</t>
  </si>
  <si>
    <t>第四届绿博会在贵州省黔南州都匀市举办。这是绿博会第一次在中国西部、第一次在少数民族地区、第一次在地州级城市和第一次在高原</t>
  </si>
  <si>
    <t>贵州省黔南布依族苗族自治州都匀市青云湖大道中段东侧</t>
  </si>
  <si>
    <t>龙里水乡旅游生态城</t>
  </si>
  <si>
    <t>贵州·黔南·龙里县</t>
  </si>
  <si>
    <t>106.926583,26.445429</t>
  </si>
  <si>
    <t>《龙乡水里 · 贵秀》中国     首   个 5G 旅游演艺剧院
《龙乡水里 · 贵秀》每天将在龙乡水里 · 贵秀剧场</t>
  </si>
  <si>
    <t>贵州省龙里县龙里水乡旅游生态城</t>
  </si>
  <si>
    <t>镇远青龙洞</t>
  </si>
  <si>
    <t>贵州·黔东南·镇远</t>
  </si>
  <si>
    <t>108.440226,27.055462</t>
  </si>
  <si>
    <t>山势挺拔，峭壁悬崖；巨岩、洞穴融为一体</t>
  </si>
  <si>
    <t>贵州省黔东南苗族侗族自治州镇远县舞阳镇</t>
  </si>
  <si>
    <t>四季贵州山地温泉水世界</t>
  </si>
  <si>
    <t>贵州·贵阳</t>
  </si>
  <si>
    <t>106.469883,26.56421</t>
  </si>
  <si>
    <t>极地冰雪，水上乐园，打造属于你的欢乐世界</t>
  </si>
  <si>
    <t>贵阳市清镇市百马大道与清州大道交汇处</t>
  </si>
  <si>
    <t>红云金顶</t>
  </si>
  <si>
    <t>贵州·铜仁·梵净山</t>
  </si>
  <si>
    <t>108.62114121107,27.946472500349</t>
  </si>
  <si>
    <t>晨间红云瑞气常饶四周，人称红云金顶</t>
  </si>
  <si>
    <t>贵州省铜仁地区印江土家族苗族自治县 梵净山国家级自然保护区</t>
  </si>
  <si>
    <t>红果树风景区</t>
  </si>
  <si>
    <t>贵州·遵义·绥阳县</t>
  </si>
  <si>
    <t>107.299599,28.010285</t>
  </si>
  <si>
    <t>养生游、探险游、避暑游的理想之地</t>
  </si>
  <si>
    <t>贵州省遵义市绥阳县大路槽乡</t>
  </si>
  <si>
    <t>岜沙苗寨</t>
  </si>
  <si>
    <t>贵州·黔东南·从江县</t>
  </si>
  <si>
    <t>108.873228,25.726854</t>
  </si>
  <si>
    <t>为数不多的苗族风情景点之一</t>
  </si>
  <si>
    <t>贵州省黔东南从江县岜沙苗寨</t>
  </si>
  <si>
    <t>黔灵公园</t>
  </si>
  <si>
    <t>贵州·贵阳·云岩区</t>
  </si>
  <si>
    <t>106.700343,26.60699</t>
  </si>
  <si>
    <t>追逐嬉闹，悠然自得，顿生无限情趣</t>
  </si>
  <si>
    <t>贵州省贵阳市云岩区枣山路187号</t>
  </si>
  <si>
    <t>都匀秦汉影视城</t>
  </si>
  <si>
    <t>107.624281,26.247328</t>
  </si>
  <si>
    <t>都匀汉唐影城占地900亩，由230多栋秦汉时期为主的古建筑组成，包括内城主体“两宫殿一祭坛”和外城的“四区五府”，其中一</t>
  </si>
  <si>
    <t>黔南布依族苗族自治州都匀市都凯大道</t>
  </si>
  <si>
    <t>下司古镇</t>
  </si>
  <si>
    <t>贵州·黔东南·麻江县</t>
  </si>
  <si>
    <t>107.81043161073,26.52156702558</t>
  </si>
  <si>
    <t>黔湘川水陆通衢，六百年清江风华</t>
  </si>
  <si>
    <t>贵州省黔东南苗族侗族自治州麻江县下司镇内</t>
  </si>
  <si>
    <t>四洞沟风景区</t>
  </si>
  <si>
    <t>贵州·遵义·赤水游客中心</t>
  </si>
  <si>
    <t>105.654949,28.474733</t>
  </si>
  <si>
    <t>万竹之园，小家碧玉，没有败笔的景区</t>
  </si>
  <si>
    <t>贵州省遵义赤水市赤水风景名胜区内</t>
  </si>
  <si>
    <t>森哒星生态度假公园</t>
  </si>
  <si>
    <t>贵州·贵阳·贵安新区</t>
  </si>
  <si>
    <t>106.443937,26.378834</t>
  </si>
  <si>
    <t>真正的家庭型自然探索生态度假公园</t>
  </si>
  <si>
    <t>贵州贵安新区黔中路与北斗湖之路交汇处云漫湖国际旅游休闲度假区内</t>
  </si>
  <si>
    <t>云门囤</t>
  </si>
  <si>
    <t>贵州·遵义·遵义县</t>
  </si>
  <si>
    <t>107.288176,27.652213</t>
  </si>
  <si>
    <t>荡荡白步中，水石互吐吞</t>
  </si>
  <si>
    <t>贵州省遵义市遵义县团堡村</t>
  </si>
  <si>
    <t>舞阳河</t>
  </si>
  <si>
    <t>108.475921,27.121609</t>
  </si>
  <si>
    <t>钟情山水，值得一去的舞阳河</t>
  </si>
  <si>
    <t>贵州省黔东南镇远镇远县</t>
  </si>
  <si>
    <t>息烽温泉</t>
  </si>
  <si>
    <t>贵州·贵阳·息烽县</t>
  </si>
  <si>
    <t>106.862949,27.212028</t>
  </si>
  <si>
    <t>全国著名八大温泉之一</t>
  </si>
  <si>
    <t>贵州省贵阳市息烽县城东北40千米处</t>
  </si>
  <si>
    <t>小七孔古桥</t>
  </si>
  <si>
    <t>贵州·黔南·小七孔景区</t>
  </si>
  <si>
    <t>107.752165,25.25501</t>
  </si>
  <si>
    <t>小七孔古桥位于荔波小七孔景区北部，建于道光十五年（1836年），景区因此桥而得名。几百年来它经过多次洪水冲击依然泰然屹立</t>
  </si>
  <si>
    <t>黔南布依族苗族自治州荔波县荔波风景区小七孔景区内</t>
  </si>
  <si>
    <t>甲茶</t>
  </si>
  <si>
    <t>107.207533,25.635078</t>
  </si>
  <si>
    <t>山、水、洞、竹、石集为一体各自特点鲜明</t>
  </si>
  <si>
    <t>贵州省黔南布依族苗族自治州平塘县</t>
  </si>
  <si>
    <t>九丰海底世界</t>
  </si>
  <si>
    <t>109.173339,27.478046</t>
  </si>
  <si>
    <t>与萌宠海底动物来一次近距离接触</t>
  </si>
  <si>
    <t>贵州省铜仁市万山区高楼坪乡大树林村九丰农业博览园景区</t>
  </si>
  <si>
    <t>仙人街景区</t>
  </si>
  <si>
    <t>108.171216,27.54055</t>
  </si>
  <si>
    <t>仙人街历史文化底蕴厚重，有神话般的传说，有奇异的仙人脚印、仙人桌、仙人酒杯石、仙人泉等特色资源。南面罕见的茫茫大草原，森</t>
  </si>
  <si>
    <t>铜仁市石阡县龙井乡关口坪村满家寨</t>
  </si>
  <si>
    <t>贵州醇景区</t>
  </si>
  <si>
    <t>104.882452,25.072275</t>
  </si>
  <si>
    <t>娱乐表演、餐饮购物于一体的大型主题乐园</t>
  </si>
  <si>
    <t>贵州省兴义市贵醇新路1号贵州醇景区</t>
  </si>
  <si>
    <t>织金大峡谷</t>
  </si>
  <si>
    <t>105.930887,26.769256</t>
  </si>
  <si>
    <t>织金洞连接东风湖的纽带，典型喀斯特景观</t>
  </si>
  <si>
    <t>贵州省毕节织金县官寨乡</t>
  </si>
  <si>
    <t>《多彩贵州风》演出</t>
  </si>
  <si>
    <t>106.726604,26.569773</t>
  </si>
  <si>
    <t>一场赏心悦目享誉全国的视听盛宴</t>
  </si>
  <si>
    <t>贵州省贵阳市南明区新华路212号</t>
  </si>
  <si>
    <t>双乳峰景区</t>
  </si>
  <si>
    <t>贵州·黔西南·贞丰县</t>
  </si>
  <si>
    <t>105.656499,25.492689</t>
  </si>
  <si>
    <t>亲近自然、放飞快乐、休闲度假的绝佳之地</t>
  </si>
  <si>
    <t>贵州省黔西南布依族苗族自治州贞丰县者相镇双乳峰风景区</t>
  </si>
  <si>
    <t>朱砂古镇（万山国家矿山公园）</t>
  </si>
  <si>
    <t>贵州·铜仁·万山区</t>
  </si>
  <si>
    <t>109.230977,27.536149</t>
  </si>
  <si>
    <t>堪称地下长城，规模宏大、世界罕见</t>
  </si>
  <si>
    <t>铜仁市万山区万山镇土坪社区</t>
  </si>
  <si>
    <t>潜龙洞</t>
  </si>
  <si>
    <t>贵州·铜仁·松桃苗族自治县</t>
  </si>
  <si>
    <t>108.850095,28.104937</t>
  </si>
  <si>
    <t>大自然的鬼斧神工带给你的视觉震撼</t>
  </si>
  <si>
    <t>贵州省铜仁市松桃县乌罗镇黔龙村</t>
  </si>
  <si>
    <t>万峰湖</t>
  </si>
  <si>
    <t>105.037973,24.956305</t>
  </si>
  <si>
    <t>万峰绕湖，适宜的气候，四季可游</t>
  </si>
  <si>
    <t>万峰湖景区旅游码头（黔西南布依族苗族自治州兴义市长冲村八组）</t>
  </si>
  <si>
    <t>镇远石屏山</t>
  </si>
  <si>
    <t>贵州·黔东南·镇远县</t>
  </si>
  <si>
    <t>108.325675,27.064424</t>
  </si>
  <si>
    <t>石崖绝壁高千仞，“端直苍阔如屏风”</t>
  </si>
  <si>
    <t>贵州省黔东南州镇远县舞阳镇舞阳河东侧</t>
  </si>
  <si>
    <t>贵州九仙国际旅游度假区</t>
  </si>
  <si>
    <t>105.546711,25.916586</t>
  </si>
  <si>
    <t>典型的地底喀斯特侵蚀风貌</t>
  </si>
  <si>
    <t>贵州省关岭县永宁镇贵州九仙国际旅游度假区</t>
  </si>
  <si>
    <t>佛顶山温泉小镇</t>
  </si>
  <si>
    <t>贵州·铜仁·石阡县</t>
  </si>
  <si>
    <t>108.197108,27.464488</t>
  </si>
  <si>
    <t>铜仁市石阡县中坝镇</t>
  </si>
  <si>
    <t>十二背后-地下裂缝景区</t>
  </si>
  <si>
    <t>107.09416,28.1839</t>
  </si>
  <si>
    <t>翡翠山水 涤荡心灵</t>
  </si>
  <si>
    <t>贵州省遵义市绥阳县</t>
  </si>
  <si>
    <t>九天温泉</t>
  </si>
  <si>
    <t>108.259574,27.975423</t>
  </si>
  <si>
    <t>伴随着乌江水，尽情吸收天然的九天养生精髓</t>
  </si>
  <si>
    <t>贵州省铜仁市思南县城北新区温泉大道1号</t>
  </si>
  <si>
    <t>猴耳天坑风景区</t>
  </si>
  <si>
    <t>贵州·贵阳·开阳县</t>
  </si>
  <si>
    <t>107.013912,27.091371</t>
  </si>
  <si>
    <t>上千万年的喀斯特地质天坑，形状奇特</t>
  </si>
  <si>
    <t>贵州省贵阳市开阳县城关镇石头村桃子窝</t>
  </si>
  <si>
    <t>云溪汤泉</t>
  </si>
  <si>
    <t>贵州·黔东南</t>
  </si>
  <si>
    <t>107.939935,26.51187</t>
  </si>
  <si>
    <t>专为喧嚣中的都市人打造的养生秘境</t>
  </si>
  <si>
    <t>贵州省凯里市舟溪镇新光村云谷田园生态园</t>
  </si>
  <si>
    <t>石阡古温泉水上乐园</t>
  </si>
  <si>
    <t>108.234379,27.518316</t>
  </si>
  <si>
    <t>中国古老的温泉之一</t>
  </si>
  <si>
    <t>贵州省铜仁市石阡县汤山镇温泉社区</t>
  </si>
  <si>
    <t>清江阁游船清江湖码头</t>
  </si>
  <si>
    <t>贵州·黔东南·剑河县</t>
  </si>
  <si>
    <t>108.489332,26.739538</t>
  </si>
  <si>
    <t>清江阁主体为钢结构玻璃幕墙，占地面积5270平方米，建筑总高26米，既是清江湖游客服务中心，又是剑河县旅游服务综合体及游</t>
  </si>
  <si>
    <t>贵州省黔东南苗族侗族自治州剑河县高速路出口处清江阁服务中心</t>
  </si>
  <si>
    <t>遵义海洋世界</t>
  </si>
  <si>
    <t>贵州·遵义·汇川区</t>
  </si>
  <si>
    <t>106.911028,27.702731</t>
  </si>
  <si>
    <t>游乐、观赏、科研、环保、教育和生物救护</t>
  </si>
  <si>
    <t>贵州遵义汇川区温州路自游港·奥特莱斯广场B区L3</t>
  </si>
  <si>
    <t>镇远</t>
  </si>
  <si>
    <t>108.429895,27.055759</t>
  </si>
  <si>
    <t>历史文化名城</t>
  </si>
  <si>
    <t>贵州省黔东南苗族侗族自治州镇远县顺城路镇远</t>
  </si>
  <si>
    <t>大明边城</t>
  </si>
  <si>
    <t>109.218094,27.718141</t>
  </si>
  <si>
    <t>展示明朝以来贵州600年历史文化</t>
  </si>
  <si>
    <t>贵州省铜仁地区铜仁市大明边城景区</t>
  </si>
  <si>
    <t>剑河温泉城</t>
  </si>
  <si>
    <t>贵州·黔东南·凯里市</t>
  </si>
  <si>
    <t>108.500768,26.773715</t>
  </si>
  <si>
    <t>苗乡圣水，常浴可治疗和预防多种疑难病症</t>
  </si>
  <si>
    <t>贵州省黔东南凯里市</t>
  </si>
  <si>
    <t>苗妹非遗博物馆</t>
  </si>
  <si>
    <t>107.881164,26.526531</t>
  </si>
  <si>
    <t>展现苗族历史文化的博物馆</t>
  </si>
  <si>
    <t>贵州省黔东南自治州凯里市凯里经济开发区开元大道</t>
  </si>
  <si>
    <t>汇川国际温泉城</t>
  </si>
  <si>
    <t>106.947444,27.775288</t>
  </si>
  <si>
    <t>天赋神汤，温泉中的黄金</t>
  </si>
  <si>
    <t>贵州省遵义市汇川区汇川大道旁(红河北路与金沙江路交汇处)</t>
  </si>
  <si>
    <t>都匀金图海洋公园</t>
  </si>
  <si>
    <t>107.516635,26.311553</t>
  </si>
  <si>
    <t>黔南州家门口的海洋馆，欢迎带小朋友来玩。</t>
  </si>
  <si>
    <t>贵州省黔南市都匀市都匀东方记忆文化街区</t>
  </si>
  <si>
    <t>龙里大草原</t>
  </si>
  <si>
    <t>106.891562,26.335588</t>
  </si>
  <si>
    <t>身处贵州，却能体验到异样的蒙古风情</t>
  </si>
  <si>
    <t>贵州省黔南布依族苗族自治州龙里县草原乡</t>
  </si>
  <si>
    <t>贵州茅台天酿景区</t>
  </si>
  <si>
    <t>贵州·遵义·茅台镇</t>
  </si>
  <si>
    <t>106.37282,27.856919</t>
  </si>
  <si>
    <t>感受茅台酒酿造所需的地理环境</t>
  </si>
  <si>
    <t>贵州省遵义市仁怀市茅台镇长征路31号</t>
  </si>
  <si>
    <t>十二背后·双河谷景区</t>
  </si>
  <si>
    <t>107.287473,28.252988</t>
  </si>
  <si>
    <t>双河谷由地下河谷、天坑、石膏洞组成，拥有丰富的地下岩溶地貌。“国内唯 一地下河谷”、“中国天坑第 一瀑”、“地下梯田奇观</t>
  </si>
  <si>
    <t>遵义市绥阳县温泉镇双河村</t>
  </si>
  <si>
    <t>水湄花谷</t>
  </si>
  <si>
    <t>贵州·遵义·湄潭县</t>
  </si>
  <si>
    <t>107.495736,27.931265</t>
  </si>
  <si>
    <t>水湄花谷园区位于湄潭县洗马镇辖区内，比邻洗马镇政府所在地，占地面积近5000亩，含春、夏、秋、冬四园，四季赏花。园区地势</t>
  </si>
  <si>
    <t>遵义市湄潭县洗马镇县道360旁</t>
  </si>
  <si>
    <t>贵御温泉旅游区</t>
  </si>
  <si>
    <t>贵州·贵阳·乌当区</t>
  </si>
  <si>
    <t>106.777159,26.622163</t>
  </si>
  <si>
    <t>黔中秘境带给你不一般的享受</t>
  </si>
  <si>
    <t>贵州省贵阳市乌当区温泉路555号</t>
  </si>
  <si>
    <t>赤水丹霞旅游区·佛光岩</t>
  </si>
  <si>
    <t>贵州·遵义·赤水丹霞旅游区</t>
  </si>
  <si>
    <t>105.975946,28.395717</t>
  </si>
  <si>
    <t>集新、奇、险、秀、幽、野六大特色为一体</t>
  </si>
  <si>
    <t>贵州省遵义市赤水市元厚镇境内</t>
  </si>
  <si>
    <t>夜郎洞</t>
  </si>
  <si>
    <t>105.635467,26.094013</t>
  </si>
  <si>
    <t>醉美夜郎洞，湖光山色间令人心旷神怡</t>
  </si>
  <si>
    <t>贵州省镇宁县黄果树风景区上游扁担山</t>
  </si>
  <si>
    <t>思达遵义游乐园</t>
  </si>
  <si>
    <t>贵州·遵义·红花岗区</t>
  </si>
  <si>
    <t>106.921523,27.63089</t>
  </si>
  <si>
    <t>大型游乐主题乐园！</t>
  </si>
  <si>
    <t>贵州遵义市红花岗区湘江大道遵义国际商贸城展示中心对面</t>
  </si>
  <si>
    <t>辽宁</t>
  </si>
  <si>
    <t>大连圣亚海洋世界</t>
  </si>
  <si>
    <t>辽宁·大连·沙河口区</t>
  </si>
  <si>
    <t>121.577602,38.884644</t>
  </si>
  <si>
    <t>乐游星海湾，大连浪漫地标</t>
  </si>
  <si>
    <t>辽宁省大连市沙河口区中山路608-6-8号（星海广场西500米，星海公园内）</t>
  </si>
  <si>
    <t>老虎滩海洋公园</t>
  </si>
  <si>
    <t>辽宁·大连·中山区</t>
  </si>
  <si>
    <t>121.682278,38.88534</t>
  </si>
  <si>
    <t>一揽湾区山海，遍赏极地海洋</t>
  </si>
  <si>
    <t>辽宁省大连市中山区滨海中路9号</t>
  </si>
  <si>
    <t>大连森林动物园</t>
  </si>
  <si>
    <t>辽宁·大连·西岗区</t>
  </si>
  <si>
    <t>121.618712,38.887983</t>
  </si>
  <si>
    <t>大熊猫金虎、妙音、飞云与您共度欢乐时光！</t>
  </si>
  <si>
    <t>大连市西岗区迎春路60号（圈养区），大连市西岗区滨海西路79号（散养区）</t>
  </si>
  <si>
    <t>海昌发现王国</t>
  </si>
  <si>
    <t>辽宁·大连·金石滩旅游度假区</t>
  </si>
  <si>
    <t>121.998989,39.083584</t>
  </si>
  <si>
    <t>发现快乐，发现王国</t>
  </si>
  <si>
    <t>辽宁省大连市金州区金石路36号金石滩国家旅游度假区</t>
  </si>
  <si>
    <t>沈阳故宫</t>
  </si>
  <si>
    <t>辽宁·沈阳·沈河区</t>
  </si>
  <si>
    <t>123.462202,41.804471</t>
  </si>
  <si>
    <t>观皇家宫苑，赏珍宝文物</t>
  </si>
  <si>
    <t>辽宁省沈阳市沈河区沈阳路171号</t>
  </si>
  <si>
    <t>鞍山千山</t>
  </si>
  <si>
    <t>辽宁·鞍山·千山区</t>
  </si>
  <si>
    <t>123.11642,41.005088</t>
  </si>
  <si>
    <t>无穷无尽的天然画卷</t>
  </si>
  <si>
    <t>辽宁省鞍山市千山区千山东路79号</t>
  </si>
  <si>
    <t>沈阳森林动物园</t>
  </si>
  <si>
    <t>辽宁·沈阳·沈阳棋盘山风景区</t>
  </si>
  <si>
    <t>123.689555,41.939773</t>
  </si>
  <si>
    <t>生机勃勃的森林野生动物园</t>
  </si>
  <si>
    <t>辽宁省沈阳市棋盘山国际风景旅游开发区内</t>
  </si>
  <si>
    <t>沈阳方特欢乐世界</t>
  </si>
  <si>
    <t>辽宁·沈阳·沈北新区</t>
  </si>
  <si>
    <t>123.425169,41.971468</t>
  </si>
  <si>
    <t>东北地区第四代主题公园</t>
  </si>
  <si>
    <t>辽宁省沈阳市市沈北新区道义开发区盛京大街55号</t>
  </si>
  <si>
    <t>丹东凤凰山</t>
  </si>
  <si>
    <t>辽宁·丹东·凤城市</t>
  </si>
  <si>
    <t>124.078062,40.403008</t>
  </si>
  <si>
    <t>平辽王神弓射箭眼，一箭定辽东之地</t>
  </si>
  <si>
    <t>辽宁省丹东市凤城市郊东南3公里处</t>
  </si>
  <si>
    <t>大连英歌石植物园</t>
  </si>
  <si>
    <t>辽宁·大连·旅顺口区</t>
  </si>
  <si>
    <t>121.366785,38.904189</t>
  </si>
  <si>
    <t>中国山水画般美丽、世外桃源般沉静的景致</t>
  </si>
  <si>
    <t>辽宁大连旅顺口区旅顺中路南侧山谷里（距市区20公里，沿中路西行，过鞍子岭隧道3公里）</t>
  </si>
  <si>
    <t>本溪水洞</t>
  </si>
  <si>
    <t>辽宁·本溪·本溪县</t>
  </si>
  <si>
    <t>124.090355,41.308561</t>
  </si>
  <si>
    <t>石奇，松秀，大气磅礴的“北国小黄山”</t>
  </si>
  <si>
    <t>辽宁省本溪市本溪满族自治县谢家崴子村</t>
  </si>
  <si>
    <t>沈阳世博园</t>
  </si>
  <si>
    <t>辽宁·沈阳·浑南区</t>
  </si>
  <si>
    <t>123.66082,41.871658</t>
  </si>
  <si>
    <t>植物种类多的让你眼花缭乱</t>
  </si>
  <si>
    <t>辽宁省沈阳市浑南区近郊高坎镇中马村双园路301号</t>
  </si>
  <si>
    <t>旅顺203樱花园</t>
  </si>
  <si>
    <t>121.239859,38.83032</t>
  </si>
  <si>
    <t>踏青游春、观赏樱花</t>
  </si>
  <si>
    <t>辽宁省大连市旅顺口区石板桥二〇三景区</t>
  </si>
  <si>
    <t>张氏帅府</t>
  </si>
  <si>
    <t>123.464684,41.800237</t>
  </si>
  <si>
    <t>张学良的官邸和私宅</t>
  </si>
  <si>
    <t>辽宁省沈阳市沈河区朝阳街少帅府巷46号</t>
  </si>
  <si>
    <t>大连三寰牧场</t>
  </si>
  <si>
    <t>辽宁·大连</t>
  </si>
  <si>
    <t>121.360785,38.905857</t>
  </si>
  <si>
    <t>体验理想化的小镇生活。</t>
  </si>
  <si>
    <t>辽宁省大连市旅顺口区旅顺中路英歌石植物园对面的三寰牧场</t>
  </si>
  <si>
    <t>鲅鱼湾魔法温泉公园</t>
  </si>
  <si>
    <t>辽宁·营口·鲅鱼圈区</t>
  </si>
  <si>
    <t>营口鲅鱼湾魔法温泉就是——以“儿童”为核心的家庭度假地。营口鲅鱼湾魔法温泉公园由辽宁红运集团建设，位于营口市鲅鱼圈区山海</t>
  </si>
  <si>
    <t>营口市鲅鱼圈区辽东湾大街西(山海广场转盘南行500米)</t>
  </si>
  <si>
    <t>青岩寺风景区</t>
  </si>
  <si>
    <t>辽宁·锦州·北镇市</t>
  </si>
  <si>
    <t>121.633058,41.467058</t>
  </si>
  <si>
    <t>建筑位置险要，结构布局奇特</t>
  </si>
  <si>
    <t>辽宁省锦州市北镇市</t>
  </si>
  <si>
    <t>老帽山</t>
  </si>
  <si>
    <t>辽宁·大连·普兰店市</t>
  </si>
  <si>
    <t>122.297139,39.947289</t>
  </si>
  <si>
    <t>秀丽的山峦和奇松异石景观</t>
  </si>
  <si>
    <t>辽宁省大连普兰店市同益乡庆阳村北部</t>
  </si>
  <si>
    <t>参仙谷生态旅游度假区</t>
  </si>
  <si>
    <t>辽宁·抚顺·新宾县</t>
  </si>
  <si>
    <t>124.841197,41.72128</t>
  </si>
  <si>
    <t>感受自然，做参仙谷主</t>
  </si>
  <si>
    <t>辽宁省抚顺市新宾满族自治县林场</t>
  </si>
  <si>
    <t>大连棠梨乐游谷</t>
  </si>
  <si>
    <t>辽宁·大连·甘井子区</t>
  </si>
  <si>
    <t>121.469475,38.94648</t>
  </si>
  <si>
    <t xml:space="preserve">大连西郊国家森林公园棠梨乐游谷
已完成建设生态深度体验区，重点建设
停车场、游客服务中心、天空玻璃桥、悬崖秋千、
</t>
  </si>
  <si>
    <t>辽宁省大连市甘井子区红旗西路七葫芦沟内</t>
  </si>
  <si>
    <t>本溪康溪理疗温泉度假区</t>
  </si>
  <si>
    <t>辽宁·本溪</t>
  </si>
  <si>
    <t>124.203245,41.086343</t>
  </si>
  <si>
    <t>温泉养生，休闲度假，康复理疗等你来！</t>
  </si>
  <si>
    <t>本溪市经济技术开发区孙思邈大街62号</t>
  </si>
  <si>
    <t>星海湾跨海大桥</t>
  </si>
  <si>
    <t>121.574117,38.880683</t>
  </si>
  <si>
    <t>“七纵七横”道路网中的重要一横</t>
  </si>
  <si>
    <t>辽宁省大连市西岗区星海湾跨海大桥</t>
  </si>
  <si>
    <t>万佛堂石窟</t>
  </si>
  <si>
    <t>辽宁·锦州·义县</t>
  </si>
  <si>
    <t>121.172602,41.581431</t>
  </si>
  <si>
    <t>为辽西地区的一个别有韵味的旅游景点</t>
  </si>
  <si>
    <t>辽宁省锦州市义县头台乡万佛堂村</t>
  </si>
  <si>
    <t>北普陀山</t>
  </si>
  <si>
    <t>辽宁·锦州·太和区</t>
  </si>
  <si>
    <t>121.067517,41.170701</t>
  </si>
  <si>
    <t>关外一座闻名的佛山</t>
  </si>
  <si>
    <t>辽宁省锦州市古塔区北普陀山风景名胜区</t>
  </si>
  <si>
    <t>辽宁朝阳鸟化石地质公园</t>
  </si>
  <si>
    <t>辽宁·朝阳·龙城区</t>
  </si>
  <si>
    <t>120.392028,41.602549</t>
  </si>
  <si>
    <t>世界上著名的古生物化石宝库</t>
  </si>
  <si>
    <t>辽宁省朝阳市朝阳龙城区龙鸟大街100号</t>
  </si>
  <si>
    <t>黑风关古镇</t>
  </si>
  <si>
    <t>辽宁·盘锦·大洼县</t>
  </si>
  <si>
    <t>122.203729,41.12224</t>
  </si>
  <si>
    <t>黑风关古镇坐落在新立镇政府，位于盘锦市区的东侧，与辽河油田供应处相毗邻，是盘锦市和辽河油田向东部延伸和发展的前沿龙头。这</t>
  </si>
  <si>
    <t>大洼县新立镇政府西300米</t>
  </si>
  <si>
    <t>碧湖温泉度假村</t>
  </si>
  <si>
    <t>辽宁·辽阳·弓长岭区</t>
  </si>
  <si>
    <t>123.368478,41.120059</t>
  </si>
  <si>
    <t>北欧异域风情，一个宁静致远的驿站</t>
  </si>
  <si>
    <t>辽阳市弓长岭区汤河镇柳河村</t>
  </si>
  <si>
    <t>营口熊岳天沐温泉</t>
  </si>
  <si>
    <t>122.171747,40.170222</t>
  </si>
  <si>
    <t>辽宁温泉度假目的地</t>
  </si>
  <si>
    <t>辽宁省营口市经济技术开发区熊岳镇温泉村铁东街</t>
  </si>
  <si>
    <t>大连贝壳博物馆</t>
  </si>
  <si>
    <t>121.594737,38.878651</t>
  </si>
  <si>
    <t>各类珍稀贝壳的观赏地</t>
  </si>
  <si>
    <t>辽宁省大连市沙河口区星海广场东南角</t>
  </si>
  <si>
    <t>怪坡东北虎园</t>
  </si>
  <si>
    <t>辽宁·沈阳·怪坡</t>
  </si>
  <si>
    <t>123.638464,42.075783</t>
  </si>
  <si>
    <t>保护野生动物，就是保护我们人类自己</t>
  </si>
  <si>
    <t>辽宁省沈阳市沈北新区杭州路83-3号怪坡风景区内</t>
  </si>
  <si>
    <t>怪坡</t>
  </si>
  <si>
    <t>123.648785,42.064624</t>
  </si>
  <si>
    <t>怪坡面世，旅游谜地挑战你的世界观</t>
  </si>
  <si>
    <t>辽宁省沈阳市新城子区清水台镇拥屯村</t>
  </si>
  <si>
    <t>花溪沐温泉</t>
  </si>
  <si>
    <t>124.202854,41.08573</t>
  </si>
  <si>
    <t>纯正地下温泉水，享受日式温泉</t>
  </si>
  <si>
    <t>辽宁省本溪市本溪满族自治县辽宁省本溪满族自治县东湖（关门山水库）源头、辽宁汤沟国际温泉旅游度假区核心区</t>
  </si>
  <si>
    <t>朝阳凤凰山</t>
  </si>
  <si>
    <t>辽宁·朝阳·双塔区</t>
  </si>
  <si>
    <t>120.484954,41.556157</t>
  </si>
  <si>
    <t>商周遗韵、晋宋风情，千年佛教名山圣地</t>
  </si>
  <si>
    <t>辽宁省朝阳市城区东部4公里处</t>
  </si>
  <si>
    <t>丹东天沐君澜温泉度假酒店</t>
  </si>
  <si>
    <t>124.310442,40.42176</t>
  </si>
  <si>
    <t>于四季之中，尽享暖心之泉</t>
  </si>
  <si>
    <t>辽宁省丹东市凤城市东汤镇东汤双诚宾馆西侧200米</t>
  </si>
  <si>
    <t>大芦花风景区</t>
  </si>
  <si>
    <t>121.65216,41.51947</t>
  </si>
  <si>
    <t>芦苇丛生，深秋季节芦花漫舞，景色怡人</t>
  </si>
  <si>
    <t>辽宁省锦州北镇市鲍家乡桃源村</t>
  </si>
  <si>
    <t>浴龙谷温泉度假村</t>
  </si>
  <si>
    <t>辽宁·朝阳·喀左</t>
  </si>
  <si>
    <t>119.684308,41.055966</t>
  </si>
  <si>
    <t>深层矿泉，消除疲劳、护肤养颜、美容瘦身</t>
  </si>
  <si>
    <t>辽宁省朝阳市喀左县浴龙谷温泉度假村</t>
  </si>
  <si>
    <t>金石滩旅游度假区</t>
  </si>
  <si>
    <t>辽宁·大连·金州区</t>
  </si>
  <si>
    <t>122.012502,39.091863</t>
  </si>
  <si>
    <t>凝固的动物世界，天然的地质博物馆</t>
  </si>
  <si>
    <t>辽宁省大连市金州区丹枫路金石滩国家旅游度假区</t>
  </si>
  <si>
    <t>红海滩国家风景廊道</t>
  </si>
  <si>
    <t>121.852044,40.90826</t>
  </si>
  <si>
    <t>中国十大魅力湿地之首，自驾游的好去处</t>
  </si>
  <si>
    <t>辽宁省盘锦市大洼区赵圈河镇红海滩国家风景廊道</t>
  </si>
  <si>
    <t>汤景泽日式温泉</t>
  </si>
  <si>
    <t>121.965092,39.080037</t>
  </si>
  <si>
    <t>放松身体，放松心情</t>
  </si>
  <si>
    <t>辽宁省大连市金石滩滇池西路88号</t>
  </si>
  <si>
    <t>奉国寺</t>
  </si>
  <si>
    <t>121.25479,41.54933</t>
  </si>
  <si>
    <t>一座宏伟壮观、保存较为完整的古代寺院</t>
  </si>
  <si>
    <t>辽宁省锦州市义县东街18号</t>
  </si>
  <si>
    <t>辽中花溪地温泉生态乐园</t>
  </si>
  <si>
    <t>辽宁·沈阳</t>
  </si>
  <si>
    <t>122.975805,41.690251</t>
  </si>
  <si>
    <t>一座休闲度假庄园</t>
  </si>
  <si>
    <t>辽宁省沈阳市辽中县杨士岗镇佑户坨村</t>
  </si>
  <si>
    <t>米尼动物王国</t>
  </si>
  <si>
    <t>121.593981,38.923105</t>
  </si>
  <si>
    <t>开在商场里的动物乐园</t>
  </si>
  <si>
    <t>辽宁大连市沙河口区福佳新天地三楼</t>
  </si>
  <si>
    <t>辽宁赛马天锅古洞景区</t>
  </si>
  <si>
    <t>124.324389,41.013995</t>
  </si>
  <si>
    <t>温洞景区奇尊世间、独步天下。</t>
  </si>
  <si>
    <t>辽宁省丹东市凤城市赛马镇温洞村</t>
  </si>
  <si>
    <t>俄罗斯风情街</t>
  </si>
  <si>
    <t>121.64374039285,38.933216403857</t>
  </si>
  <si>
    <t>感受到古典欧洲的浪漫情怀</t>
  </si>
  <si>
    <t>大连市西岗区的胜利桥北</t>
  </si>
  <si>
    <t>白玉山</t>
  </si>
  <si>
    <t>121.264465,38.81533</t>
  </si>
  <si>
    <t>将秀美壮观的军港和威武的舰队尽收眼底</t>
  </si>
  <si>
    <t>辽宁大连市旅顺口区白玉山街158号（南道票口）</t>
  </si>
  <si>
    <t>营口熊岳忆江南温泉</t>
  </si>
  <si>
    <t>辽宁·营口·熊岳植物园</t>
  </si>
  <si>
    <t>122.163593,40.182647</t>
  </si>
  <si>
    <t>温泉水质独特，为高温医疗矿泉水</t>
  </si>
  <si>
    <t>辽宁省营口市鲅鱼圈区熊岳镇古城东南熊岳植物园内</t>
  </si>
  <si>
    <t>龙润夏宫温泉水乐园</t>
  </si>
  <si>
    <t>辽宁·沈阳·铁西区</t>
  </si>
  <si>
    <t>123.048747,41.701804</t>
  </si>
  <si>
    <t>休闲娱乐、商务洽谈、怡养身心的场所</t>
  </si>
  <si>
    <t>辽宁省沈阳市铁西区高花高速出口高花镇张福安村</t>
  </si>
  <si>
    <t>旅顺开世温泉</t>
  </si>
  <si>
    <t>121.193939,38.919111</t>
  </si>
  <si>
    <t>融汇了中国古代的草本养生温泉</t>
  </si>
  <si>
    <t>辽宁省大连市旅顺北海镇李家沟村石门山景区</t>
  </si>
  <si>
    <t>闯关东影视城</t>
  </si>
  <si>
    <t>121.243299,38.837536</t>
  </si>
  <si>
    <t>亲身感受《闯关东》那段波澜壮阔的历史</t>
  </si>
  <si>
    <t>辽宁省大连市旅顺水师营街道三里桥村清风小镇</t>
  </si>
  <si>
    <t>朝阳化石谷</t>
  </si>
  <si>
    <t>120.417088,41.598489</t>
  </si>
  <si>
    <t>世界化石宝库和化石王国</t>
  </si>
  <si>
    <t>辽宁省朝阳市龙城区传奇路1号</t>
  </si>
  <si>
    <t>葫芦古镇旅游度假区</t>
  </si>
  <si>
    <t>辽宁·葫芦岛·龙港区</t>
  </si>
  <si>
    <t>120.950722,40.787487</t>
  </si>
  <si>
    <t>葫芦文化的旅游景区</t>
  </si>
  <si>
    <t>辽宁省葫芦岛市葫芦岛经济开发区</t>
  </si>
  <si>
    <t>水云涧温泉旅游度假区</t>
  </si>
  <si>
    <t>121.77001,39.349617</t>
  </si>
  <si>
    <t>型休闲旅游度假村</t>
  </si>
  <si>
    <t>辽宁省大连市金州区三十里堡街道三道湾街区水云涧温泉旅游度假区</t>
  </si>
  <si>
    <t>九一八历史博物馆</t>
  </si>
  <si>
    <t>辽宁·沈阳·大东区</t>
  </si>
  <si>
    <t>123.472796,41.840604</t>
  </si>
  <si>
    <t>再现我国取得抗日战争胜利的历史画卷</t>
  </si>
  <si>
    <t>辽宁省沈阳市大东区望花南街46号</t>
  </si>
  <si>
    <t>盘锦七彩庄园</t>
  </si>
  <si>
    <t>辽宁·盘锦·双台子区</t>
  </si>
  <si>
    <t>122.091151,40.958876</t>
  </si>
  <si>
    <t>现代农业生态观光旅游景区</t>
  </si>
  <si>
    <t>辽宁省盘锦市大洼县王家镇七彩庄园</t>
  </si>
  <si>
    <t>大连森林动物园摩天轮</t>
  </si>
  <si>
    <t>辽宁·大连·大连森林动物园</t>
  </si>
  <si>
    <t>121.619193,38.879171</t>
  </si>
  <si>
    <t>如果只能选择一处欣赏大连，你会选择在哪里？大连森林动物园“浪漫之星”摩天轮位于大连森林动物园散养区入口，与森林大海，三千</t>
  </si>
  <si>
    <t>大连市西岗区大连森林动物园内</t>
  </si>
  <si>
    <t>有轨电车</t>
  </si>
  <si>
    <t>121.596234,38.923619</t>
  </si>
  <si>
    <t>体验大连旧时光，坐承载大连历史的有轨电车</t>
  </si>
  <si>
    <t>辽宁省大连市沙河口区兴工街与西安路口（201、202路车终点站）</t>
  </si>
  <si>
    <t>东海公园</t>
  </si>
  <si>
    <t>121.717372,38.906007</t>
  </si>
  <si>
    <t>群山、碧海、怪石连为一体，风光独特</t>
  </si>
  <si>
    <t>辽宁省大连市中山区滨海北路</t>
  </si>
  <si>
    <t>锦州医巫闾山</t>
  </si>
  <si>
    <t>121.626713,41.513256</t>
  </si>
  <si>
    <t>像一幅恢弘博大的泼墨画卷</t>
  </si>
  <si>
    <t>辽宁省锦州市北镇西义县东</t>
  </si>
  <si>
    <t>日俄监狱旧址</t>
  </si>
  <si>
    <t>121.271863,38.831197</t>
  </si>
  <si>
    <t>保存完好，历史内涵丰富，具有鲜明国际性</t>
  </si>
  <si>
    <t>辽宁省大连市旅顺口区向阳街139号</t>
  </si>
  <si>
    <t>海棠山</t>
  </si>
  <si>
    <t>辽宁·阜新·阜蒙县</t>
  </si>
  <si>
    <t>121.858507,41.943582</t>
  </si>
  <si>
    <t>种种奇观异象等待您来探寻</t>
  </si>
  <si>
    <t>辽宁省阜新市阜新蒙古族自治县大板镇</t>
  </si>
  <si>
    <t>重庆长江索道</t>
  </si>
  <si>
    <t>重庆·重庆·渝中区</t>
  </si>
  <si>
    <t>106.589285,29.563863</t>
  </si>
  <si>
    <t>万里长江的一条空中走廊，俯瞰滚滚长江</t>
  </si>
  <si>
    <t>重庆市渝中区新华路151号</t>
  </si>
  <si>
    <t>重庆动物园</t>
  </si>
  <si>
    <t>重庆·重庆·九龙坡区</t>
  </si>
  <si>
    <t>106.512498,29.509242</t>
  </si>
  <si>
    <t>走进动物世界，感受大自然其乐无穷</t>
  </si>
  <si>
    <t>重庆市九龙坡杨家坪西郊路35号动物园轻轨车站转盘处</t>
  </si>
  <si>
    <t>武隆仙女山国家森林公园</t>
  </si>
  <si>
    <t>重庆·重庆·武隆天坑地缝国家地质公园</t>
  </si>
  <si>
    <t>107.755105,29.500941</t>
  </si>
  <si>
    <t>又一个仙女下凡调戏牧童的故事</t>
  </si>
  <si>
    <t>重庆市武隆县境乌江北岸双河乡</t>
  </si>
  <si>
    <t>重庆两江夜游</t>
  </si>
  <si>
    <t>106.595811,29.569354</t>
  </si>
  <si>
    <t>不览夜景，未到重庆</t>
  </si>
  <si>
    <t>重庆市渝中区朝天门一码头</t>
  </si>
  <si>
    <t>武隆天生三桥风景区</t>
  </si>
  <si>
    <t>107.811189,29.435993</t>
  </si>
  <si>
    <t>变形金刚大战黄金甲</t>
  </si>
  <si>
    <t>重庆市武隆县龙桥街巷口镇芙蓉路88号</t>
  </si>
  <si>
    <t>武隆天坑地缝国家地质公园</t>
  </si>
  <si>
    <t>重庆·重庆·武隆县</t>
  </si>
  <si>
    <t>107.773314,29.423324</t>
  </si>
  <si>
    <t>反映地球演化历史的杰出范例</t>
  </si>
  <si>
    <t>重庆市武隆县银杏大道武隆喀斯特旅游区</t>
  </si>
  <si>
    <t>朝天门</t>
  </si>
  <si>
    <t>108.645189,31.029858</t>
  </si>
  <si>
    <t>重庆十大文化符号”之一</t>
  </si>
  <si>
    <t>重庆市渝中区渝中半岛嘉陵江与长江交汇处</t>
  </si>
  <si>
    <t>磁器口古镇</t>
  </si>
  <si>
    <t>重庆·重庆·沙坪坝区</t>
  </si>
  <si>
    <t>106.458175,29.585837</t>
  </si>
  <si>
    <t>古色古香，人文荟萃，风景优美</t>
  </si>
  <si>
    <t>重庆市沙坪坝区磁南街1号</t>
  </si>
  <si>
    <t>重庆解放碑</t>
  </si>
  <si>
    <t>106.583254,29.563903</t>
  </si>
  <si>
    <t>解放碑是重庆的标志建筑物之一，位于重庆市渝中区民权路、民族路和邹容路交汇处。这座塔楼式的碑体见证着抗战胜利和重庆解放的沧</t>
  </si>
  <si>
    <t>重庆市渝中区民权路、民族路和邹容路交汇处</t>
  </si>
  <si>
    <t>重庆欢乐谷</t>
  </si>
  <si>
    <t>重庆·重庆·渝北区</t>
  </si>
  <si>
    <t>106.521091,29.671569</t>
  </si>
  <si>
    <t>不可错过的欢乐世界</t>
  </si>
  <si>
    <t>重庆市渝北区金渝大道29号重庆欢乐谷</t>
  </si>
  <si>
    <t>重庆园博园</t>
  </si>
  <si>
    <t>106.56312,29.691759</t>
  </si>
  <si>
    <t>一个集自然和人文景观为一体的生态公园</t>
  </si>
  <si>
    <t>重庆市渝北区龙景路1号</t>
  </si>
  <si>
    <t>南山一棵树观景台</t>
  </si>
  <si>
    <t>重庆·重庆·南岸区</t>
  </si>
  <si>
    <t>106.608521,29.551415</t>
  </si>
  <si>
    <t>此处为著名的观重庆夜景佳处</t>
  </si>
  <si>
    <t>重庆南岸区龙黄公路半山一棵树观景园</t>
  </si>
  <si>
    <t>乌江画廊</t>
  </si>
  <si>
    <t>重庆·重庆·酉阳县</t>
  </si>
  <si>
    <t>108.221278,29.197321</t>
  </si>
  <si>
    <t>“千里乌江，百里画廊”</t>
  </si>
  <si>
    <t>重庆市彭水苗族土家族自治县猴子山隧道</t>
  </si>
  <si>
    <t>湖广会馆</t>
  </si>
  <si>
    <t>106.593781,29.564524</t>
  </si>
  <si>
    <t>一馆缩影江南明清遗风</t>
  </si>
  <si>
    <t>重庆市渝中区长滨路芭蕉园1号湖广会馆</t>
  </si>
  <si>
    <t>两江夜游·金碧系列游船</t>
  </si>
  <si>
    <t>重庆·重庆·重庆两江夜游</t>
  </si>
  <si>
    <t>106.595761,29.569329</t>
  </si>
  <si>
    <t>融合巴渝历史文化，彰显重庆民俗风貌</t>
  </si>
  <si>
    <t>重庆市渝中区朝天门码头</t>
  </si>
  <si>
    <t>印象武隆</t>
  </si>
  <si>
    <t>107.831039,29.462562</t>
  </si>
  <si>
    <t>青山秀水中领略川蜀人情</t>
  </si>
  <si>
    <t>重庆市武隆县距仙女山镇8公里的桃园大峡谷</t>
  </si>
  <si>
    <t>乐和乐都主题公园</t>
  </si>
  <si>
    <t>重庆·重庆·永川区</t>
  </si>
  <si>
    <t>105.910184,29.295951</t>
  </si>
  <si>
    <t>您和孩子开怀大笑的好去处</t>
  </si>
  <si>
    <t>重庆永川区卫星湖街道凤龙路999号</t>
  </si>
  <si>
    <t>乐和乐都主题公园（重庆野生动物世界）</t>
  </si>
  <si>
    <t>重庆·重庆·乐和乐都主题公园</t>
  </si>
  <si>
    <t>105.914174,29.296841</t>
  </si>
  <si>
    <t>突出“回归自然”的主题</t>
  </si>
  <si>
    <t>重庆市永川区卫星湖街道凤龙路999号</t>
  </si>
  <si>
    <t>洪崖洞</t>
  </si>
  <si>
    <t>106.584386,29.567956</t>
  </si>
  <si>
    <t>老重庆的真实写照，极具巴渝传统特色</t>
  </si>
  <si>
    <t>重庆市渝中区嘉滨路88号</t>
  </si>
  <si>
    <t>梦幻奥陶纪</t>
  </si>
  <si>
    <t>重庆·重庆·万盛区</t>
  </si>
  <si>
    <t>106.960039,28.84188</t>
  </si>
  <si>
    <t>穿越5亿年，探索神奇远古寒冰洞</t>
  </si>
  <si>
    <t>重庆市綦江区万盛黑山谷南门上行5公里—梦幻奥陶纪景区</t>
  </si>
  <si>
    <t>重庆汉海海洋公园</t>
  </si>
  <si>
    <t>重庆·重庆·巴南区</t>
  </si>
  <si>
    <t>106.550476,29.399662</t>
  </si>
  <si>
    <t>休闲娱乐和海洋科普基地</t>
  </si>
  <si>
    <t>重庆市巴南区嘉龙路133号</t>
  </si>
  <si>
    <t>重庆两路口皇冠大扶梯</t>
  </si>
  <si>
    <t>106.555448,29.558697</t>
  </si>
  <si>
    <t>重庆特色交通</t>
  </si>
  <si>
    <t>重庆市渝中区两路口中山三路与长江一路交汇处</t>
  </si>
  <si>
    <t>大足石刻</t>
  </si>
  <si>
    <t>重庆·重庆·大足县</t>
  </si>
  <si>
    <t>105.716678,29.718935</t>
  </si>
  <si>
    <t>欣赏真正的“千手”观音</t>
  </si>
  <si>
    <t>重庆市大足县龙岗镇北山路7号</t>
  </si>
  <si>
    <t>龙水峡地缝</t>
  </si>
  <si>
    <t>107.799067,29.408789</t>
  </si>
  <si>
    <t>天坑地缝不分家</t>
  </si>
  <si>
    <t>重庆市武隆县仙女山南麓</t>
  </si>
  <si>
    <t>渣滓洞</t>
  </si>
  <si>
    <t>106.439082,29.59244</t>
  </si>
  <si>
    <t>原是重庆郊外的一个小煤窑</t>
  </si>
  <si>
    <t>重庆市沙坪坝区渣滓洞凌云路歌乐山烈士陵园附近</t>
  </si>
  <si>
    <t>重庆融创海世界</t>
  </si>
  <si>
    <t>106.364479,29.630763</t>
  </si>
  <si>
    <t>重庆融创海世界是集大型演艺、游乐设备、动物及鱼类展示等于一体的综合型海洋乐园，总建筑面积4.6万平方米,其室内海豚剧场,</t>
  </si>
  <si>
    <t>重庆市沙坪坝区土主镇文兴大道9号融创茂1F</t>
  </si>
  <si>
    <t>重庆融创渝乐小镇</t>
  </si>
  <si>
    <t>106.36975,29.634559</t>
  </si>
  <si>
    <t>重庆融创渝乐小镇一期总建筑面积6.9万㎡，拥有4大主题区，共计22项游乐设备，其中不乏全球最 高U型过山车“传奇双龙”、</t>
  </si>
  <si>
    <t>重庆市沙坪坝区土主镇文兴大道9号融创渝乐小镇</t>
  </si>
  <si>
    <t>金佛山</t>
  </si>
  <si>
    <t>重庆·重庆·南川区</t>
  </si>
  <si>
    <t>107.207362,29.104603</t>
  </si>
  <si>
    <t>洞天佛国 养生福地</t>
  </si>
  <si>
    <t>重庆市南川区金佛山</t>
  </si>
  <si>
    <t>816工程</t>
  </si>
  <si>
    <t>重庆·重庆·涪陵区</t>
  </si>
  <si>
    <t>107.518703,29.560031</t>
  </si>
  <si>
    <t>主要用来为生产原子弹核爆材料服务</t>
  </si>
  <si>
    <t>重庆市涪陵区白涛镇816地下核工程景区</t>
  </si>
  <si>
    <t>融汇温泉</t>
  </si>
  <si>
    <t>106.446305,29.547843</t>
  </si>
  <si>
    <t>给你专业化、个性化、专属化的温泉体验</t>
  </si>
  <si>
    <t>重庆市沙坪坝区汇泉路6号梨树湾融汇温泉城</t>
  </si>
  <si>
    <t>北山景区</t>
  </si>
  <si>
    <t>重庆·重庆·大足石刻</t>
  </si>
  <si>
    <t>北山造像以雕刻细腻、精美典雅而著称于世</t>
  </si>
  <si>
    <t>重庆市大足县宝顶镇大足石刻风景名胜区</t>
  </si>
  <si>
    <t>重庆白鹤梁水下博物馆</t>
  </si>
  <si>
    <t>107.398417,29.718535</t>
  </si>
  <si>
    <t>以水下参观的方式，领略白鹤梁的历史和风情</t>
  </si>
  <si>
    <t>重庆市涪陵区滨江大道二段185号</t>
  </si>
  <si>
    <t>重庆欢乐海底世界</t>
  </si>
  <si>
    <t>106.522961,29.556485</t>
  </si>
  <si>
    <t>开启绚丽浪漫的海洋之旅</t>
  </si>
  <si>
    <t>重庆市核心区渝中区化龙桥企业天地2号楼LG层</t>
  </si>
  <si>
    <t>重庆天赐温泉</t>
  </si>
  <si>
    <t>106.378253,29.517968</t>
  </si>
  <si>
    <t>西南地区规模较大的园林式露天温泉</t>
  </si>
  <si>
    <t>重庆市九龙坡区含谷开发区天赐温泉路1号</t>
  </si>
  <si>
    <t>巫山小三峡</t>
  </si>
  <si>
    <t>重庆·重庆·巫山县</t>
  </si>
  <si>
    <t>109.902086,31.152742</t>
  </si>
  <si>
    <t>长江三峡旅游水道线上一颗璀璨明珠</t>
  </si>
  <si>
    <t>重庆市巫山县广东中路170号</t>
  </si>
  <si>
    <t>重庆长寿湖</t>
  </si>
  <si>
    <t>重庆·重庆·长寿区</t>
  </si>
  <si>
    <t>107.25892,29.915884</t>
  </si>
  <si>
    <t>湖面辽阔，碧波万顷，水天一色，别具情趣</t>
  </si>
  <si>
    <t>重庆市长寿区长寿湖</t>
  </si>
  <si>
    <t>丰都鬼城</t>
  </si>
  <si>
    <t>重庆·重庆·丰都县</t>
  </si>
  <si>
    <t>107.731507,29.891926</t>
  </si>
  <si>
    <t>鬼城寻鬼，阴朝地府走一遭</t>
  </si>
  <si>
    <t>重庆市丰都县名山镇名山路152号</t>
  </si>
  <si>
    <t>重庆自然博物馆（新馆）</t>
  </si>
  <si>
    <t>重庆·重庆·北碚区</t>
  </si>
  <si>
    <t>106.414094,29.823674</t>
  </si>
  <si>
    <t>重庆自然博物馆是重庆市文化委员会主管的市属文化事业单位，代表国家履行自然标本收藏、展示、科学研究和科学普及职责。我馆先后</t>
  </si>
  <si>
    <t>重庆市北碚区缙云大道</t>
  </si>
  <si>
    <t>武陵山大裂谷</t>
  </si>
  <si>
    <t>107.58417,29.508252</t>
  </si>
  <si>
    <t>峡谷景观、山林景观、田园景观</t>
  </si>
  <si>
    <t>重庆市涪陵区兴华东路10号</t>
  </si>
  <si>
    <t>重庆国际马戏城</t>
  </si>
  <si>
    <t>106.598513,29.610357</t>
  </si>
  <si>
    <t>重庆杂技艺术团重磅呈现，国际级水准，极具重庆8D魔幻特色的文旅驻场欢乐杂技秀——《魔幻之都•极限快乐SHOW》
重庆</t>
  </si>
  <si>
    <t>重庆市南岸区南滨路4号重庆国际马戏城</t>
  </si>
  <si>
    <t>重庆天赐华汤森林温泉酒店</t>
  </si>
  <si>
    <t>重庆·重庆·璧山县</t>
  </si>
  <si>
    <t>106.247507,29.586567</t>
  </si>
  <si>
    <t>综合性森林温泉旅游度假中心</t>
  </si>
  <si>
    <t>重庆市壁山县温泉路8号（邻近金剑山森林公园）</t>
  </si>
  <si>
    <t>重庆融创雪世界</t>
  </si>
  <si>
    <t>106.363028,29.630592</t>
  </si>
  <si>
    <t>重庆融创文旅城是集娱雪和滑雪为一体的综合性玩雪圣地，总建筑面积2.5万平方米,这里有滑雪和各类冰雪娱乐活动,既能与“企鹅</t>
  </si>
  <si>
    <t>铜梁奇彩梦园</t>
  </si>
  <si>
    <t>重庆·重庆·铜梁县</t>
  </si>
  <si>
    <t>106.053473,29.801335</t>
  </si>
  <si>
    <t>奇思妙想美山川，彩色人间艳阳天</t>
  </si>
  <si>
    <t>重庆铜梁南城街道办事处黄门村12社（富家桥）</t>
  </si>
  <si>
    <t>白马山天尺情缘景区</t>
  </si>
  <si>
    <t>107.601246,29.383941</t>
  </si>
  <si>
    <t>白马山是武隆区打造的重点旅游度假区，天尺情缘景区是白马山旅游度假区的门户及率先开放的核心景区。景区占地4.15平方公里，</t>
  </si>
  <si>
    <t>重庆市武隆区白马镇</t>
  </si>
  <si>
    <t>蚩尤九黎城</t>
  </si>
  <si>
    <t>重庆·重庆·彭水县</t>
  </si>
  <si>
    <t>108.314526,29.031209</t>
  </si>
  <si>
    <t>神秘的苗族始祖蚩尤文化</t>
  </si>
  <si>
    <t>重庆市彭水县乌江边</t>
  </si>
  <si>
    <t>白帝城</t>
  </si>
  <si>
    <t>重庆·重庆·奉节县</t>
  </si>
  <si>
    <t>109.580814,31.049698</t>
  </si>
  <si>
    <t>三国史上悲壮的一幕，刘备托孤之地</t>
  </si>
  <si>
    <t>重庆市近郊奉节县瞿塘峡口长江北岸</t>
  </si>
  <si>
    <t>贝迪颐园温泉旅游度假区</t>
  </si>
  <si>
    <t>106.370716,29.45659</t>
  </si>
  <si>
    <t>温泉、网球、观光温室，喧嚣与宁静随意切换</t>
  </si>
  <si>
    <t>重庆市九龙坡区白市驿农科大道288号</t>
  </si>
  <si>
    <t>重庆南山•海昌汤都</t>
  </si>
  <si>
    <t>106.619482,29.557209</t>
  </si>
  <si>
    <t>具日式风情的温浴汤都</t>
  </si>
  <si>
    <t>重庆市南岸区崇文路35号</t>
  </si>
  <si>
    <t>南湖多彩植物园</t>
  </si>
  <si>
    <t>106.699923,29.315948</t>
  </si>
  <si>
    <t>集观叶、赏花、垂钓、登高健身于一体。</t>
  </si>
  <si>
    <t>重庆市巴南区南彭镇水竹村</t>
  </si>
  <si>
    <t>中国三峡博物馆</t>
  </si>
  <si>
    <t>106.557068,29.568364</t>
  </si>
  <si>
    <t>三峡文明之仓</t>
  </si>
  <si>
    <t>重庆市渝中区人民路236号</t>
  </si>
  <si>
    <t>金刀峡</t>
  </si>
  <si>
    <t>106.629658,30.03717</t>
  </si>
  <si>
    <t>一处保持着原始古老神奇的峡谷自然风景区</t>
  </si>
  <si>
    <t>重庆市北碚区金刀峡镇小塘村1号</t>
  </si>
  <si>
    <t>海棠晓月圣地温泉</t>
  </si>
  <si>
    <t>106.5897,29.54506</t>
  </si>
  <si>
    <t>为你提供舒适惬意的完美温泉体验</t>
  </si>
  <si>
    <t>重庆市南岸区南坪东路587号</t>
  </si>
  <si>
    <t>太寺垭森林公园</t>
  </si>
  <si>
    <t>106.420907,29.727871</t>
  </si>
  <si>
    <t>气候温润，森林植被完好</t>
  </si>
  <si>
    <t>重庆市沙坪坝区中梁镇新发村后槽路</t>
  </si>
  <si>
    <t>重庆来福士探索仓·观景台</t>
  </si>
  <si>
    <t>106.59381,29.571055</t>
  </si>
  <si>
    <t>"探索舱.观景台，是凯德集团打造的国内首 个主题观景台，由国家地理提供内容支持，以“探索”为主题，集科普、互动、体验和观</t>
  </si>
  <si>
    <t>重庆市渝中区接圣街8号来福士购物中心L1层</t>
  </si>
  <si>
    <t>重庆科技馆</t>
  </si>
  <si>
    <t>重庆·重庆·江北区</t>
  </si>
  <si>
    <t>106.584957,29.577455</t>
  </si>
  <si>
    <t>提高公民科学文化素养的基础科普设施</t>
  </si>
  <si>
    <t>重庆市江北区江北城文星门街7号</t>
  </si>
  <si>
    <t>万州大瀑布群景区</t>
  </si>
  <si>
    <t>重庆·重庆·万州区</t>
  </si>
  <si>
    <t>108.258905,30.660203</t>
  </si>
  <si>
    <t>山青水秀，瀑宽洞奇，潭幽虹美，景观奇特</t>
  </si>
  <si>
    <t>重庆市万州区甘宁镇甘宁河段</t>
  </si>
  <si>
    <t>鹅岭二厂文创公园</t>
  </si>
  <si>
    <t>106.546178,29.557331</t>
  </si>
  <si>
    <t>文创公园</t>
  </si>
  <si>
    <t>重庆市渝中区鹅岭正街1号TESTBED2贰厂文创公园</t>
  </si>
  <si>
    <t>重庆建川博物馆聚落</t>
  </si>
  <si>
    <t>重庆·重庆</t>
  </si>
  <si>
    <t>106.524616,29.532204</t>
  </si>
  <si>
    <t>纪念历史的文化展馆。</t>
  </si>
  <si>
    <t>重庆市九龙坡区谢家湾街道付家沟1号</t>
  </si>
  <si>
    <t>芙蓉洞</t>
  </si>
  <si>
    <t>107.915411,29.226307</t>
  </si>
  <si>
    <t>《中国国家地理》评出的中国第二美溶洞</t>
  </si>
  <si>
    <t>重庆市武隆县江口镇芙蓉路88号</t>
  </si>
  <si>
    <t>重庆垫江牡丹樱花世界</t>
  </si>
  <si>
    <t>重庆·重庆·垫江县</t>
  </si>
  <si>
    <t>107.402607,30.41604</t>
  </si>
  <si>
    <t>牡丹樱花世界位于垫江县新民镇石仙村，由垫江县樱之花生态农业有限公司打造，总规划占地面积3000亩，计划总投资3.7亿元。</t>
  </si>
  <si>
    <t>重庆市垫江县新民镇石仙村9组</t>
  </si>
  <si>
    <t>四面山</t>
  </si>
  <si>
    <t>重庆·重庆·江津区</t>
  </si>
  <si>
    <t>106.419045,28.653445</t>
  </si>
  <si>
    <t>生机盎然，峡谷深山，森林莽莽</t>
  </si>
  <si>
    <t>重庆市江津区四面山风景区</t>
  </si>
  <si>
    <t>龙缸地质公园</t>
  </si>
  <si>
    <t>重庆·重庆·云阳县</t>
  </si>
  <si>
    <t>109.011659,30.672232</t>
  </si>
  <si>
    <t>浓郁土家风情，长江三峡的香格里拉</t>
  </si>
  <si>
    <t>重庆市云阳县清水镇</t>
  </si>
  <si>
    <t>酉阳桃花源</t>
  </si>
  <si>
    <t>108.770241,28.859621</t>
  </si>
  <si>
    <t>桃花源--陶渊明笔下[桃花源记]原型地</t>
  </si>
  <si>
    <t>重庆市酉阳县土家族苗族自治县桃花源路232号</t>
  </si>
  <si>
    <t>统景温泉</t>
  </si>
  <si>
    <t>106.838806,29.864783</t>
  </si>
  <si>
    <t>让你醉倒在“温柔乡”里</t>
  </si>
  <si>
    <t>重庆巿渝北区统景镇景泉路66号</t>
  </si>
  <si>
    <t>南山植物园</t>
  </si>
  <si>
    <t>106.6377,29.56099</t>
  </si>
  <si>
    <t>山城花冠之外，还有无敌夜景在此</t>
  </si>
  <si>
    <t>重庆市南岸区南山公园路101号</t>
  </si>
  <si>
    <t>WFC会仙楼观景台</t>
  </si>
  <si>
    <t>106.584303,29.565156</t>
  </si>
  <si>
    <t>在此仰望璀璨星空，遐思于浩瀚宇宙中</t>
  </si>
  <si>
    <t>重庆市渝中区民族路188号环球金融中心73､74F</t>
  </si>
  <si>
    <t>抗战遗址博物馆</t>
  </si>
  <si>
    <t>106.62552076908,29.56983659911</t>
  </si>
  <si>
    <t>为重庆抗战遗址博物馆揭牌重新对外开放</t>
  </si>
  <si>
    <t>重庆南岸黄山风景区</t>
  </si>
  <si>
    <t>重庆之眼·长江索道高空观景台</t>
  </si>
  <si>
    <t>106.588648,29.563434</t>
  </si>
  <si>
    <t>站得更高，看得更全，风景因高度而不同，无限风光在高空。
“山城之巅·重庆之眼”长江索道高空观景台，是上帝视角下的都市景</t>
  </si>
  <si>
    <t>重庆市渝中区新华路201号联合国际写字楼67楼</t>
  </si>
  <si>
    <t>宝顶山景区</t>
  </si>
  <si>
    <t>105.803535,29.757869</t>
  </si>
  <si>
    <t>是一座造像近万尊的大型佛教密宗道场</t>
  </si>
  <si>
    <t>重庆市大足县宝顶镇大足石刻景区</t>
  </si>
  <si>
    <t>城市大峡谷景区</t>
  </si>
  <si>
    <t>重庆·重庆·黔江区</t>
  </si>
  <si>
    <t>108.822427,29.512668</t>
  </si>
  <si>
    <t>绿色生态、奇幻莫测的秘境形象和文化符号</t>
  </si>
  <si>
    <t>重庆市黔江区319国道附近</t>
  </si>
  <si>
    <t>解放碑步行街</t>
  </si>
  <si>
    <t>106.583613,29.563503</t>
  </si>
  <si>
    <t>解放碑步行街位于重庆市渝中区。这里有数量众多的百货公司、酒店、饭店等，是重庆购物、美食和走走逛逛的好去处，重庆时尚地标之</t>
  </si>
  <si>
    <t>重庆市渝中区解放碑周边区域</t>
  </si>
  <si>
    <t>铜锣花谷生态园</t>
  </si>
  <si>
    <t>106.664435,29.593648</t>
  </si>
  <si>
    <t>铜锣花谷生态园坐落于重庆市南岸区南山街道放牛村沿江地段，山与水构成了这里独特的自然景观。依靠得天独厚的自然优势，这里化险</t>
  </si>
  <si>
    <t>重庆市-南岸区-弹广路北50米</t>
  </si>
  <si>
    <t>圣名游乐城</t>
  </si>
  <si>
    <t>106.619305,29.679996</t>
  </si>
  <si>
    <t>开放式不收门票的游乐园</t>
  </si>
  <si>
    <t>重庆市渝北区回兴服装城大道41号</t>
  </si>
  <si>
    <t>两江国际影视城（民国街）</t>
  </si>
  <si>
    <t>106.828801,29.691352</t>
  </si>
  <si>
    <t>以“民国历史”、“巴蜀特色”为主题的街区</t>
  </si>
  <si>
    <t>重庆市渝北区民生路</t>
  </si>
  <si>
    <t>黑山谷</t>
  </si>
  <si>
    <t>107.008268,28.894072</t>
  </si>
  <si>
    <t>重庆独特的生物基因库，西南神农架</t>
  </si>
  <si>
    <t>重庆市万盛区黑山镇境内</t>
  </si>
  <si>
    <t>陕西</t>
  </si>
  <si>
    <t>九昱汉水温泉旅游度假区</t>
  </si>
  <si>
    <t>陕西·汉中·勉县</t>
  </si>
  <si>
    <t>106.743099,33.133727</t>
  </si>
  <si>
    <t>九昱汉水温泉旅游度假区项目位于汉中市勉县温泉镇郭家湾村的古温泉遗址</t>
  </si>
  <si>
    <t>汉中市勉县温泉镇郭家湾村</t>
  </si>
  <si>
    <t>西影电影博物馆</t>
  </si>
  <si>
    <t>陕西·西安·雁塔区</t>
  </si>
  <si>
    <t>108.978928,34.227503</t>
  </si>
  <si>
    <t>西影电影艺术体验中心是全面展示电影历史与电影艺术的综合性、互动性电影艺术博物馆。体验中心共三层，由序厅、电影老爷车博物馆</t>
  </si>
  <si>
    <t>陕西省西安市雁塔区西影路西部电影集团西影圈子园区内</t>
  </si>
  <si>
    <t>南泥湾革命旧址</t>
  </si>
  <si>
    <t>陕西·延安·宝塔区</t>
  </si>
  <si>
    <t>109.677516,36.321241</t>
  </si>
  <si>
    <t>中国共产党军垦事业的发祥地</t>
  </si>
  <si>
    <t>陕西省延安市宝塔区延安城东南45公里处</t>
  </si>
  <si>
    <t>楼观台国家森林公园</t>
  </si>
  <si>
    <t>陕西·西安·周至县</t>
  </si>
  <si>
    <t>108.335384,34.06494</t>
  </si>
  <si>
    <t>古，秀，幽，奇风景特色</t>
  </si>
  <si>
    <t>陕西省西安市周至县境内</t>
  </si>
  <si>
    <t>中国∙周原景区</t>
  </si>
  <si>
    <t>陕西·宝鸡·岐山县</t>
  </si>
  <si>
    <t>107.606948,34.480826</t>
  </si>
  <si>
    <t>以中华周文化展示与传承为核心的文化景区</t>
  </si>
  <si>
    <t>宝鸡市岐山县凤鸣镇北郭村江家沟组岐周路西侧</t>
  </si>
  <si>
    <t>华夏文旅西安度假区</t>
  </si>
  <si>
    <t>陕西·西安·灞桥区</t>
  </si>
  <si>
    <t>109.028967,34.358571</t>
  </si>
  <si>
    <t>华夏文旅西安度假区项目包括西安华夏文旅大剧院、西安华夏文旅海洋公园、西安华夏文旅水世界、西安先祖部落景区及酒店餐饮商业等</t>
  </si>
  <si>
    <t>陕西省西安市浐灞生态区华文路1518号</t>
  </si>
  <si>
    <t>秦岭国家植物园</t>
  </si>
  <si>
    <t>108.367734,34.073357</t>
  </si>
  <si>
    <t>规模大、功能完备的植物园</t>
  </si>
  <si>
    <t>陕西省西安市周至县集贤镇秦岭国家植物园</t>
  </si>
  <si>
    <t>祥峪森林公园</t>
  </si>
  <si>
    <t>陕西·西安·长安区</t>
  </si>
  <si>
    <t>108.816713,33.982975</t>
  </si>
  <si>
    <t>原始的自然之美，风韵的林海仙境</t>
  </si>
  <si>
    <t>陕西省西安市长安区祥峪森林公园</t>
  </si>
  <si>
    <t>西安唐乐宫</t>
  </si>
  <si>
    <t>陕西·西安·碑林区</t>
  </si>
  <si>
    <t>108.953507,34.242897</t>
  </si>
  <si>
    <t>一流的装修，品质的享受</t>
  </si>
  <si>
    <t>陕西省西安市碑林区长安北路75号（草场坡与长安北路十字东南角）</t>
  </si>
  <si>
    <t>红碱淖风景区</t>
  </si>
  <si>
    <t>陕西·榆林·神木县</t>
  </si>
  <si>
    <t>109.951463,39.093959</t>
  </si>
  <si>
    <t>陕西省十大自然风景名胜区和十大诚信单位</t>
  </si>
  <si>
    <t>陕西省榆林市神木县红碱淖风景区</t>
  </si>
  <si>
    <t>小雁塔</t>
  </si>
  <si>
    <t>108.948496,34.245487</t>
  </si>
  <si>
    <t>亲手体验拓印碑文，感受传统文化的魅力</t>
  </si>
  <si>
    <t>陕西省西安市碑林区友谊西路72号</t>
  </si>
  <si>
    <t>朱雀国家森林公园</t>
  </si>
  <si>
    <t>陕西·西安·户县</t>
  </si>
  <si>
    <t>108.579062,33.790641</t>
  </si>
  <si>
    <t>森林茂密，山水神奇，气候宜人</t>
  </si>
  <si>
    <t>陕西省西安市户县南部东涝河上游秦岭梁北侧</t>
  </si>
  <si>
    <t>党家村</t>
  </si>
  <si>
    <t>陕西·渭南·韩城市</t>
  </si>
  <si>
    <t>110.483412,35.549951</t>
  </si>
  <si>
    <t>党家村处处都能感受到文史之乡的气息</t>
  </si>
  <si>
    <t>陕西省渭南市韩城市党家村</t>
  </si>
  <si>
    <t>汉阳陵国家考古遗址公园</t>
  </si>
  <si>
    <t>陕西·咸阳·秦都区</t>
  </si>
  <si>
    <t>108.954724,34.448301</t>
  </si>
  <si>
    <t>“事死如事生”丧葬观念空前盛行的真实体现</t>
  </si>
  <si>
    <t>陕西省西安市咸阳国际机场专用公路东段</t>
  </si>
  <si>
    <t>终南山•南五台景区</t>
  </si>
  <si>
    <t>陕西·西安·终南山</t>
  </si>
  <si>
    <t>108.98589,34.009623</t>
  </si>
  <si>
    <t>群山起伏，自古为佛教名山与皇家避暑之地</t>
  </si>
  <si>
    <t>陕西省西安市长安区终南山景区内</t>
  </si>
  <si>
    <t>秦始皇帝陵博物院（兵马俑）</t>
  </si>
  <si>
    <t>陕西·西安·临潼区</t>
  </si>
  <si>
    <t>109.266029,34.386024</t>
  </si>
  <si>
    <t>世界第八大奇迹</t>
  </si>
  <si>
    <t>陕西省西安市临潼县秦始皇陵东1.5公里处</t>
  </si>
  <si>
    <t>华山景区</t>
  </si>
  <si>
    <t>陕西·渭南·华阴市</t>
  </si>
  <si>
    <t>110.088712,34.532247</t>
  </si>
  <si>
    <t>只有天在上，更无山与齐</t>
  </si>
  <si>
    <t>陕西省渭南市华阴市境内</t>
  </si>
  <si>
    <t>华清宫</t>
  </si>
  <si>
    <t>109.218903,34.369881</t>
  </si>
  <si>
    <t>览盛唐宫阙，登骊山怀古，赏长恨歌舞</t>
  </si>
  <si>
    <t>陕西省西安市临潼区华清路038号</t>
  </si>
  <si>
    <t>长恨歌</t>
  </si>
  <si>
    <t>陕西·西安·华清宫</t>
  </si>
  <si>
    <t>109.219934,34.370442</t>
  </si>
  <si>
    <t>中国首部大型实景历史舞剧</t>
  </si>
  <si>
    <t>陕西省西安市临潼区华清路38号华清池</t>
  </si>
  <si>
    <t>回民街</t>
  </si>
  <si>
    <t>陕西·西安·莲湖区</t>
  </si>
  <si>
    <t>108.94363,34.26187</t>
  </si>
  <si>
    <t>八大菜系，让您大饱口福</t>
  </si>
  <si>
    <t>陕西西安市中心</t>
  </si>
  <si>
    <t>陕西历史博物馆</t>
  </si>
  <si>
    <t>108.961746,34.230944</t>
  </si>
  <si>
    <t>在这里，见证中华文明</t>
  </si>
  <si>
    <t>陕西省西安市雁塔区小寨东路91号</t>
  </si>
  <si>
    <t>大唐不夜城</t>
  </si>
  <si>
    <t>陕西·西安·曲江旅游度假区</t>
  </si>
  <si>
    <t>108.970536,34.21982</t>
  </si>
  <si>
    <t>购物、餐饮、娱乐、商务为一体的一站式消费天堂</t>
  </si>
  <si>
    <t>陕西省西安市雁塔区环塔南路东段6号大雁塔南广场</t>
  </si>
  <si>
    <t>永兴坊</t>
  </si>
  <si>
    <t>陕西·西安·新城区</t>
  </si>
  <si>
    <t>108.976524,34.271023</t>
  </si>
  <si>
    <t>内敛外聚、动静分离</t>
  </si>
  <si>
    <t>陕西省西安市新城区东新街与顺城东路北段交叉口西北100米</t>
  </si>
  <si>
    <t>大唐芙蓉园</t>
  </si>
  <si>
    <t>108.980798,34.218929</t>
  </si>
  <si>
    <t>进入中国盛唐文化之旅</t>
  </si>
  <si>
    <t>陕西省西安市雁塔曲江新区芙蓉西路99号</t>
  </si>
  <si>
    <t>黄帝陵</t>
  </si>
  <si>
    <t>陕西·延安·黄陵县</t>
  </si>
  <si>
    <t>109.280487,35.587062</t>
  </si>
  <si>
    <t>中华始祖黄帝轩辕氏的陵墓</t>
  </si>
  <si>
    <t>陕西省延安市黄陵县城北的桥山颠</t>
  </si>
  <si>
    <t>西安城墙</t>
  </si>
  <si>
    <t>108.953364,34.256023</t>
  </si>
  <si>
    <t>触摸历史遗迹，感受历史沧桑</t>
  </si>
  <si>
    <t>陕西省西安市碑林区永宁门</t>
  </si>
  <si>
    <t>西安碑林博物馆</t>
  </si>
  <si>
    <t>108.959087,34.258767</t>
  </si>
  <si>
    <t>每一块碑石都经历了一段历史</t>
  </si>
  <si>
    <t>陕西省西安市碑林区三学街15号（近书院门）</t>
  </si>
  <si>
    <t>秦岭野生动物园</t>
  </si>
  <si>
    <t>108.874543,34.053388</t>
  </si>
  <si>
    <t>走进大自然，亲近小动物</t>
  </si>
  <si>
    <t>陕西省西安市长安区滦镇</t>
  </si>
  <si>
    <t>大慈恩寺（大雁塔）</t>
  </si>
  <si>
    <t>108.970566,34.222777</t>
  </si>
  <si>
    <t>唐僧（玄奘）藏经处，古都西安的象征</t>
  </si>
  <si>
    <t>陕西省西安市雁塔区大雁塔南广场北侧</t>
  </si>
  <si>
    <t>西安植物园（曲江园区）</t>
  </si>
  <si>
    <t>109.036301,34.215163</t>
  </si>
  <si>
    <t>池水潺潺，林木苍翠</t>
  </si>
  <si>
    <t>陕西省西安市雁塔区曲江新区雁翔路曲江生态花园东1.4公里</t>
  </si>
  <si>
    <t>钟鼓楼广场</t>
  </si>
  <si>
    <t>108.951418,34.266104</t>
  </si>
  <si>
    <t>钟楼和鼓楼之间的广场</t>
  </si>
  <si>
    <t>陕西省西安市莲湖区钟楼和鼓楼之间</t>
  </si>
  <si>
    <t>西安鼓楼</t>
  </si>
  <si>
    <t>108.949903,34.266395</t>
  </si>
  <si>
    <t>钟为文鼓为武，文武盛地钟鼓楼</t>
  </si>
  <si>
    <t>陕西西安市西大街北院门南口</t>
  </si>
  <si>
    <t>战争史诗剧《复活的军团》</t>
  </si>
  <si>
    <t>109.240215,34.386403</t>
  </si>
  <si>
    <t>中国首部实景沉浸式多媒体战争史诗剧。1975年在湖北出土了两片木牍，一共256个字，记载了公元前223年，参加统一六国之</t>
  </si>
  <si>
    <t>陕西省西安市临潼区秦陵北路166号大秦剧场</t>
  </si>
  <si>
    <t>法门寺</t>
  </si>
  <si>
    <t>陕西·宝鸡·扶风县</t>
  </si>
  <si>
    <t>107.909964,34.430433</t>
  </si>
  <si>
    <t>释迦牟尼佛指舍利供奉圣地</t>
  </si>
  <si>
    <t>陕西省宝鸡市扶风县城北10公里法门镇</t>
  </si>
  <si>
    <t>《12·12》西安事变大型实景演出</t>
  </si>
  <si>
    <t>“影画”节目表现形式</t>
  </si>
  <si>
    <t>陕西省西安市临潼区华清宫景区瑶光阁剧场</t>
  </si>
  <si>
    <t>大明宫国家遗址公园</t>
  </si>
  <si>
    <t>108.968257,34.309657</t>
  </si>
  <si>
    <t>唐代长安城禁苑</t>
  </si>
  <si>
    <t>陕西省西安市新城区自强东路585号大明宫国家遗址公园丹凤门</t>
  </si>
  <si>
    <t>秦始皇陵丽山园景区</t>
  </si>
  <si>
    <t>陕西·西安·秦始皇帝陵博物院（兵马俑）</t>
  </si>
  <si>
    <t>109.265495,34.385836</t>
  </si>
  <si>
    <t>秦始皇帝陵博物院的组成部分</t>
  </si>
  <si>
    <t>陕西省西安市临潼区秦陵北路西端秦始皇陵丽山园景区正门入口右边</t>
  </si>
  <si>
    <t>华山西线索道</t>
  </si>
  <si>
    <t>陕西·渭南·华山景区</t>
  </si>
  <si>
    <t>110.089809,34.527439</t>
  </si>
  <si>
    <t>18分钟直达主峰极顶，改变华山千年一面</t>
  </si>
  <si>
    <t>陕西省渭南华阴市华山风景区内</t>
  </si>
  <si>
    <t>临潼博物馆</t>
  </si>
  <si>
    <t>109.223096,34.370575</t>
  </si>
  <si>
    <t>珍藏有西周青铜器、唯一记载武王伐纣的遗物</t>
  </si>
  <si>
    <t>陕西省西安市临潼区环城东路1号</t>
  </si>
  <si>
    <t>翠华山</t>
  </si>
  <si>
    <t>109.013004,33.999399</t>
  </si>
  <si>
    <t>太乙真人修炼地，李世民避暑消夏</t>
  </si>
  <si>
    <t>陕西省西安市长安太乙宫镇翠华山景区</t>
  </si>
  <si>
    <t>西安钟楼</t>
  </si>
  <si>
    <t>108.95344,34.265657</t>
  </si>
  <si>
    <t>古朴大气的建筑风格，夜景尤其美</t>
  </si>
  <si>
    <t>陕西省西安市碑林区东、南、西、北四条大街交汇处</t>
  </si>
  <si>
    <t>兴汉胜境</t>
  </si>
  <si>
    <t>陕西·汉中·汉台区</t>
  </si>
  <si>
    <t>107.036897,33.114828</t>
  </si>
  <si>
    <t>中国汉文化超级旅游度假区</t>
  </si>
  <si>
    <t>陕西省汉中市汉台区兴汉新区鑫源办事处诸汉路中段兴汉胜境景区门口</t>
  </si>
  <si>
    <t>小西峰</t>
  </si>
  <si>
    <t>陕西·渭南·已下线华山子景点</t>
  </si>
  <si>
    <t>110.098114,34.606085</t>
  </si>
  <si>
    <t>小西峰在黄甫峪内瓦门沟口，沟南为量掌山北壁，其直立如削，气势宏伟，人们因感叹它的形状与西峰十分相似，称它为小西峰，游人于</t>
  </si>
  <si>
    <t>陕西省渭南市华阴市华山景区内</t>
  </si>
  <si>
    <t>乐华恒业欢乐世界</t>
  </si>
  <si>
    <t>陕西·咸阳·泾阳县</t>
  </si>
  <si>
    <t>108.925245,34.478523</t>
  </si>
  <si>
    <t>过山车主题公园</t>
  </si>
  <si>
    <t>陕西省西咸新区泾河新城沣泾大道</t>
  </si>
  <si>
    <t>瀛湖</t>
  </si>
  <si>
    <t>陕西·安康·汉滨区</t>
  </si>
  <si>
    <t>108.897391,32.609361</t>
  </si>
  <si>
    <t>碧水蓝天，秦巴仙境，气候温和，岛屿众多</t>
  </si>
  <si>
    <t>陕西省安康市汉滨区瀛湖镇</t>
  </si>
  <si>
    <t>曲江海洋极地公园</t>
  </si>
  <si>
    <t>108.98711,34.221745</t>
  </si>
  <si>
    <t>极地公园四馆八区带你畅游海洋世界</t>
  </si>
  <si>
    <t>陕西省西安市雁塔区曲江二路1号</t>
  </si>
  <si>
    <t>少华山国家森林公园</t>
  </si>
  <si>
    <t>陕西·渭南·华县</t>
  </si>
  <si>
    <t>109.841401,34.500275</t>
  </si>
  <si>
    <t>四季风光变幻无穷，人称“陕西的九寨沟”</t>
  </si>
  <si>
    <t>陕西省渭南华县莲花寺镇袁寨村</t>
  </si>
  <si>
    <t>西安千古情</t>
  </si>
  <si>
    <t>陕西·西安·西安世博园</t>
  </si>
  <si>
    <t>109.078022,34.326709</t>
  </si>
  <si>
    <t>世界三大名Show，给我一天，还你千年！</t>
  </si>
  <si>
    <t>西安市浐灞生态区西安世博园得宝门</t>
  </si>
  <si>
    <t>乾陵</t>
  </si>
  <si>
    <t>陕西·咸阳·乾县</t>
  </si>
  <si>
    <t>108.226308,34.577233</t>
  </si>
  <si>
    <t>一代女皇圣地，千古盛唐乾陵</t>
  </si>
  <si>
    <t>陕西省咸阳市乾县城北6公里梁山上</t>
  </si>
  <si>
    <t>汉中龙头山国际旅游度假区</t>
  </si>
  <si>
    <t>陕西·汉中·南郑县</t>
  </si>
  <si>
    <t>106.973391,32.741276</t>
  </si>
  <si>
    <t>汉中龙头山国际旅游度假区位于川陕交界处米仓山主梁汉中市南郑区小南海镇境内，景区规划面积有8609.6公顷（森林公园498</t>
  </si>
  <si>
    <t>陕西省汉中市南郑区汉通路</t>
  </si>
  <si>
    <t>华夏文旅海洋公园</t>
  </si>
  <si>
    <t>陕西·西安·华夏文旅西安度假区</t>
  </si>
  <si>
    <t>109.026421,34.359167</t>
  </si>
  <si>
    <t>领略独特奇美的海滨风情</t>
  </si>
  <si>
    <t>西安半坡博物馆</t>
  </si>
  <si>
    <t>109.057557,34.279342</t>
  </si>
  <si>
    <t>感受新石器时代的仰韶文化</t>
  </si>
  <si>
    <t>陕西省西安市东郊半坡路155号</t>
  </si>
  <si>
    <t>华夏文旅 《驼铃传奇》秀</t>
  </si>
  <si>
    <t>109.028326,34.358203</t>
  </si>
  <si>
    <t>超凡的视觉体验和心灵震撼</t>
  </si>
  <si>
    <t>高家大院</t>
  </si>
  <si>
    <t>108.94997,34.269155</t>
  </si>
  <si>
    <t>逛百年历史大院，欣赏剪纸、皮影艺术</t>
  </si>
  <si>
    <t>陕西省西安市莲湖区北院门144号民居</t>
  </si>
  <si>
    <t>大唐夜宴</t>
  </si>
  <si>
    <t>陕西·西安·大唐芙蓉园</t>
  </si>
  <si>
    <t>108.98042480731,34.215744899979</t>
  </si>
  <si>
    <t>绚丽的歌舞带您穿越回千年前的盛唐</t>
  </si>
  <si>
    <t>陕西省西安市雁塔曲江新区芙蓉西路99号大唐芙蓉园内</t>
  </si>
  <si>
    <t>陕西自然博物馆</t>
  </si>
  <si>
    <t>108.952239,34.203498</t>
  </si>
  <si>
    <t>探索自然的奥秘</t>
  </si>
  <si>
    <t>陕西省西安市雁塔区长安南路88号</t>
  </si>
  <si>
    <t>汉中武侯祠</t>
  </si>
  <si>
    <t>106.641351,33.156517</t>
  </si>
  <si>
    <t>可观古旱莲，品文人墨宝</t>
  </si>
  <si>
    <t>陕西省汉中市勉县县城108国道边</t>
  </si>
  <si>
    <t>石门栈道风景区</t>
  </si>
  <si>
    <t>106.970617,33.216647</t>
  </si>
  <si>
    <t>风景秀丽，古迹荟萃，人文历史底蕴深厚</t>
  </si>
  <si>
    <t>陕西省汉中汉台区石门栈道</t>
  </si>
  <si>
    <t>乾坤湾</t>
  </si>
  <si>
    <t>陕西·延安·延川县</t>
  </si>
  <si>
    <t>110.422567,36.726044</t>
  </si>
  <si>
    <t>一幅天然太极图</t>
  </si>
  <si>
    <t>陕西省延安市延川县</t>
  </si>
  <si>
    <t>榆林野生动物园</t>
  </si>
  <si>
    <t>陕西·榆林·榆阳区</t>
  </si>
  <si>
    <t>109.875601,38.191723</t>
  </si>
  <si>
    <t>陕西省榆林市榆阳区古塔镇四里沙风景区</t>
  </si>
  <si>
    <t>牛背梁国家森林公园</t>
  </si>
  <si>
    <t>陕西·商洛·柞水县</t>
  </si>
  <si>
    <t>109.008218,33.813185</t>
  </si>
  <si>
    <t>极为纤巧的造化奇迹，精雕细刻的山水乐园</t>
  </si>
  <si>
    <t>陕西省商洛市柞水县营盘镇朱家湾村</t>
  </si>
  <si>
    <t>青木川古镇</t>
  </si>
  <si>
    <t>陕西·汉中·宁强县</t>
  </si>
  <si>
    <t>105.58501,32.836984</t>
  </si>
  <si>
    <t>有大片原始森林和众多的珍贵野生动物</t>
  </si>
  <si>
    <t>陕西省汉中市宁强县的青木川镇</t>
  </si>
  <si>
    <t>塔云山</t>
  </si>
  <si>
    <t>陕西·商洛·镇安县</t>
  </si>
  <si>
    <t>109.047125,33.309354</t>
  </si>
  <si>
    <t>远眺，塔云山、舍尸崖、金顶均收眼底</t>
  </si>
  <si>
    <t>陕西省商洛市镇安县前街100号</t>
  </si>
  <si>
    <t>大唐芙蓉园《大唐追梦》</t>
  </si>
  <si>
    <t>108.980724,34.218949</t>
  </si>
  <si>
    <t>大唐芙蓉园匠心独运的将观众置身于湖面，与周围的表演环境融为一体，便是一次文旅演艺的创新之举。
一池曲江水，千秋盛唐梦。《</t>
  </si>
  <si>
    <t>西安市曲江新区芙蓉西路99号大唐芙蓉园景区内</t>
  </si>
  <si>
    <t>金丝峡景区</t>
  </si>
  <si>
    <t>陕西·商洛·商南县</t>
  </si>
  <si>
    <t>110.572425,33.360309</t>
  </si>
  <si>
    <t>风光秀丽，风格独特，风景如画</t>
  </si>
  <si>
    <t>陕西省商洛市商南县金丝峡镇</t>
  </si>
  <si>
    <t>茂陵博物馆</t>
  </si>
  <si>
    <t>陕西·咸阳·兴平市</t>
  </si>
  <si>
    <t>108.592802,34.34298</t>
  </si>
  <si>
    <t>感受汉武大帝的雄韬武略</t>
  </si>
  <si>
    <t>陕西省咸阳市兴平市茂陵博物馆汉武帝陵东500米</t>
  </si>
  <si>
    <t>西安秦岭欢乐世界</t>
  </si>
  <si>
    <t>108.863503,34.055151</t>
  </si>
  <si>
    <t>享受疾风的速度，体验失重的快感</t>
  </si>
  <si>
    <t>陕西省西安市长安区秦岭欢乐世界（秦岭野生动物园旁边）</t>
  </si>
  <si>
    <t>白鹿原影视城</t>
  </si>
  <si>
    <t>陕西·西安·蓝田县</t>
  </si>
  <si>
    <t>109.282928,34.078571</t>
  </si>
  <si>
    <t>远望关口、身在关中</t>
  </si>
  <si>
    <t>陕西省西安市蓝田前卫镇s107（关中环线）将军岭隧道西1公里处</t>
  </si>
  <si>
    <t>《天汉传奇》演出</t>
  </si>
  <si>
    <t>107.035099,33.110791</t>
  </si>
  <si>
    <t>气势恢宏的汉人故事</t>
  </si>
  <si>
    <t>陕西省汉中市汉台区兴汉新区鑫源办事处诸汉路中段兴汉胜境景区</t>
  </si>
  <si>
    <t>太平国家森林公园</t>
  </si>
  <si>
    <t>108.667198,33.927961</t>
  </si>
  <si>
    <t>群山披绿，古木参天，万木峥嵘</t>
  </si>
  <si>
    <t>陕西省西安市户县紫阁峪村沣京路26号</t>
  </si>
  <si>
    <t>西安世博园</t>
  </si>
  <si>
    <t>109.06799,34.327748</t>
  </si>
  <si>
    <t>天人长安，创意自然，城市与自然和谐共生</t>
  </si>
  <si>
    <t>陕西省西安市东二环浐灞生态区广运谭(近北二环)</t>
  </si>
  <si>
    <t>汉中武侯墓风景区</t>
  </si>
  <si>
    <t>106.660676,33.130082</t>
  </si>
  <si>
    <t>左右前后九支环抱，又如佛手</t>
  </si>
  <si>
    <t>陕西省汉中勉县武侯南路</t>
  </si>
  <si>
    <t>九龙山温泉</t>
  </si>
  <si>
    <t>陕西·宝鸡·陈仓区</t>
  </si>
  <si>
    <t>106.850987,34.445457</t>
  </si>
  <si>
    <t>感受来自九龙山下的温泉，体验传统文化</t>
  </si>
  <si>
    <t>陕西省宝鸡市陈仓区坪头镇新民村</t>
  </si>
  <si>
    <t>青海</t>
  </si>
  <si>
    <t>茶卡盐湖</t>
  </si>
  <si>
    <t>青海·海西蒙古族藏族自治州·乌兰县</t>
  </si>
  <si>
    <t>99.155005,36.666619</t>
  </si>
  <si>
    <t>天然结晶盐，晶大质纯,盐味醇香</t>
  </si>
  <si>
    <t>青海省海西州鸟兰县茶卡镇盐湖路</t>
  </si>
  <si>
    <t>青海湖</t>
  </si>
  <si>
    <t>青海·海南藏族自治州·共和县</t>
  </si>
  <si>
    <t>100.50728,36.591727</t>
  </si>
  <si>
    <t>内陆湖泊和咸水湖</t>
  </si>
  <si>
    <t>青海省海南藏族自治州共和县</t>
  </si>
  <si>
    <t>塔尔寺</t>
  </si>
  <si>
    <t>青海·西宁·湟中县</t>
  </si>
  <si>
    <t>101.576298,36.494459</t>
  </si>
  <si>
    <t>佛光里的塔尔寺,梦中的青海湖</t>
  </si>
  <si>
    <t>青海省西宁市湟中县鲁沙尔镇</t>
  </si>
  <si>
    <t>青海湖二郎剑</t>
  </si>
  <si>
    <t>青海·海南藏族自治州·青海湖</t>
  </si>
  <si>
    <t>100.50854,36.589246</t>
  </si>
  <si>
    <t>青海湖旅游区一颗耀眼的明珠</t>
  </si>
  <si>
    <t>青海省海南州青海湖东南岸</t>
  </si>
  <si>
    <t>茶卡天空壹号</t>
  </si>
  <si>
    <t>青海·海西蒙古族藏族自治州</t>
  </si>
  <si>
    <t>99.06801093157762,36.79710291187518</t>
  </si>
  <si>
    <t>一起跟我感受此刻美好</t>
  </si>
  <si>
    <t>青海省海西蒙古族藏族自治州乌兰县茶卡天空壹号</t>
  </si>
  <si>
    <t>日月山</t>
  </si>
  <si>
    <t>青海·西宁·湟源县</t>
  </si>
  <si>
    <t>101.10225,36.447813</t>
  </si>
  <si>
    <t>有“西海屏风”、“草原门户”之称</t>
  </si>
  <si>
    <t>青海省西宁市湟源县西南40公里处</t>
  </si>
  <si>
    <t>金银滩（原子城）旅游景区</t>
  </si>
  <si>
    <t>青海·海北藏族自治州·海晏县</t>
  </si>
  <si>
    <t>100.825747,37.003074</t>
  </si>
  <si>
    <t>丝绸之路南线，感受绚丽的大漠风光</t>
  </si>
  <si>
    <t>青海省海北藏族自治州海晏县金银滩草原</t>
  </si>
  <si>
    <t>西宁新华联童梦乐园</t>
  </si>
  <si>
    <t>游童梦圆你童话梦</t>
  </si>
  <si>
    <t>西宁市湟中县多巴镇韦家庄村600-17号新华联国际旅游城</t>
  </si>
  <si>
    <t>西宁夏都博汇温泉水乐园</t>
  </si>
  <si>
    <t>101.664845,36.536894</t>
  </si>
  <si>
    <t>西宁夏都博汇温泉水乐园，是由青海开河置业投资有限公司投资兴建；重庆融汇温泉旅游开发有限公司运营管理的西部最 大的全季节、</t>
  </si>
  <si>
    <t>青海省西宁市湟中县麟河路33号</t>
  </si>
  <si>
    <t>青藏高原自然博物馆</t>
  </si>
  <si>
    <t>青海·西宁·城北区</t>
  </si>
  <si>
    <t>101.755997,36.693842</t>
  </si>
  <si>
    <t>带你参观青藏高原的美景</t>
  </si>
  <si>
    <t>青海省西宁市城北区经二路21号</t>
  </si>
  <si>
    <t>青海藏文化馆</t>
  </si>
  <si>
    <t>101.594845,36.498076</t>
  </si>
  <si>
    <t>充满神秘色彩和感性震撼力的藏族文化场景</t>
  </si>
  <si>
    <t>青海省西宁市湟中县鲁沙尔镇莲花湖畔</t>
  </si>
  <si>
    <t>金银滩原子城</t>
  </si>
  <si>
    <t>青海·海南藏族自治州</t>
  </si>
  <si>
    <t>原子城位于青海省海北藏族自治州海晏县金银滩草原，总面积1100多平方公里。它是我国建设的第一个核武器研制基地，老一辈科技</t>
  </si>
  <si>
    <t>青海省海北藏族自治州金银滩草原</t>
  </si>
  <si>
    <t>东台吉乃尔湖</t>
  </si>
  <si>
    <t>青海·海西蒙古族藏族自治州·格尔木市</t>
  </si>
  <si>
    <t>94.017641,37.494454</t>
  </si>
  <si>
    <t>东台吉乃尔湖位于在格尔木市，柴达木盆地内，是一个以卤水为主的特大型锂矿床，因此也造就了东台吉乃湖蓝的令人心醉的景色。</t>
  </si>
  <si>
    <t>青海省海西蒙古族藏族自治州格尔木市柴达木盆地的腹地</t>
  </si>
  <si>
    <t>乌素特（水上）雅丹地质公园</t>
  </si>
  <si>
    <t>青海·海西蒙古族藏族自治州·大柴旦</t>
  </si>
  <si>
    <t>93.775625,37.637375</t>
  </si>
  <si>
    <t>湖区风景独特，呈天空之镜之势</t>
  </si>
  <si>
    <t>海西州柴达木盆地腹地，冷湖、格尔木、大柴旦三个行政区交界处</t>
  </si>
  <si>
    <t>藏医药文化博物馆</t>
  </si>
  <si>
    <t>青海·西宁·西宁市区</t>
  </si>
  <si>
    <t>101.75431,36.695622</t>
  </si>
  <si>
    <t>直观感受藏文化的博大精深，华丽旖旎</t>
  </si>
  <si>
    <t>青海省西宁市生物园区经二路36号</t>
  </si>
  <si>
    <t>贵德国家地质公园阿什贡七彩峰丛景区</t>
  </si>
  <si>
    <t>青海·海南藏族自治州·贵德县</t>
  </si>
  <si>
    <t>101.588369,36.145177</t>
  </si>
  <si>
    <t>丹霞地貌悠久奇特，山峰突兀林立</t>
  </si>
  <si>
    <t>青海省海南藏族自治州贵德县尕让乡阿什贡村</t>
  </si>
  <si>
    <t>倒淌河</t>
  </si>
  <si>
    <t>100.983948,36.404508</t>
  </si>
  <si>
    <t>天下河水皆向东，唯有此溪向西流</t>
  </si>
  <si>
    <t>青海省海南州共和县</t>
  </si>
  <si>
    <t>祁连大草原</t>
  </si>
  <si>
    <t>青海·海北藏族自治州·祁连县</t>
  </si>
  <si>
    <t>101.121071,37.844311</t>
  </si>
  <si>
    <t>祁连县祁连</t>
  </si>
  <si>
    <t>青藏高原野生动物园</t>
  </si>
  <si>
    <t>青海·西宁·城西区</t>
  </si>
  <si>
    <t>101.739899,36.633361</t>
  </si>
  <si>
    <t>车行和步行参观，与高原动物零距离接触</t>
  </si>
  <si>
    <t>青海省西宁市城西区行知路9号</t>
  </si>
  <si>
    <t>可可西里</t>
  </si>
  <si>
    <t>青海·玉树藏族自治州·玉树县</t>
  </si>
  <si>
    <t>90.489556813405,34.44495725459</t>
  </si>
  <si>
    <t>蒙语意为“青色的山梁”</t>
  </si>
  <si>
    <t>青海省玉树藏族自治州西北部</t>
  </si>
  <si>
    <t>卓尔山</t>
  </si>
  <si>
    <t>100.282734,38.189912</t>
  </si>
  <si>
    <t>风韵细腻和粗犷神奇完美结合</t>
  </si>
  <si>
    <t>青海省海北州八宝镇祁连县</t>
  </si>
  <si>
    <t>北禅寺</t>
  </si>
  <si>
    <t>101.791065,36.647105</t>
  </si>
  <si>
    <t>林木苍翠，北山寺嵌筑危岩，奇巧玲珑</t>
  </si>
  <si>
    <t>青海省西宁市城北区祁连路西38号</t>
  </si>
  <si>
    <t>西宁浦宁之珠</t>
  </si>
  <si>
    <t>101.756182,36.626394</t>
  </si>
  <si>
    <t>西宁市尽收眼底，一览“西宁小”</t>
  </si>
  <si>
    <t>青海省西宁城西区浦宁之珠</t>
  </si>
  <si>
    <t>赞普林卡</t>
  </si>
  <si>
    <t>101.275252,36.686738</t>
  </si>
  <si>
    <t>反映了青藏高原的起源</t>
  </si>
  <si>
    <t>青海省西宁市湟源县青藏路</t>
  </si>
  <si>
    <t>大柴旦雪山温泉</t>
  </si>
  <si>
    <t>95.383983,37.938933</t>
  </si>
  <si>
    <t>欣赏雪山和大柴旦湖的美丽风光</t>
  </si>
  <si>
    <t>青海省海西州大柴旦镇以北8公里处温泉沟</t>
  </si>
  <si>
    <t>祁连山</t>
  </si>
  <si>
    <t>100.88376076779,36.963642166781</t>
  </si>
  <si>
    <t>山上四季不甚分明，春不象春，夏不象夏</t>
  </si>
  <si>
    <t>青海省海北州祁连县</t>
  </si>
  <si>
    <t>丹噶尔古城</t>
  </si>
  <si>
    <t>101.286318,36.693134</t>
  </si>
  <si>
    <t>感受到深远的历史文化</t>
  </si>
  <si>
    <t>青海省西宁市湟源县城关镇明清老街</t>
  </si>
  <si>
    <t>东关清真大寺</t>
  </si>
  <si>
    <t>青海·西宁·城东区</t>
  </si>
  <si>
    <t>101.804177,36.621776</t>
  </si>
  <si>
    <t>伊斯兰教礼拜的好去处</t>
  </si>
  <si>
    <t>青海省西宁市城东区东关大街31号</t>
  </si>
  <si>
    <t>互助土族故土园</t>
  </si>
  <si>
    <t>青海·海东地区·互助县</t>
  </si>
  <si>
    <t>101.954596,36.84493</t>
  </si>
  <si>
    <t>雄奇独特的生态环境、古老神秘的文化遗迹</t>
  </si>
  <si>
    <t>青海省海东地区互助县威远镇北街1号</t>
  </si>
  <si>
    <t>青海省博物馆</t>
  </si>
  <si>
    <t>101.762275,36.637121</t>
  </si>
  <si>
    <t>青海的一座具有现代化功能的大型博物馆</t>
  </si>
  <si>
    <t>青海省西宁市城西区西关大街58号</t>
  </si>
  <si>
    <t>橡皮山</t>
  </si>
  <si>
    <t>99.62553,36.742411</t>
  </si>
  <si>
    <t>山麓高耸，连绵起伏，宛如一座巨大的屏障</t>
  </si>
  <si>
    <t>龙羊峡土林地质公园</t>
  </si>
  <si>
    <t>青海·海南藏族自治州·龙羊峡生态旅游度假景区</t>
  </si>
  <si>
    <t>100.809218,36.220833</t>
  </si>
  <si>
    <t>宁静时光小镇，美丽安逸，带你触摸悠悠过往</t>
  </si>
  <si>
    <t>青海省海南藏族自治州共和县龙羊峡镇</t>
  </si>
  <si>
    <t>彩虹部落土族园</t>
  </si>
  <si>
    <t>101.945306,36.839963</t>
  </si>
  <si>
    <t>大型土族民俗文化主题公园</t>
  </si>
  <si>
    <t>青海省海东地区互助县威远镇振兴大道西路口</t>
  </si>
  <si>
    <t>艾肯泉</t>
  </si>
  <si>
    <t>90.63226,38.119739</t>
  </si>
  <si>
    <t xml:space="preserve">艾肯泉位于青海省海西蒙古族藏族自治州茫崖市花土沟镇莫合尔布鲁克村，被称为“大地之眼”、“恶魔之眼”。[1][2][3]
</t>
  </si>
  <si>
    <t>青海省海西蒙古族藏族自治州茫崖市花土沟镇莫合尔布鲁克村艾肯泉景区</t>
  </si>
  <si>
    <t>大柴旦翡翠湖</t>
  </si>
  <si>
    <t>95.271562,37.872422</t>
  </si>
  <si>
    <t>大柴旦翡翠湖位于青海省海西蒙古族藏族自治州大柴旦行政区大柴旦镇境内，是大柴旦独特的盐湖风貌，属硫酸镁亚型盐湖，面积15平</t>
  </si>
  <si>
    <t>青海省海西蒙古族藏族自治州大柴旦行政区大柴旦镇境内</t>
  </si>
  <si>
    <t>互助北山国家森林公园</t>
  </si>
  <si>
    <t>102.538276,36.819128</t>
  </si>
  <si>
    <t>苍松翠柏、绿野如茵，野生植物众多</t>
  </si>
  <si>
    <t>青海省海东地区互助土族自治县</t>
  </si>
  <si>
    <t>湟源峡</t>
  </si>
  <si>
    <t>101.256413,36.682484</t>
  </si>
  <si>
    <t>地处青藏公路35公里至90公里处。汽车越桥进入湟源县境内，便在一条长达55公里(至日月山)的峡谷中穿行。这里山高水长、坡</t>
  </si>
  <si>
    <t>青海省青藏公路35公里至90公里处</t>
  </si>
  <si>
    <t>马步芳公馆</t>
  </si>
  <si>
    <t>101.80563,36.618075</t>
  </si>
  <si>
    <t>记忆的年轮，凝固在马步芳公馆中</t>
  </si>
  <si>
    <t>青海省西宁市城东区为民巷13号</t>
  </si>
  <si>
    <t>青海湖沙岛</t>
  </si>
  <si>
    <t>100.713549,36.920177</t>
  </si>
  <si>
    <t>是国家重点风景名胜区青海湖组成部分之一</t>
  </si>
  <si>
    <t>青海青海湖海北</t>
  </si>
  <si>
    <t>冰沟</t>
  </si>
  <si>
    <t>100.232279,38.185363</t>
  </si>
  <si>
    <t>宛如一块翡翠，镶嵌在群山之中</t>
  </si>
  <si>
    <t>青海省海北藏族自治州祁连县</t>
  </si>
  <si>
    <t>茫崖翡翠湖</t>
  </si>
  <si>
    <t>90.995497,38.109343</t>
  </si>
  <si>
    <t>茫崖翡翠湖位于青海省海西州茫崖市尕斯湖东部边缘，花土沟镇西南侧，距镇政府所在地约23公里，南依昆仑山，北靠阿尔金山，是一</t>
  </si>
  <si>
    <t>青海省海西州茫崖市尕斯湖东部边缘</t>
  </si>
  <si>
    <t>溶洞温泉</t>
  </si>
  <si>
    <t>101.761665,36.641352</t>
  </si>
  <si>
    <t>西宁溶洞温泉文化管理有限责任公司成立于2019年4月，位于新宁路中段，坐落于西宁市中心地段，店内布局构造精美巧妙，内部装</t>
  </si>
  <si>
    <t>青海省西宁市城西区新宁路17号溶洞温泉</t>
  </si>
  <si>
    <t>青海湖环湖西路</t>
  </si>
  <si>
    <t>99.78327,36.738388</t>
  </si>
  <si>
    <t>青海湖环湖西路位于青海湖西侧，一般是指黑马河乡到石乃亥一段的公路，这段公路离湖面较近，周围草场、小山等风光优美，因此也是</t>
  </si>
  <si>
    <t>海南藏族自治州共和县</t>
  </si>
  <si>
    <t>希乐城</t>
  </si>
  <si>
    <t>101.720983,36.651435</t>
  </si>
  <si>
    <t>专门为三到十五岁儿童设计的职业探索乐园</t>
  </si>
  <si>
    <t>青海省西宁市城西区海湖广场北城七区商业广场</t>
  </si>
  <si>
    <t>千紫缘农业科技博览园</t>
  </si>
  <si>
    <t>101.803726,36.458899</t>
  </si>
  <si>
    <t>青海千紫缘农业科技博览园位于湟中县田家寨镇田家寨村，创建于2016年2月，注册资本500万元，是一家集“现代农业、文化旅</t>
  </si>
  <si>
    <t>青海省西宁市湟中县田家寨镇</t>
  </si>
  <si>
    <t>扎龙沟</t>
  </si>
  <si>
    <t>青海·海东地区·互助北山国家森林公园</t>
  </si>
  <si>
    <t>102.536048,36.822375</t>
  </si>
  <si>
    <t>杜鹃烂漫、溪水潺潺，是寻幽探奇的好去处</t>
  </si>
  <si>
    <t>青海省海东地区互助县扎龙沟村北山国家森林公园</t>
  </si>
  <si>
    <t>岗什卡雪峰</t>
  </si>
  <si>
    <t>青海·海北藏族自治州·门源县</t>
  </si>
  <si>
    <t>101.778846,37.563564</t>
  </si>
  <si>
    <t>百万年冰川，积雪终年不化，气候瞬息万变</t>
  </si>
  <si>
    <t>青海省海北藏族自治州门源县</t>
  </si>
  <si>
    <t>拉鸡山</t>
  </si>
  <si>
    <t>101.557086,36.327951</t>
  </si>
  <si>
    <t>天高万里晴，手挽白云行，风拂一身轻</t>
  </si>
  <si>
    <t>青海省海南州贵德县</t>
  </si>
  <si>
    <t>雅丹林</t>
  </si>
  <si>
    <t>94.909746,36.408583</t>
  </si>
  <si>
    <t>千姿百态，美不胜收</t>
  </si>
  <si>
    <t>青海省海西格尔木市</t>
  </si>
  <si>
    <t>昆仑山口</t>
  </si>
  <si>
    <t>94.058373,35.678131</t>
  </si>
  <si>
    <t>青藏公路上的一大关隘</t>
  </si>
  <si>
    <t>八瓣莲花非物质文化体验中心</t>
  </si>
  <si>
    <t>101.586579,36.496556</t>
  </si>
  <si>
    <t>藏传佛教文化旅游圣地</t>
  </si>
  <si>
    <t>青海西宁市湟中县鲁沙尔镇迎宾路189号（塔尔寺向东500米）</t>
  </si>
  <si>
    <t>卓扎滩原生态景区</t>
  </si>
  <si>
    <t>102.030481,36.864704</t>
  </si>
  <si>
    <t>海东市互助土族自治县卓扎滩村</t>
  </si>
  <si>
    <t>阿咪东索景区</t>
  </si>
  <si>
    <t>青海·海北藏族自治州</t>
  </si>
  <si>
    <t>100.327255,38.105218</t>
  </si>
  <si>
    <t>阿咪东索景区，俗称牛心山，位于巍峨的祁连山下，是一处集餐饮、住宿、娱乐、民俗演绎、骑马、射箭、民族服饰体验为一体的景点。</t>
  </si>
  <si>
    <t>青海海北藏族自治州阿咪东索景区</t>
  </si>
  <si>
    <t>牛心山</t>
  </si>
  <si>
    <t>100.240547,38.119783</t>
  </si>
  <si>
    <t>一座酷似牛心的山峰，有八宝之乡的美称</t>
  </si>
  <si>
    <t>青海省海北州祁连县城东2公里</t>
  </si>
  <si>
    <t>青海湖鸟岛</t>
  </si>
  <si>
    <t>99.864259,36.990077</t>
  </si>
  <si>
    <t>因岛上栖息着数以十万计的候鸟而得名</t>
  </si>
  <si>
    <t>青海省海南州共和县青海湖鸟岛风景区</t>
  </si>
  <si>
    <t>昆仑泉</t>
  </si>
  <si>
    <t>94.477595,35.904644</t>
  </si>
  <si>
    <t>泉水含有多种微量元素，有养生美容之效</t>
  </si>
  <si>
    <t>青海省海西州格尔木市西南约94公里的青藏公路边</t>
  </si>
  <si>
    <t>可鲁克湖</t>
  </si>
  <si>
    <t>青海·海西蒙古族藏族自治州·德令哈市</t>
  </si>
  <si>
    <t>96.90894,37.323944</t>
  </si>
  <si>
    <t>镶嵌在浩瀚的戈壁，茫茫的草原之间</t>
  </si>
  <si>
    <t>青海省海西蒙古族藏族自治州德令哈市可鲁克湖</t>
  </si>
  <si>
    <t>杰桑·索南达杰纪念碑</t>
  </si>
  <si>
    <t>青海·玉树藏族自治州·治多县</t>
  </si>
  <si>
    <t>94.075894491592,35.645846367804</t>
  </si>
  <si>
    <t>在烈士遇难处立碑纪念杰桑·索南达杰</t>
  </si>
  <si>
    <t>青海省玉树藏族自治州曲麻莱县</t>
  </si>
  <si>
    <t>达坂山观景台</t>
  </si>
  <si>
    <t>青海·西宁·大通县</t>
  </si>
  <si>
    <t>101.731352,37.458302</t>
  </si>
  <si>
    <t>门源油菜花观赏圣地之一</t>
  </si>
  <si>
    <t>青海省海北藏族自治州门源回族自治县227国道附近</t>
  </si>
  <si>
    <t>黑泉水库</t>
  </si>
  <si>
    <t>101.576043,37.121037</t>
  </si>
  <si>
    <t>摄影宝地</t>
  </si>
  <si>
    <t>青海省西宁市大通县宝库乡（近227国道）</t>
  </si>
  <si>
    <t>天境祁连</t>
  </si>
  <si>
    <t>100.260091,38.181073</t>
  </si>
  <si>
    <t>龙女和山神一段美丽的爱情传奇</t>
  </si>
  <si>
    <t>青海省祁连县天境大剧院</t>
  </si>
  <si>
    <t>青海黄河大峡谷景区</t>
  </si>
  <si>
    <t>100.958706,36.146075</t>
  </si>
  <si>
    <t>六大主题区域，赏美景，体验精彩刺激的活动</t>
  </si>
  <si>
    <t>青海海南藏族自治州共和县龙羊峡镇拉西瓦水库，距离龙羊峡镇20公里左右</t>
  </si>
  <si>
    <t>平安驿</t>
  </si>
  <si>
    <t>青海·海东地区·平安县</t>
  </si>
  <si>
    <t>102.169204,36.50777</t>
  </si>
  <si>
    <t>浓缩版的河湟文化博物馆</t>
  </si>
  <si>
    <t>青海省平安县张家寨村平安驿袁家村河湟印象</t>
  </si>
  <si>
    <t>达玉部落景区</t>
  </si>
  <si>
    <t>100.894713,36.943234</t>
  </si>
  <si>
    <t>藏民族民俗文化展示、民族演艺</t>
  </si>
  <si>
    <t>青海省海北州西海镇达玉名俗村，即环湖东路一公里处</t>
  </si>
  <si>
    <t>龙羊峡生态旅游度假景区</t>
  </si>
  <si>
    <t>100.958706,36.146068</t>
  </si>
  <si>
    <t>从不同的角度欣赏土林带给您原始景观的震撼</t>
  </si>
  <si>
    <t>青海省海南州共和县龙羊峡镇</t>
  </si>
  <si>
    <t>西宁清水蓝湾</t>
  </si>
  <si>
    <t>101.764297,36.637739</t>
  </si>
  <si>
    <t>清水蓝湾集沐浴、汗蒸广场、餐饮、养生SPA、儿童乐园、休闲区、景观区等功能区域为一体的健康养生广场，座落于青海省西宁市五</t>
  </si>
  <si>
    <t>青海省西宁市五四大街万通大厦45号楼5楼（清水蓝湾）</t>
  </si>
  <si>
    <t>门源油菜花节低空观光</t>
  </si>
  <si>
    <t>101.447438,37.482044</t>
  </si>
  <si>
    <t>门源油菜花节低空观光盛大起航，登上直升机，俯瞰万亩花海，无边无垠的油菜花在蓝天白云和祁连雪山的衬托下，像一块天然的巨幅黄</t>
  </si>
  <si>
    <t>海北藏族自治州门源回族自治县浩门镇浩门农场观花台景区停车场</t>
  </si>
  <si>
    <t>花土沟</t>
  </si>
  <si>
    <t>90.865202,38.269667</t>
  </si>
  <si>
    <t>有一条雪山融水化成的小河流过，景色优美</t>
  </si>
  <si>
    <t>青海省海西州花土沟镇</t>
  </si>
  <si>
    <t>阿柔大寺</t>
  </si>
  <si>
    <t>100.459329,38.070682</t>
  </si>
  <si>
    <t>在祁连藏传佛教寺院或信教群众中享有盛名</t>
  </si>
  <si>
    <t>青海省海北州祁连县八宝镇东南21公里处</t>
  </si>
  <si>
    <t>纳顿庄园</t>
  </si>
  <si>
    <t>101.946278,36.842822</t>
  </si>
  <si>
    <t>彩虹的故乡，领略土族的无限魅力</t>
  </si>
  <si>
    <t>青海省互助土族自治县威远镇小庄村</t>
  </si>
  <si>
    <t>海西大柴旦镇</t>
  </si>
  <si>
    <t>95.362396,37.860931</t>
  </si>
  <si>
    <t>整体象一座中世纪的古城</t>
  </si>
  <si>
    <t>青海海西蒙古族藏族自治州海西大柴旦镇</t>
  </si>
  <si>
    <t>大冬树山垭口</t>
  </si>
  <si>
    <t>100.246239,38.020881</t>
  </si>
  <si>
    <t>是西宁去祁连路上会经过的地方</t>
  </si>
  <si>
    <t>青海海北藏族自治州祁连县204省道东100米</t>
  </si>
  <si>
    <t>察尔汗盐湖</t>
  </si>
  <si>
    <t>95.804499,36.961377</t>
  </si>
  <si>
    <t>察尔汗盐湖海拔2670米，南距格尔木约60公里，北距大柴旦110多公里。南北宽40多公里，东西长140多公里，总面积为5</t>
  </si>
  <si>
    <t>青海省海西州格尔木市察尔汗镇</t>
  </si>
  <si>
    <t>香港</t>
  </si>
  <si>
    <t>广州街香港街</t>
  </si>
  <si>
    <t>120.304822,29.183043</t>
  </si>
  <si>
    <t>再现1840年前后的羊城旧貌和香江风韵</t>
  </si>
  <si>
    <t>浙江省金华东阳市横店镇万盛南街58号</t>
  </si>
  <si>
    <t>港珠澳大桥人工岛</t>
  </si>
  <si>
    <t>113.50313704280622,22.28794573500327</t>
  </si>
  <si>
    <t>连接香港和珠海</t>
  </si>
  <si>
    <t>连接香港和珠海的伶仃洋上</t>
  </si>
  <si>
    <t>香港挪亚方舟</t>
  </si>
  <si>
    <t>香港·香港·新界</t>
  </si>
  <si>
    <t>114.072263,22.350494</t>
  </si>
  <si>
    <t>穿梭非凡之旅！让孩子越玩越聪明。</t>
  </si>
  <si>
    <t>香港新界马湾珀欣路33号</t>
  </si>
  <si>
    <t>香港迪士尼乐园</t>
  </si>
  <si>
    <t>香港·香港·离岛</t>
  </si>
  <si>
    <t>114.053896,22.315234</t>
  </si>
  <si>
    <t>身临其境感受童话王国</t>
  </si>
  <si>
    <t>香港特别行政区离岛区大屿山神奇道香港迪士尼乐园</t>
  </si>
  <si>
    <t>香港昂坪360缆车</t>
  </si>
  <si>
    <t>香港·香港·大屿山</t>
  </si>
  <si>
    <t>113.912742,22.259372</t>
  </si>
  <si>
    <t>360度无死角全方位的美景，你还在等什么</t>
  </si>
  <si>
    <t>香港特别行政区离岛大屿山地铁东涌站</t>
  </si>
  <si>
    <t>大澳</t>
  </si>
  <si>
    <t>113.867207,22.26153</t>
  </si>
  <si>
    <t>独特的水乡风情，素有“香港威尼斯”之誉</t>
  </si>
  <si>
    <t>香港新界大屿山西部</t>
  </si>
  <si>
    <t>太平山顶</t>
  </si>
  <si>
    <t>香港·香港·香港岛</t>
  </si>
  <si>
    <t>114.154925,22.277315</t>
  </si>
  <si>
    <t>登临香港岛之巅，欣赏醉人夜景</t>
  </si>
  <si>
    <t>香港特别行政区香港岛山顶道118号</t>
  </si>
  <si>
    <t>香港海洋公园</t>
  </si>
  <si>
    <t>114.176588,22.241631</t>
  </si>
  <si>
    <t>妙趣横生的大型主题公园</t>
  </si>
  <si>
    <t>香港特别行政区香港仔黄竹坑南朗山</t>
  </si>
  <si>
    <t>中环</t>
  </si>
  <si>
    <t>香港·香港·中西</t>
  </si>
  <si>
    <t>114.170646,22.284725</t>
  </si>
  <si>
    <t>香港岛的心脏地带</t>
  </si>
  <si>
    <t>香港特别行政区中西区</t>
  </si>
  <si>
    <t>香港巧克力艺术展览馆</t>
  </si>
  <si>
    <t>114.1496428,22.2704562</t>
  </si>
  <si>
    <t>感受巧克力历史进程，提前巧克力奇妙之处</t>
  </si>
  <si>
    <t>香港太平山顶山顶广场2楼208-209号</t>
  </si>
  <si>
    <t>凌霄阁</t>
  </si>
  <si>
    <t>香港·香港·太平山顶</t>
  </si>
  <si>
    <t>114.161218,22.274545</t>
  </si>
  <si>
    <t>鸟瞰香港全景的理想之地</t>
  </si>
  <si>
    <t>香港特别行政区香港岛的山顶区太平山上</t>
  </si>
  <si>
    <t>太平山顶缆车</t>
  </si>
  <si>
    <t>114.170962,22.280845</t>
  </si>
  <si>
    <t>不论白天或晚上，都有不一样的精彩等你</t>
  </si>
  <si>
    <t>香港特别行政区香港岛山顶路128号凌宵阁地下G10铺(近山顶缆车站)</t>
  </si>
  <si>
    <t>香港天际100观景台</t>
  </si>
  <si>
    <t>香港·香港·油尖旺</t>
  </si>
  <si>
    <t>114.171764,22.306404</t>
  </si>
  <si>
    <t>海拔393米高处，360度鸟瞰香港景色</t>
  </si>
  <si>
    <t>香港特别行政区油尖旺区柯士甸道九龙西1号环球贸易广场100f</t>
  </si>
  <si>
    <t>香港八达通</t>
  </si>
  <si>
    <t>114.083457,22.399829</t>
  </si>
  <si>
    <t>有了八达通，想去哪儿就去哪儿</t>
  </si>
  <si>
    <t>香港特别行政区</t>
  </si>
  <si>
    <t>香港杜莎夫人蜡像馆</t>
  </si>
  <si>
    <t>114.161222,22.274499</t>
  </si>
  <si>
    <t>游客到港必游之地，和你的偶像合个影</t>
  </si>
  <si>
    <t>香港山顶道128号凌霄阁P101号商铺</t>
  </si>
  <si>
    <t>皇后大道东</t>
  </si>
  <si>
    <t>114.184026494191,22.2776203155517</t>
  </si>
  <si>
    <t>以罗大佑演唱的一首同名歌曲而闻名遐迩</t>
  </si>
  <si>
    <t>香港湾仔海旁地区</t>
  </si>
  <si>
    <t>万佛寺</t>
  </si>
  <si>
    <t>114.196343,22.390308</t>
  </si>
  <si>
    <t>香港仅有的一座。　</t>
  </si>
  <si>
    <t>香港新界沙田排头村山上</t>
  </si>
  <si>
    <t>皇后大道西</t>
  </si>
  <si>
    <t>114.15652274301,22.2901897430419</t>
  </si>
  <si>
    <t>德辅道西一带是传统色彩较为浓厚的地方，其特色可用视觉和嗅觉去感受。街道两旁尽是纸料香烛店、中草药店、中式裁缝店和海味店，</t>
  </si>
  <si>
    <t>香港德辅道西</t>
  </si>
  <si>
    <t>三栋屋博物馆</t>
  </si>
  <si>
    <t>114.126053,22.369136</t>
  </si>
  <si>
    <t>这是由古老村屋改建而成的民俗博物馆，专门展览反映荃湾历史及早期乡民生活的物品，并按每家不同的四季生活来布置，它真实地反映</t>
  </si>
  <si>
    <t>地铁荃湾站C或E出口，循路牌指示步行至古屋里2 号</t>
  </si>
  <si>
    <t>茶具博物馆</t>
  </si>
  <si>
    <t>114.173943692872,22.2815189361572</t>
  </si>
  <si>
    <t>香港主要的观光景点</t>
  </si>
  <si>
    <t>香港中区红棉路10号 (香港公园内)</t>
  </si>
  <si>
    <t>钟楼</t>
  </si>
  <si>
    <t>香港·香港·九龙</t>
  </si>
  <si>
    <t>114.181065,22.29651</t>
  </si>
  <si>
    <t>游览尖沙咀区，钟楼是最理想的出发点</t>
  </si>
  <si>
    <t>香港九龙尖沙咀香港文化中心广场前</t>
  </si>
  <si>
    <t>新娘潭瀑布</t>
  </si>
  <si>
    <t>114.24573496162,22.509837787938</t>
  </si>
  <si>
    <t>民间传说曾有一顶大红花轿接了新娘，正往新郎家的途中，因其中一个轿夫失足，以致新娘跌下瀑布，淹死于潭中，故将此潭名为“新娘</t>
  </si>
  <si>
    <t>香港特别行政区新界新娘潭瀑布</t>
  </si>
  <si>
    <t>金鱼街</t>
  </si>
  <si>
    <t>114.181212,22.325969</t>
  </si>
  <si>
    <t>有“宠物市场”的美誉</t>
  </si>
  <si>
    <t>香港九龙半岛太子通菜街204号</t>
  </si>
  <si>
    <t>南丫岛</t>
  </si>
  <si>
    <t>114.144708,22.200861</t>
  </si>
  <si>
    <t>逃离喧嚣的都市，来感受浓厚的艺术气息</t>
  </si>
  <si>
    <t>香港离岛区香港岛南面</t>
  </si>
  <si>
    <t>荷李活道</t>
  </si>
  <si>
    <t>114.16177241205,22.2873153686523</t>
  </si>
  <si>
    <t>这里充斥着不少充满外国特色的餐厅和酒吧</t>
  </si>
  <si>
    <t>香港香港岛中环至上环</t>
  </si>
  <si>
    <t>香港科学馆</t>
  </si>
  <si>
    <t>114.189089,22.303922</t>
  </si>
  <si>
    <t>有取自世界各地及本地的展品约500多件</t>
  </si>
  <si>
    <t>香港九龙尖沙咀东部科学馆道2号</t>
  </si>
  <si>
    <t>九龙旺角</t>
  </si>
  <si>
    <t>114.180819,22.322493</t>
  </si>
  <si>
    <t>传统与现代的完美结合，购物与美食的天堂</t>
  </si>
  <si>
    <t>香港特别行政区九龙弥敦道北端</t>
  </si>
  <si>
    <t>蒲台群岛</t>
  </si>
  <si>
    <t>114.270964247099,22.1724376678466</t>
  </si>
  <si>
    <t>有定期街渡服务，来往香港仔及蒲台岛</t>
  </si>
  <si>
    <t>香港特别行政区离岛区</t>
  </si>
  <si>
    <t>蒲苔岛</t>
  </si>
  <si>
    <t>香港·香港·蒲台群岛</t>
  </si>
  <si>
    <t>114.271121,22.172518</t>
  </si>
  <si>
    <t>蒲苔岛是香港263个离岛中的一个，位处香港的东南方，与螺洲、宋岗及横澜岛合称蒲苔群岛，香港人戏称它为香港的“南极”。</t>
  </si>
  <si>
    <t>香港特别行政区离岛区蒲台群岛</t>
  </si>
  <si>
    <t>庙街</t>
  </si>
  <si>
    <t>114.181775,22.310475</t>
  </si>
  <si>
    <t>一条富有特色的街道，素有平民夜总会之称</t>
  </si>
  <si>
    <t>香港特别行政区油尖旺区旺角佐敦道和甘肃道</t>
  </si>
  <si>
    <t>长洲海鲜街</t>
  </si>
  <si>
    <t>114.040319,22.211539</t>
  </si>
  <si>
    <t>新鲜的海鲜放心大胆地吃</t>
  </si>
  <si>
    <t>香港长洲渡轮码头附近</t>
  </si>
  <si>
    <t>海皇粥店</t>
  </si>
  <si>
    <t>113.6359146143117,22.350682808541734</t>
  </si>
  <si>
    <t>寻找粥的传统风味</t>
  </si>
  <si>
    <t>全港十八间海皇粥店及海皇JPone分店适用</t>
  </si>
  <si>
    <t>东后斋（健康素食餐厅）</t>
  </si>
  <si>
    <t>清爽可口，料实味美</t>
  </si>
  <si>
    <t>香港铜锣湾登龙街28号永光中心25楼</t>
  </si>
  <si>
    <t>旧湾仔邮政局</t>
  </si>
  <si>
    <t>114.185131,22.277278</t>
  </si>
  <si>
    <t>旧湾仔邮政局坐落于湾仔峡道和皇后大道东交界。建于1912至1913年间，1915年正式开放为湾仔邮政局。这一座简单的金字</t>
  </si>
  <si>
    <t>港岛湾仔皇后大道东221号</t>
  </si>
  <si>
    <t>筲箕湾天后庙</t>
  </si>
  <si>
    <t>114.241772686843,22.2835826873779</t>
  </si>
  <si>
    <t>香港筲箕湾东大街</t>
  </si>
  <si>
    <t>香港旺角半点心茶座</t>
  </si>
  <si>
    <t>香港·香港·九龙旺角</t>
  </si>
  <si>
    <t>114.17930480278662,22.322928713398138</t>
  </si>
  <si>
    <t>主打点心，款款精致，制作认真，用料考究</t>
  </si>
  <si>
    <t>香港旺角广华街26号地下</t>
  </si>
  <si>
    <t>香港元朗生态文化骑行</t>
  </si>
  <si>
    <t>香港·香港·元朗</t>
  </si>
  <si>
    <t>114.044386,22.447205</t>
  </si>
  <si>
    <t>品尝地道海鲜餐</t>
  </si>
  <si>
    <t>香港元朗凤翔路5号伟发大厦4号铺</t>
  </si>
  <si>
    <t>九龙塘</t>
  </si>
  <si>
    <t>114.187352,22.340263</t>
  </si>
  <si>
    <t>平房及别墅为主，颇具市郊风味</t>
  </si>
  <si>
    <t>香港九龙区</t>
  </si>
  <si>
    <t>敬辉农场</t>
  </si>
  <si>
    <t>114.057839187345,22.4597110748291</t>
  </si>
  <si>
    <t>开发不久的湿地， 基围主要饲养基围虾</t>
  </si>
  <si>
    <t>香港新界元朗区南生围路</t>
  </si>
  <si>
    <t>HKDay香港地</t>
  </si>
  <si>
    <t>106.518349,29.534231</t>
  </si>
  <si>
    <t>重庆人感受香港文化生活的新地标</t>
  </si>
  <si>
    <t>重庆市九龙坡区袁家岗奥体路1号K-Land小时代梦想艺术乐园5楼</t>
  </si>
  <si>
    <t>香港3861婴童游泳馆（大石店）</t>
  </si>
  <si>
    <t>113.30806,23.049418</t>
  </si>
  <si>
    <t>优质商家，好环境、好口碑</t>
  </si>
  <si>
    <t>广东省广州市番禺区大石街105新地广场二楼棒棒堂乐园内</t>
  </si>
  <si>
    <t>乐园周末快乐跑</t>
  </si>
  <si>
    <t>香港·香港·香港迪士尼乐园</t>
  </si>
  <si>
    <t>114.056743,22.318125</t>
  </si>
  <si>
    <t>一年一度的香港迪士尼跑步体验于11月3-4日载誉归来！超过100位皮克斯好友，迪士尼巨星及表演者将现身比赛现场，齐齐呈现</t>
  </si>
  <si>
    <t>中英分界之地</t>
  </si>
  <si>
    <t>114.237206,22.547944</t>
  </si>
  <si>
    <t>还原给您的真实历史</t>
  </si>
  <si>
    <t>位处沙头角，由香港特别行政区和深圳市共管，为陆上边界一部分</t>
  </si>
  <si>
    <t>九龙城寨</t>
  </si>
  <si>
    <t>114.194173,22.324615</t>
  </si>
  <si>
    <t>了解九龙历史</t>
  </si>
  <si>
    <t>九龍九龍城東正道（從港鐵樂富站B出口，乘計程車至東頭村道。 從尖沙咀天星碼頭巴士總站乘1號巴士，於九龍寨城公園站下車步行即至。）</t>
  </si>
  <si>
    <t>香港烟花汇演</t>
  </si>
  <si>
    <t>114.13912584353173,22.313739110042693</t>
  </si>
  <si>
    <t>照亮整个夜空的烟花表演，难得遇见的浪漫</t>
  </si>
  <si>
    <t>香港维多利亚港上空</t>
  </si>
  <si>
    <t>西日式料理</t>
  </si>
  <si>
    <t>香港·香港·尖沙咀</t>
  </si>
  <si>
    <t>114.17866509182429,22.308766264324706</t>
  </si>
  <si>
    <t>将和风及西洋美食精髓结合，诚意绝对满分</t>
  </si>
  <si>
    <t>香港九龙尖沙咀弥敦道180号宝华商业大厦3楼全层</t>
  </si>
  <si>
    <t>Amico 1890</t>
  </si>
  <si>
    <t>114.174626,22.282617</t>
  </si>
  <si>
    <t>在温馨惬意的环境中享受美食</t>
  </si>
  <si>
    <t>香港旺角洗衣街24号地铺</t>
  </si>
  <si>
    <t>Chatting cafe 餐厅</t>
  </si>
  <si>
    <t>121.47559851173514,25.016821167649304</t>
  </si>
  <si>
    <t>多元化、健康的美食餐点</t>
  </si>
  <si>
    <t>香港九龙旺角亚皆老街83号先施大厦401室</t>
  </si>
  <si>
    <t>彩星超级渔港</t>
  </si>
  <si>
    <t>114.13292,22.372445</t>
  </si>
  <si>
    <t>环境宽敞又舒适，是聚餐请客的不二之选</t>
  </si>
  <si>
    <t>香港新界荃湾荃华街16号创意无限商场2楼S201-205铺</t>
  </si>
  <si>
    <t>香港铜锣湾 皇室盛宴 西餐厅</t>
  </si>
  <si>
    <t>香港·香港·铜锣湾</t>
  </si>
  <si>
    <t>114.195364,22.284043</t>
  </si>
  <si>
    <t>中西食材的巧妙搭配</t>
  </si>
  <si>
    <t>香港特别行政区香港岛铜锣湾谢斐道520号渣菲大厦9楼</t>
  </si>
  <si>
    <t>香港心甜 Desserts Cherie 甜品店</t>
  </si>
  <si>
    <t>114.189614,22.377844</t>
  </si>
  <si>
    <t>位于大围的特色甜品店，有超过50款甜品任选，而且用料上乘，用心制作，备受注目。</t>
  </si>
  <si>
    <t>香港大围积富街 49号安定楼地下 G铺</t>
  </si>
  <si>
    <t>黑龙江</t>
  </si>
  <si>
    <t>哈尔滨极地馆（一期）</t>
  </si>
  <si>
    <t>黑龙江·哈尔滨·松北区</t>
  </si>
  <si>
    <t>126.593929,45.791562</t>
  </si>
  <si>
    <t>全球罕见的极地演艺游乐园</t>
  </si>
  <si>
    <t>黑龙江省哈尔滨市松北区太阳大道3号</t>
  </si>
  <si>
    <t>哈尔滨极地馆（二期）</t>
  </si>
  <si>
    <t>126.59232,45.791014</t>
  </si>
  <si>
    <t>哈尔滨极地馆二期项目——极地馆二期是黑龙江省百大项目，坐落于哈尔滨太阳大道3号，是国内首 个极地旅游假区，极地馆二期打造</t>
  </si>
  <si>
    <t>哈尔滨市松北区太阳大道3号</t>
  </si>
  <si>
    <t>波塞冬海底世界</t>
  </si>
  <si>
    <t>黑龙江·哈尔滨·波塞冬旅游度假区</t>
  </si>
  <si>
    <t>126.691374,45.88911</t>
  </si>
  <si>
    <t>探索海底世界无穷奥秘</t>
  </si>
  <si>
    <t>黑龙江省哈尔滨市松北区汇江路1号</t>
  </si>
  <si>
    <t>东北虎林园</t>
  </si>
  <si>
    <t>126.605376,45.82487</t>
  </si>
  <si>
    <t>可近距离接触东北虎</t>
  </si>
  <si>
    <t>黑龙江省哈尔滨松北区松北街88号</t>
  </si>
  <si>
    <t>哈尔滨松花江观光索道</t>
  </si>
  <si>
    <t>黑龙江·哈尔滨·道里区</t>
  </si>
  <si>
    <t>126.617176,45.784415</t>
  </si>
  <si>
    <t>索道之处,风光无限,尽揽松花江风光</t>
  </si>
  <si>
    <t>黑龙江省哈尔滨道里区通江街218号</t>
  </si>
  <si>
    <t>龙沙动植物园</t>
  </si>
  <si>
    <t>黑龙江·齐齐哈尔</t>
  </si>
  <si>
    <t>123.949378,47.349411</t>
  </si>
  <si>
    <t>综合性主题公园</t>
  </si>
  <si>
    <t>黑龙江省齐齐哈尔市建华区碾北公路1号</t>
  </si>
  <si>
    <t>波塞冬沙滩水世界</t>
  </si>
  <si>
    <t>126.693085,45.885349</t>
  </si>
  <si>
    <t>全球首创海豚漂流河 与海豚一起冲浪漂流</t>
  </si>
  <si>
    <t>哈尔滨龙塔</t>
  </si>
  <si>
    <t>黑龙江·哈尔滨·南岗区</t>
  </si>
  <si>
    <t>126.687353,45.754132</t>
  </si>
  <si>
    <t>登临181米高空俯瞰哈尔滨全景</t>
  </si>
  <si>
    <t>黑龙江省哈尔滨市南岗区长江路178号</t>
  </si>
  <si>
    <t>万象萌宠乐园</t>
  </si>
  <si>
    <t>126.589394,45.705225</t>
  </si>
  <si>
    <t>以室内温顺动物为主体的亲子游乐项目</t>
  </si>
  <si>
    <t>黑龙江省哈尔滨市南岗区中兴左街2号(哈尔滨大街与中兴左街交叉口处)</t>
  </si>
  <si>
    <t>枫叶小镇温泉度假村</t>
  </si>
  <si>
    <t>黑龙江·哈尔滨</t>
  </si>
  <si>
    <t>126.4691,45.828475</t>
  </si>
  <si>
    <t>中华帝王温泉+欧洲水疗spa+韩式汗蒸</t>
  </si>
  <si>
    <t>黑龙江省哈尔滨市松北区枫叶小镇奥特莱斯北侧</t>
  </si>
  <si>
    <t>平山神鹿风景区</t>
  </si>
  <si>
    <t>黑龙江·哈尔滨·阿城区</t>
  </si>
  <si>
    <t>127.376931,45.303517</t>
  </si>
  <si>
    <t>全国独特的原始森林景观</t>
  </si>
  <si>
    <t>黑龙江哈尔滨阿城市阿城区平山镇森工平山神鹿风景区</t>
  </si>
  <si>
    <t>哈尔滨融创雪世界</t>
  </si>
  <si>
    <t>126.506811,45.809292</t>
  </si>
  <si>
    <t>四季不息的冰雪之美</t>
  </si>
  <si>
    <t>黑龙江省哈尔滨市松北区世贸大道99号融创茂一层</t>
  </si>
  <si>
    <t>哈尔滨北方森林动物园</t>
  </si>
  <si>
    <t>127.119252,45.398845</t>
  </si>
  <si>
    <t>让游客近距离接触这个神奇的动物王国</t>
  </si>
  <si>
    <t>黑龙江省哈尔滨市阿城区哈牡公路鸽子洞地区</t>
  </si>
  <si>
    <t>松峰山自然保护区</t>
  </si>
  <si>
    <t>127.435066,45.609133</t>
  </si>
  <si>
    <t>金代皇室避暑、狩猎的园林</t>
  </si>
  <si>
    <t>哈尔滨市阿城市宾县</t>
  </si>
  <si>
    <t>大顶子山温泉旅游区</t>
  </si>
  <si>
    <t>黑龙江·哈尔滨·巴彦县</t>
  </si>
  <si>
    <t>127.248843,46.019376</t>
  </si>
  <si>
    <t>东北三省室内温泉水上乐园</t>
  </si>
  <si>
    <t>黑龙江省哈尔滨市巴彦县</t>
  </si>
  <si>
    <t>扎龙自然保护区</t>
  </si>
  <si>
    <t>黑龙江·齐齐哈尔·铁锋区</t>
  </si>
  <si>
    <t>124.247734,47.202765</t>
  </si>
  <si>
    <t>苇草叢生，湖泡星罗棋布，水鸟类栖息天堂</t>
  </si>
  <si>
    <t>黑龙江省齐齐哈尔市铁锋区扎龙乡</t>
  </si>
  <si>
    <t>波塞冬旅游度假区</t>
  </si>
  <si>
    <t>以古希腊神话为主题的旅游度假区</t>
  </si>
  <si>
    <t>海林横道东北虎林园</t>
  </si>
  <si>
    <t>黑龙江·牡丹江·海林市</t>
  </si>
  <si>
    <t>129.117618,44.800463</t>
  </si>
  <si>
    <t>10元的交通，和东北虎们来此亲密接触</t>
  </si>
  <si>
    <t>黑龙江省牡丹江海林市横道河子镇</t>
  </si>
  <si>
    <t>水师森林温泉度假区</t>
  </si>
  <si>
    <t>黑龙江·齐齐哈尔·昂昂溪区</t>
  </si>
  <si>
    <t>124.006089,47.253274</t>
  </si>
  <si>
    <t>中国传统元素在现代背景下的经典演绎</t>
  </si>
  <si>
    <t>黑龙江省齐齐哈尔市昂昂溪区水师营满族镇东一公里处</t>
  </si>
  <si>
    <t>哈尔滨香炉山</t>
  </si>
  <si>
    <t>黑龙江·哈尔滨·宾县</t>
  </si>
  <si>
    <t>127.53727,45.584141</t>
  </si>
  <si>
    <t>保持原始生态的天然森林氧吧</t>
  </si>
  <si>
    <t>黑龙江省哈尔滨市宾县南端</t>
  </si>
  <si>
    <t>萌宠奇缘室内主题动物园</t>
  </si>
  <si>
    <t>126.650291,45.826931</t>
  </si>
  <si>
    <t>萌宠奇缘室内亲子科普乐园位于哈尔滨市松北区松浦大道与浦源路交汇处，观江国际购物中心二、三层，总建筑面积约为8000平方米</t>
  </si>
  <si>
    <t>哈尔滨市松北区浦源路3022号观江国际购物中心二-三层</t>
  </si>
  <si>
    <t>林甸北国温泉</t>
  </si>
  <si>
    <t>黑龙江·大庆·林甸县</t>
  </si>
  <si>
    <t>124.871099,47.181632</t>
  </si>
  <si>
    <t>寒地温泉文化为主题，水上娱乐、休闲健身</t>
  </si>
  <si>
    <t>黑龙江省大庆市林甸县林甸镇庆丰街南三段西侧</t>
  </si>
  <si>
    <t>圣索菲亚教堂</t>
  </si>
  <si>
    <t>126.633567,45.776704</t>
  </si>
  <si>
    <t>巍峨壮美，精美绝伦，具有浓郁的异国情调</t>
  </si>
  <si>
    <t>黑龙江省哈尔滨市道里区透笼街88号</t>
  </si>
  <si>
    <t>大庆艺术邨温泉</t>
  </si>
  <si>
    <t>黑龙江·大庆·萨尔图区</t>
  </si>
  <si>
    <t>125.120804,46.791342</t>
  </si>
  <si>
    <t>感受自然之美,体验温泉文化</t>
  </si>
  <si>
    <t>黑龙江省大庆市萨尔图区黑鱼湖旅游景区国际艺术村园区内</t>
  </si>
  <si>
    <t>哈尔滨世纪汽车历史博物馆</t>
  </si>
  <si>
    <t>126.332235,45.38315</t>
  </si>
  <si>
    <t>展示汽车文化的发展历程</t>
  </si>
  <si>
    <t>黑龙江省哈尔滨市双城区东环城路北段（雀巢家园北门）</t>
  </si>
  <si>
    <t>松花江</t>
  </si>
  <si>
    <t>126.634887548,45.7554280398</t>
  </si>
  <si>
    <t>有两条支流，东北地区的大动脉</t>
  </si>
  <si>
    <t>黑龙江哈尔滨市市辖区</t>
  </si>
  <si>
    <t>长寿国家森林公园</t>
  </si>
  <si>
    <t>127.229369,45.635531</t>
  </si>
  <si>
    <t>森林茂密，群峰起伏，景色优美，引人入胜</t>
  </si>
  <si>
    <t>哈尔滨市宾县宾西经济开发区长寿山</t>
  </si>
  <si>
    <t>镜泊湖风景区</t>
  </si>
  <si>
    <t>黑龙江·牡丹江·宁安市</t>
  </si>
  <si>
    <t>128.973946,44.049877</t>
  </si>
  <si>
    <t>湖光山色，原始森林，熔岩隧道的绝妙景观</t>
  </si>
  <si>
    <t>黑龙江省牡丹江市宁安市火山口旅游公路</t>
  </si>
  <si>
    <t>英杰温泉</t>
  </si>
  <si>
    <t>127.356861,45.667639</t>
  </si>
  <si>
    <t>足不出户，在“家门口”泡上寒地温泉</t>
  </si>
  <si>
    <t>黑龙江省哈尔滨市宾县宾州镇友联村</t>
  </si>
  <si>
    <t>新海都半山温泉城</t>
  </si>
  <si>
    <t>黑龙江·哈尔滨·香坊区</t>
  </si>
  <si>
    <t>126.953716,45.727041</t>
  </si>
  <si>
    <t>哈尔滨新海都半山温泉城，是一个以温泉为主题，集文化、大健康等多业态为一体的超大型综合体，依傍阿什河流域，位于香坊区向阳镇</t>
  </si>
  <si>
    <t>黑龙江省哈尔滨市香坊区向阳镇东平村</t>
  </si>
  <si>
    <t>松松小镇</t>
  </si>
  <si>
    <t>126.655302,45.723591</t>
  </si>
  <si>
    <t>让孩子在欢乐的海洋中健康成长</t>
  </si>
  <si>
    <t>黑龙江省哈尔滨市香坊区乐松广场3层</t>
  </si>
  <si>
    <t>亚布力熊猫馆</t>
  </si>
  <si>
    <t>黑龙江·哈尔滨·尚志市</t>
  </si>
  <si>
    <t>128.485895,44.796683</t>
  </si>
  <si>
    <t>极具网络人气的大熊猫“思嘉”和“佑佑”</t>
  </si>
  <si>
    <t>黑龙江省哈尔滨市尚志市亚布力镇东南20公里</t>
  </si>
  <si>
    <t>济州岛汤泉</t>
  </si>
  <si>
    <t>126.639447,45.710185</t>
  </si>
  <si>
    <t>尽情领略韩式汗蒸的独特魅力</t>
  </si>
  <si>
    <t>黑龙江省哈尔滨市南岗区征仪路280号</t>
  </si>
  <si>
    <t>世界欢乐城热带雨林动物园</t>
  </si>
  <si>
    <t>黑龙江·哈尔滨·林达世界欢乐城</t>
  </si>
  <si>
    <t>世界欢乐城热带雨林动物园，位于哈尔滨市松北区美术家大街666号西区，全馆占地3000多平方米，精心打造动物剧场、主题乐园</t>
  </si>
  <si>
    <t>哈尔滨市松北区美术家大街666号林达世界欢乐城29号楼</t>
  </si>
  <si>
    <t>金龙山（横头山）国家森林公园</t>
  </si>
  <si>
    <t>127.525294,45.52318</t>
  </si>
  <si>
    <t>红叶谷、彩蝶谷、野鹿谷、石柱峰、林海雪乡</t>
  </si>
  <si>
    <t>黑龙江省哈尔滨市阿城区金龙山镇</t>
  </si>
  <si>
    <t>金凤凰温泉</t>
  </si>
  <si>
    <t>黑龙江·齐齐哈尔·龙沙区</t>
  </si>
  <si>
    <t>123.952906,47.344485</t>
  </si>
  <si>
    <t>金凤凰温泉度假酒店，没有梧桐树，引不来金凤凰。
金凤凰温泉度假酒店，一万五千平方米超大尊享空间，由国内著名设计师，以现代</t>
  </si>
  <si>
    <t>黑龙江省齐齐哈尔市龙沙区永安大街186号</t>
  </si>
  <si>
    <t>宝宇龙花温泉</t>
  </si>
  <si>
    <t>黑龙江·伊春·乌马河区</t>
  </si>
  <si>
    <t>128.714742,47.419133</t>
  </si>
  <si>
    <t>集住宿、餐饮、温泉、狩猎、豪华宴会为一体</t>
  </si>
  <si>
    <t>黑龙江省伊春市乌马河区乌带公路宝宇森林旅游公司对面</t>
  </si>
  <si>
    <t>黑龙江德云社</t>
  </si>
  <si>
    <t>黑龙江·哈尔滨·道外区</t>
  </si>
  <si>
    <t>126.647526,45.794339</t>
  </si>
  <si>
    <t>黑龙江也有德云社了，百花剧场约起来</t>
  </si>
  <si>
    <t>黑龙江省哈尔滨市道外区长春街137号百花剧场</t>
  </si>
  <si>
    <t>威虎山城</t>
  </si>
  <si>
    <t>129.110942,44.862323</t>
  </si>
  <si>
    <t>再现了英雄剿匪的光辉业绩</t>
  </si>
  <si>
    <t>黑龙江省牡丹江海林市威虎山风景区301国道210公里处</t>
  </si>
  <si>
    <t>哈尔滨独角兽星空艺术馆</t>
  </si>
  <si>
    <t>126.627077,45.77784</t>
  </si>
  <si>
    <t>黑龙江省哈尔滨市道里区中央大街69号金安国际购物广场3楼302B-2</t>
  </si>
  <si>
    <t>香磨山风景区</t>
  </si>
  <si>
    <t>黑龙江·哈尔滨·木兰县</t>
  </si>
  <si>
    <t>127.9436274512,46.390556591305</t>
  </si>
  <si>
    <t>以香磨山、香磨山水库、慈航寺为主体</t>
  </si>
  <si>
    <t>黑龙江省哈尔滨市木兰县东兴镇镇东8里</t>
  </si>
  <si>
    <t>哈尔滨日式汤合宫温泉</t>
  </si>
  <si>
    <t>126.538208,45.847031</t>
  </si>
  <si>
    <t>冰城首席室内寒地温泉</t>
  </si>
  <si>
    <t>黑龙江省哈尔滨市松北区松北大道和万宝大道交汇处大耿家立交桥西150米</t>
  </si>
  <si>
    <t>壹台山骆驼峰景区</t>
  </si>
  <si>
    <t>127.510836,46.206473</t>
  </si>
  <si>
    <t>奇石峭峙立，怪石欲袭人的省级森林公园</t>
  </si>
  <si>
    <t>黑龙江省哈尔滨市巴彦县福乡村</t>
  </si>
  <si>
    <t>牡丹峰</t>
  </si>
  <si>
    <t>黑龙江·牡丹江·东安区</t>
  </si>
  <si>
    <t>129.867105,44.374227</t>
  </si>
  <si>
    <t>自然景观秀丽奇特，人文景观保存较多</t>
  </si>
  <si>
    <t>黑龙江省牡丹江市东安区</t>
  </si>
  <si>
    <t>哈溪水汇</t>
  </si>
  <si>
    <t>126.599824,45.714457</t>
  </si>
  <si>
    <t>放松身体，舒缓心灵</t>
  </si>
  <si>
    <t>黑龙江省哈尔滨市南岗区哈西大街223号</t>
  </si>
  <si>
    <t>乌苏里江</t>
  </si>
  <si>
    <t>黑龙江·佳木斯·抚远县</t>
  </si>
  <si>
    <t>134.960027,48.362925</t>
  </si>
  <si>
    <t>中国东北部中苏边境上的一条重要界河</t>
  </si>
  <si>
    <t>黑龙江省佳木斯抚远县</t>
  </si>
  <si>
    <t>林达世界欢乐城</t>
  </si>
  <si>
    <t>风靡北美地区的富有特色的亲子演出</t>
  </si>
  <si>
    <t>哈尔滨市松北区学院路美术家大街666号林达世界欢乐城</t>
  </si>
  <si>
    <t>太阳岛</t>
  </si>
  <si>
    <t>126.604175,45.797805</t>
  </si>
  <si>
    <t>位于城市中心的江漫滩湿地草原型风景名胜区</t>
  </si>
  <si>
    <t>黑龙江省哈尔滨市松北区太阳岛风景区</t>
  </si>
  <si>
    <t>哈尔滨极乐寺</t>
  </si>
  <si>
    <t>126.670959,45.782229</t>
  </si>
  <si>
    <t>四大著名佛教寺院之一</t>
  </si>
  <si>
    <t>黑龙江省哈尔滨市南岗区东大直街9号</t>
  </si>
  <si>
    <t>漠河县城</t>
  </si>
  <si>
    <t>黑龙江·大兴安岭·漠河县</t>
  </si>
  <si>
    <t>122.554257,52.985933</t>
  </si>
  <si>
    <t>历史上漠河县的延续</t>
  </si>
  <si>
    <t>黑龙江省大兴安岭漠河县内</t>
  </si>
  <si>
    <t>鸡西市蓝湖湾汤泉</t>
  </si>
  <si>
    <t>黑龙江·鸡西</t>
  </si>
  <si>
    <t>130.947369,45.305822</t>
  </si>
  <si>
    <t>以韩式风格为市民提供沐浴服务性企业</t>
  </si>
  <si>
    <t>黑龙江省鸡西市鸡冠区康新路</t>
  </si>
  <si>
    <t>哈尔滨文化公园（哈尔滨游乐园）</t>
  </si>
  <si>
    <t>126.675443,45.785867</t>
  </si>
  <si>
    <t>哈尔滨文化公园座落在南岗区东大直街 1 号，始建于 1958 年，曾用名“哈尔滨市游乐园”，占地面积 22.8 公顷，是</t>
  </si>
  <si>
    <t>黑龙江省哈尔滨市南岗区东大直街1号（近哈尔滨工程大学）</t>
  </si>
  <si>
    <t>黑瞎子岛</t>
  </si>
  <si>
    <t>134.82021487576,48.367570912031</t>
  </si>
  <si>
    <t>黑瞎子岛又称抚远三角洲（俄语称其为大乌苏里岛：островов</t>
  </si>
  <si>
    <t>黑龙江省佳木斯黑瞎子岛</t>
  </si>
  <si>
    <t>大庆鹤鸣湖温泉</t>
  </si>
  <si>
    <t>124.546478,47.285663</t>
  </si>
  <si>
    <t>不掺不兑不加温，只有真温泉</t>
  </si>
  <si>
    <t>黑龙江省大庆市林甸县三合乡胜利村鹤鸣湖温泉度假区</t>
  </si>
  <si>
    <t>伏尔加庄园</t>
  </si>
  <si>
    <t>126.906666,45.676867</t>
  </si>
  <si>
    <t>感受俄式建筑独特风情</t>
  </si>
  <si>
    <t>黑龙江省哈尔滨市香坊区哈成路16公里处</t>
  </si>
  <si>
    <t>大江户汤池（爱建店）</t>
  </si>
  <si>
    <t>126.576402,45.739926</t>
  </si>
  <si>
    <t>大型温泉养生会馆，休闲养生的理想场所</t>
  </si>
  <si>
    <t>道里区爱建紫园路52号，汇丽广场院内</t>
  </si>
  <si>
    <t>金色海洋养生馆</t>
  </si>
  <si>
    <t>126.620462,45.755964</t>
  </si>
  <si>
    <t>国际领先的SPA设施和东南亚汗蒸养生文化</t>
  </si>
  <si>
    <t>黑龙江省哈尔滨市道里区民安街63号1-5层</t>
  </si>
  <si>
    <t>绿马射击场</t>
  </si>
  <si>
    <t>黑龙江·绥化·肇东市</t>
  </si>
  <si>
    <t>125.922287,46.114311</t>
  </si>
  <si>
    <t>绥化市肇东市八仙北路肇岳山北1.5公里处</t>
  </si>
  <si>
    <t>帕弗尔洗浴</t>
  </si>
  <si>
    <t>黑龙江·佳木斯</t>
  </si>
  <si>
    <t>佳木斯市前进区长安路908号，永安街与长安路交汇处</t>
  </si>
  <si>
    <t>善水汇休闲洗浴</t>
  </si>
  <si>
    <t>黑龙江·绥化·北林区</t>
  </si>
  <si>
    <t>126.991683,46.657924</t>
  </si>
  <si>
    <t>集洗浴，酒店，餐饮，汗蒸为一体的休闲浴场</t>
  </si>
  <si>
    <t>黑龙江省绥化市北林区中直路化工街路口</t>
  </si>
  <si>
    <t>回龙山生态田园旅游区</t>
  </si>
  <si>
    <t>黑龙江·哈尔滨·五常市</t>
  </si>
  <si>
    <t>127.180575,45.094506</t>
  </si>
  <si>
    <t>可观看深山花海，雷击复活树，林中道观</t>
  </si>
  <si>
    <t>哈尔滨市五常市二河乡新庄村</t>
  </si>
  <si>
    <t>雪乡梦幻家园</t>
  </si>
  <si>
    <t>黑龙江·牡丹江·中国雪乡</t>
  </si>
  <si>
    <t>128.136463,44.398697</t>
  </si>
  <si>
    <t>雪蘑菇“基地”</t>
  </si>
  <si>
    <t>黑龙江省牡丹江市大海林林业局雪乡景区雪韵大街</t>
  </si>
  <si>
    <t>普罗旺斯薰衣草庄园</t>
  </si>
  <si>
    <t>126.945889,45.742001</t>
  </si>
  <si>
    <t>薰衣草庄园</t>
  </si>
  <si>
    <t>黑龙江哈尔滨香坊区东方红社区东北侧</t>
  </si>
  <si>
    <t>哈尔滨阳光浴场</t>
  </si>
  <si>
    <t>126.595428,45.740305</t>
  </si>
  <si>
    <t>专业精英团队打造，尽显其行业专业水准</t>
  </si>
  <si>
    <t>黑龙江省哈尔滨市道里区乡里街169号（阳光洗浴）</t>
  </si>
  <si>
    <t>大庆口袋屋蹦床公园</t>
  </si>
  <si>
    <t>125.13486,46.610494</t>
  </si>
  <si>
    <t>大庆口袋屋蹦床公园是一个新潮时尚的主题公园，这里拥有众多娱乐项目，网红蹦床，VR体验，梅花桩，三个七米高的滑梯，蜘蛛墙，</t>
  </si>
  <si>
    <t>黑龙江省大庆市萨尔图区学伟大街171号动感健身6楼</t>
  </si>
  <si>
    <t>五大连池风景区火山雪地温矿泉</t>
  </si>
  <si>
    <t>黑龙江·黑河·五大连池风景区</t>
  </si>
  <si>
    <t>126.175769,48.659107</t>
  </si>
  <si>
    <t>火山特色的康养温泉</t>
  </si>
  <si>
    <t>黑龙江省黑河市五大连池风景区万豪名苑商务酒店一楼</t>
  </si>
  <si>
    <t>清水湾温泉生活馆</t>
  </si>
  <si>
    <t>126.711706,45.78002</t>
  </si>
  <si>
    <t>设备齐全，汇聚水疗SPA特色汗蒸等项目</t>
  </si>
  <si>
    <t>黑龙江哈尔滨市道外区南直路357号</t>
  </si>
  <si>
    <t>哈尔滨沐欣源会馆</t>
  </si>
  <si>
    <t>126.572087,45.72706</t>
  </si>
  <si>
    <t>餐饮、洗浴汗蒸及大型影视厅一体的洗浴广场</t>
  </si>
  <si>
    <t>黑龙江省哈尔滨市道里区工农大街158号理想0451-10栋-1-3层01号</t>
  </si>
  <si>
    <t>北极村</t>
  </si>
  <si>
    <t>122.344341,53.491943</t>
  </si>
  <si>
    <t>奇幻北极光，就可以在这里看到</t>
  </si>
  <si>
    <t>黑龙江省大兴安岭地区漠河县西林吉镇十三区北极村</t>
  </si>
  <si>
    <t>中央大街步行街</t>
  </si>
  <si>
    <t>126.626875,45.774125</t>
  </si>
  <si>
    <t>哈尔滨市很繁盛、很有规划的一条商业步行街</t>
  </si>
  <si>
    <t>黑龙江省哈尔滨市道里区</t>
  </si>
  <si>
    <t>悬羊峰国家地质公园</t>
  </si>
  <si>
    <t>黑龙江·伊春·铁力市</t>
  </si>
  <si>
    <t>128.502737,46.820018</t>
  </si>
  <si>
    <t>黑龙江省伊春铁力市小兴安岭西坡南麓桃山林业局施业区内</t>
  </si>
  <si>
    <t>哈尔滨世界欢乐城</t>
  </si>
  <si>
    <t>126.544242,45.885823</t>
  </si>
  <si>
    <t>哈尔滨世界欢乐城（外语城）坐落于哈尔滨新区学院路黄金地段，是汇聚世界文明精华于一城，集旅游产业六大要素于一身，一站式文化</t>
  </si>
  <si>
    <t>胭脂沟</t>
  </si>
  <si>
    <t>122.172361,53.279025</t>
  </si>
  <si>
    <t>这里的金子为慈禧太后换过胭脂</t>
  </si>
  <si>
    <t>黑龙江省大兴安岭漠河县</t>
  </si>
  <si>
    <t>漠河火灾纪念馆</t>
  </si>
  <si>
    <t>122.53552358063,52.966979944456</t>
  </si>
  <si>
    <t>了解火灾危害，永记火灾教训</t>
  </si>
  <si>
    <t>黑龙江大兴安岭漠河县</t>
  </si>
  <si>
    <t>性别</t>
  </si>
  <si>
    <t>体重</t>
  </si>
  <si>
    <t>身高</t>
  </si>
  <si>
    <t>民族</t>
  </si>
  <si>
    <t>年龄</t>
  </si>
  <si>
    <t>学院</t>
  </si>
  <si>
    <t>专业</t>
  </si>
  <si>
    <t>胸围</t>
  </si>
  <si>
    <t>肺呼量</t>
  </si>
  <si>
    <t>体育成绩</t>
  </si>
  <si>
    <t>血型</t>
  </si>
  <si>
    <t>BMI</t>
  </si>
  <si>
    <t>男</t>
  </si>
  <si>
    <t>汉</t>
  </si>
  <si>
    <t>公卫</t>
  </si>
  <si>
    <t>预防</t>
  </si>
  <si>
    <t>A型</t>
  </si>
  <si>
    <t>B型</t>
  </si>
  <si>
    <t>O型</t>
  </si>
  <si>
    <t>AB型</t>
  </si>
  <si>
    <t>全科</t>
  </si>
  <si>
    <t>妇幼</t>
  </si>
  <si>
    <t>医检</t>
  </si>
  <si>
    <t>护理</t>
  </si>
  <si>
    <t>基础</t>
  </si>
  <si>
    <t>生物技术</t>
  </si>
  <si>
    <t>口腔</t>
  </si>
  <si>
    <t>社科部</t>
  </si>
  <si>
    <t>心理</t>
  </si>
  <si>
    <t>卫管</t>
  </si>
  <si>
    <t>回</t>
  </si>
  <si>
    <t>女</t>
  </si>
  <si>
    <t>壮</t>
  </si>
  <si>
    <t>瑶</t>
  </si>
  <si>
    <t>临床</t>
  </si>
  <si>
    <t>满</t>
  </si>
</sst>
</file>

<file path=xl/styles.xml><?xml version="1.0" encoding="utf-8"?>
<styleSheet xmlns="http://schemas.openxmlformats.org/spreadsheetml/2006/main" xmlns:xr9="http://schemas.microsoft.com/office/spreadsheetml/2016/revision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_ "/>
    <numFmt numFmtId="178" formatCode="0.000000000_);[Red]\(0.000000000\)"/>
  </numFmts>
  <fonts count="29">
    <font>
      <sz val="11"/>
      <color theme="1"/>
      <name val="宋体"/>
      <charset val="162"/>
      <scheme val="minor"/>
    </font>
    <font>
      <sz val="11"/>
      <color theme="1"/>
      <name val="宋体"/>
      <charset val="134"/>
      <scheme val="minor"/>
    </font>
    <font>
      <sz val="11"/>
      <color theme="1"/>
      <name val="宋体"/>
      <charset val="134"/>
      <scheme val="minor"/>
    </font>
    <font>
      <b/>
      <sz val="11"/>
      <name val="宋体"/>
      <charset val="134"/>
      <scheme val="minor"/>
    </font>
    <font>
      <b/>
      <sz val="14"/>
      <color theme="1"/>
      <name val="微软雅黑"/>
      <charset val="134"/>
    </font>
    <font>
      <b/>
      <sz val="11"/>
      <color theme="1"/>
      <name val="微软雅黑"/>
      <charset val="134"/>
    </font>
    <font>
      <sz val="9"/>
      <color theme="1"/>
      <name val="微软雅黑"/>
      <charset val="134"/>
    </font>
    <font>
      <b/>
      <sz val="9"/>
      <color rgb="FFFF0000"/>
      <name val="微软雅黑"/>
      <charset val="134"/>
    </font>
    <font>
      <sz val="11"/>
      <color theme="1"/>
      <name val="微软雅黑"/>
      <charset val="134"/>
    </font>
    <font>
      <sz val="11"/>
      <color theme="1"/>
      <name val="Microsoft YaHei Light"/>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s>
  <fills count="33">
    <fill>
      <patternFill patternType="none"/>
    </fill>
    <fill>
      <patternFill patternType="gray125"/>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2" fillId="0" borderId="0" applyFont="0" applyFill="0" applyBorder="0" applyAlignment="0" applyProtection="0">
      <alignment vertical="center"/>
    </xf>
    <xf numFmtId="44" fontId="2" fillId="0" borderId="0" applyFont="0" applyFill="0" applyBorder="0" applyAlignment="0" applyProtection="0">
      <alignment vertical="center"/>
    </xf>
    <xf numFmtId="9" fontId="2" fillId="0" borderId="0" applyFont="0" applyFill="0" applyBorder="0" applyAlignment="0" applyProtection="0">
      <alignment vertical="center"/>
    </xf>
    <xf numFmtId="41" fontId="2" fillId="0" borderId="0" applyFont="0" applyFill="0" applyBorder="0" applyAlignment="0" applyProtection="0">
      <alignment vertical="center"/>
    </xf>
    <xf numFmtId="42" fontId="2"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2" fillId="2" borderId="2"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3" applyNumberFormat="0" applyFill="0" applyAlignment="0" applyProtection="0">
      <alignment vertical="center"/>
    </xf>
    <xf numFmtId="0" fontId="16" fillId="0" borderId="3" applyNumberFormat="0" applyFill="0" applyAlignment="0" applyProtection="0">
      <alignment vertical="center"/>
    </xf>
    <xf numFmtId="0" fontId="17" fillId="0" borderId="4" applyNumberFormat="0" applyFill="0" applyAlignment="0" applyProtection="0">
      <alignment vertical="center"/>
    </xf>
    <xf numFmtId="0" fontId="17" fillId="0" borderId="0" applyNumberFormat="0" applyFill="0" applyBorder="0" applyAlignment="0" applyProtection="0">
      <alignment vertical="center"/>
    </xf>
    <xf numFmtId="0" fontId="18" fillId="3" borderId="5" applyNumberFormat="0" applyAlignment="0" applyProtection="0">
      <alignment vertical="center"/>
    </xf>
    <xf numFmtId="0" fontId="19" fillId="4" borderId="6" applyNumberFormat="0" applyAlignment="0" applyProtection="0">
      <alignment vertical="center"/>
    </xf>
    <xf numFmtId="0" fontId="20" fillId="4" borderId="5" applyNumberFormat="0" applyAlignment="0" applyProtection="0">
      <alignment vertical="center"/>
    </xf>
    <xf numFmtId="0" fontId="21" fillId="5" borderId="7" applyNumberFormat="0" applyAlignment="0" applyProtection="0">
      <alignment vertical="center"/>
    </xf>
    <xf numFmtId="0" fontId="22" fillId="0" borderId="8" applyNumberFormat="0" applyFill="0" applyAlignment="0" applyProtection="0">
      <alignment vertical="center"/>
    </xf>
    <xf numFmtId="0" fontId="23" fillId="0" borderId="9" applyNumberFormat="0" applyFill="0" applyAlignment="0" applyProtection="0">
      <alignment vertical="center"/>
    </xf>
    <xf numFmtId="0" fontId="24" fillId="6" borderId="0" applyNumberFormat="0" applyBorder="0" applyAlignment="0" applyProtection="0">
      <alignment vertical="center"/>
    </xf>
    <xf numFmtId="0" fontId="25" fillId="7" borderId="0" applyNumberFormat="0" applyBorder="0" applyAlignment="0" applyProtection="0">
      <alignment vertical="center"/>
    </xf>
    <xf numFmtId="0" fontId="26" fillId="8" borderId="0" applyNumberFormat="0" applyBorder="0" applyAlignment="0" applyProtection="0">
      <alignment vertical="center"/>
    </xf>
    <xf numFmtId="0" fontId="27" fillId="9" borderId="0" applyNumberFormat="0" applyBorder="0" applyAlignment="0" applyProtection="0">
      <alignment vertical="center"/>
    </xf>
    <xf numFmtId="0" fontId="28" fillId="10" borderId="0" applyNumberFormat="0" applyBorder="0" applyAlignment="0" applyProtection="0">
      <alignment vertical="center"/>
    </xf>
    <xf numFmtId="0" fontId="28" fillId="11" borderId="0" applyNumberFormat="0" applyBorder="0" applyAlignment="0" applyProtection="0">
      <alignment vertical="center"/>
    </xf>
    <xf numFmtId="0" fontId="27" fillId="12" borderId="0" applyNumberFormat="0" applyBorder="0" applyAlignment="0" applyProtection="0">
      <alignment vertical="center"/>
    </xf>
    <xf numFmtId="0" fontId="27"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7" fillId="16" borderId="0" applyNumberFormat="0" applyBorder="0" applyAlignment="0" applyProtection="0">
      <alignment vertical="center"/>
    </xf>
    <xf numFmtId="0" fontId="27"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7" fillId="20" borderId="0" applyNumberFormat="0" applyBorder="0" applyAlignment="0" applyProtection="0">
      <alignment vertical="center"/>
    </xf>
    <xf numFmtId="0" fontId="27"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7" fillId="28" borderId="0" applyNumberFormat="0" applyBorder="0" applyAlignment="0" applyProtection="0">
      <alignment vertical="center"/>
    </xf>
    <xf numFmtId="0" fontId="27"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7" fillId="32" borderId="0" applyNumberFormat="0" applyBorder="0" applyAlignment="0" applyProtection="0">
      <alignment vertical="center"/>
    </xf>
  </cellStyleXfs>
  <cellXfs count="20">
    <xf numFmtId="0" fontId="0" fillId="0" borderId="0" xfId="0"/>
    <xf numFmtId="0" fontId="1" fillId="0" borderId="0" xfId="0" applyFont="1" applyFill="1" applyAlignment="1"/>
    <xf numFmtId="176" fontId="1" fillId="0" borderId="0" xfId="0" applyNumberFormat="1" applyFont="1" applyFill="1" applyAlignment="1"/>
    <xf numFmtId="1" fontId="1" fillId="0" borderId="0" xfId="0" applyNumberFormat="1" applyFont="1" applyFill="1" applyAlignment="1"/>
    <xf numFmtId="2" fontId="1" fillId="0" borderId="0" xfId="0" applyNumberFormat="1" applyFont="1" applyFill="1" applyAlignment="1"/>
    <xf numFmtId="10" fontId="1" fillId="0" borderId="0" xfId="0" applyNumberFormat="1" applyFont="1" applyFill="1" applyAlignment="1"/>
    <xf numFmtId="0" fontId="2" fillId="0" borderId="0" xfId="0" applyFont="1" applyFill="1" applyAlignment="1"/>
    <xf numFmtId="0" fontId="3" fillId="0" borderId="1" xfId="0" applyFont="1" applyFill="1" applyBorder="1" applyAlignment="1">
      <alignment horizontal="center" vertical="top"/>
    </xf>
    <xf numFmtId="0" fontId="1" fillId="0" borderId="0" xfId="0" applyFont="1" applyFill="1" applyAlignment="1">
      <alignment horizontal="center" vertical="center"/>
    </xf>
    <xf numFmtId="0" fontId="1" fillId="0" borderId="0" xfId="0" applyFont="1" applyFill="1" applyAlignment="1">
      <alignment vertical="center"/>
    </xf>
    <xf numFmtId="0" fontId="4" fillId="0" borderId="0" xfId="0" applyFont="1" applyFill="1" applyAlignment="1">
      <alignment horizontal="center" vertical="center"/>
    </xf>
    <xf numFmtId="0" fontId="5" fillId="0" borderId="0" xfId="0" applyFont="1" applyFill="1" applyAlignment="1">
      <alignment horizontal="center" vertical="center"/>
    </xf>
    <xf numFmtId="0" fontId="6" fillId="0" borderId="0" xfId="0" applyFont="1" applyFill="1" applyAlignment="1">
      <alignment horizontal="center" vertical="center"/>
    </xf>
    <xf numFmtId="0" fontId="7" fillId="0" borderId="0" xfId="0" applyFont="1" applyFill="1" applyAlignment="1">
      <alignment horizontal="center" vertical="center"/>
    </xf>
    <xf numFmtId="177" fontId="6" fillId="0" borderId="0" xfId="0" applyNumberFormat="1" applyFont="1" applyFill="1" applyAlignment="1">
      <alignment vertical="center"/>
    </xf>
    <xf numFmtId="176" fontId="6" fillId="0" borderId="0" xfId="0" applyNumberFormat="1" applyFont="1" applyFill="1" applyAlignment="1">
      <alignment horizontal="center" vertical="center"/>
    </xf>
    <xf numFmtId="178" fontId="6" fillId="0" borderId="0" xfId="0" applyNumberFormat="1" applyFont="1" applyFill="1" applyAlignment="1">
      <alignment horizontal="center" vertical="center"/>
    </xf>
    <xf numFmtId="0" fontId="8" fillId="0" borderId="0" xfId="0" applyFont="1" applyFill="1" applyAlignment="1">
      <alignment horizontal="center" vertical="center"/>
    </xf>
    <xf numFmtId="0" fontId="9" fillId="0" borderId="0" xfId="0" applyFont="1" applyFill="1" applyAlignment="1">
      <alignment horizontal="center" vertical="center"/>
    </xf>
    <xf numFmtId="0" fontId="2" fillId="0" borderId="0" xfId="0" applyFont="1" applyFill="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7" Type="http://schemas.openxmlformats.org/officeDocument/2006/relationships/styles" Target="styles.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is Teması">
  <a:themeElements>
    <a:clrScheme name="Ofis">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is">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is">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201"/>
  <sheetViews>
    <sheetView workbookViewId="0">
      <pane xSplit="1" ySplit="1" topLeftCell="B2" activePane="bottomRight" state="frozen"/>
      <selection/>
      <selection pane="topRight"/>
      <selection pane="bottomLeft"/>
      <selection pane="bottomRight" activeCell="C1" sqref="C1"/>
    </sheetView>
  </sheetViews>
  <sheetFormatPr defaultColWidth="9.23333333333333" defaultRowHeight="13.5" outlineLevelCol="2"/>
  <cols>
    <col min="1" max="16384" width="9.23333333333333" style="19"/>
  </cols>
  <sheetData>
    <row r="1" spans="1:3">
      <c r="A1" s="19" t="s">
        <v>0</v>
      </c>
      <c r="B1" s="19" t="s">
        <v>1</v>
      </c>
      <c r="C1" s="19" t="s">
        <v>2</v>
      </c>
    </row>
    <row r="2" spans="1:3">
      <c r="A2" s="19" t="s">
        <v>3</v>
      </c>
      <c r="B2" s="19" t="s">
        <v>4</v>
      </c>
      <c r="C2" s="19" t="s">
        <v>5</v>
      </c>
    </row>
    <row r="3" spans="1:3">
      <c r="A3" s="19" t="s">
        <v>6</v>
      </c>
      <c r="B3" s="19" t="s">
        <v>4</v>
      </c>
      <c r="C3" s="19" t="s">
        <v>7</v>
      </c>
    </row>
    <row r="4" spans="1:3">
      <c r="A4" s="19" t="s">
        <v>8</v>
      </c>
      <c r="B4" s="19" t="s">
        <v>4</v>
      </c>
      <c r="C4" s="19" t="s">
        <v>9</v>
      </c>
    </row>
    <row r="5" spans="1:3">
      <c r="A5" s="19" t="s">
        <v>10</v>
      </c>
      <c r="B5" s="19" t="s">
        <v>4</v>
      </c>
      <c r="C5" s="19" t="s">
        <v>11</v>
      </c>
    </row>
    <row r="6" spans="1:3">
      <c r="A6" s="19" t="s">
        <v>12</v>
      </c>
      <c r="B6" s="19" t="s">
        <v>4</v>
      </c>
      <c r="C6" s="19" t="s">
        <v>13</v>
      </c>
    </row>
    <row r="7" spans="1:3">
      <c r="A7" s="19" t="s">
        <v>14</v>
      </c>
      <c r="B7" s="19" t="s">
        <v>4</v>
      </c>
      <c r="C7" s="19" t="s">
        <v>15</v>
      </c>
    </row>
    <row r="8" spans="1:3">
      <c r="A8" s="19" t="s">
        <v>16</v>
      </c>
      <c r="B8" s="19" t="s">
        <v>4</v>
      </c>
      <c r="C8" s="19" t="s">
        <v>17</v>
      </c>
    </row>
    <row r="9" spans="1:3">
      <c r="A9" s="19" t="s">
        <v>18</v>
      </c>
      <c r="B9" s="19" t="s">
        <v>4</v>
      </c>
      <c r="C9" s="19" t="s">
        <v>19</v>
      </c>
    </row>
    <row r="10" spans="1:3">
      <c r="A10" s="19" t="s">
        <v>20</v>
      </c>
      <c r="B10" s="19" t="s">
        <v>4</v>
      </c>
      <c r="C10" s="19" t="s">
        <v>21</v>
      </c>
    </row>
    <row r="11" spans="1:3">
      <c r="A11" s="19" t="s">
        <v>22</v>
      </c>
      <c r="B11" s="19" t="s">
        <v>4</v>
      </c>
      <c r="C11" s="19" t="s">
        <v>23</v>
      </c>
    </row>
    <row r="12" spans="1:3">
      <c r="A12" s="19" t="s">
        <v>24</v>
      </c>
      <c r="B12" s="19" t="s">
        <v>4</v>
      </c>
      <c r="C12" s="19" t="s">
        <v>25</v>
      </c>
    </row>
    <row r="13" spans="1:3">
      <c r="A13" s="19" t="s">
        <v>26</v>
      </c>
      <c r="B13" s="19" t="s">
        <v>27</v>
      </c>
      <c r="C13" s="19" t="s">
        <v>28</v>
      </c>
    </row>
    <row r="14" spans="1:3">
      <c r="A14" s="19" t="s">
        <v>29</v>
      </c>
      <c r="B14" s="19" t="s">
        <v>27</v>
      </c>
      <c r="C14" s="19" t="s">
        <v>30</v>
      </c>
    </row>
    <row r="15" spans="1:3">
      <c r="A15" s="19" t="s">
        <v>31</v>
      </c>
      <c r="B15" s="19" t="s">
        <v>27</v>
      </c>
      <c r="C15" s="19" t="s">
        <v>32</v>
      </c>
    </row>
    <row r="16" spans="1:3">
      <c r="A16" s="19" t="s">
        <v>33</v>
      </c>
      <c r="B16" s="19" t="s">
        <v>27</v>
      </c>
      <c r="C16" s="19" t="s">
        <v>34</v>
      </c>
    </row>
    <row r="17" spans="1:3">
      <c r="A17" s="19" t="s">
        <v>35</v>
      </c>
      <c r="B17" s="19" t="s">
        <v>27</v>
      </c>
      <c r="C17" s="19" t="s">
        <v>36</v>
      </c>
    </row>
    <row r="18" spans="1:3">
      <c r="A18" s="19" t="s">
        <v>37</v>
      </c>
      <c r="B18" s="19" t="s">
        <v>38</v>
      </c>
      <c r="C18" s="19" t="s">
        <v>39</v>
      </c>
    </row>
    <row r="19" spans="1:3">
      <c r="A19" s="19" t="s">
        <v>40</v>
      </c>
      <c r="B19" s="19" t="s">
        <v>38</v>
      </c>
      <c r="C19" s="19" t="s">
        <v>41</v>
      </c>
    </row>
    <row r="20" spans="1:3">
      <c r="A20" s="19" t="s">
        <v>42</v>
      </c>
      <c r="B20" s="19" t="s">
        <v>38</v>
      </c>
      <c r="C20" s="19" t="s">
        <v>43</v>
      </c>
    </row>
    <row r="21" spans="1:3">
      <c r="A21" s="19" t="s">
        <v>44</v>
      </c>
      <c r="B21" s="19" t="s">
        <v>45</v>
      </c>
      <c r="C21" s="19" t="s">
        <v>46</v>
      </c>
    </row>
    <row r="22" spans="1:3">
      <c r="A22" s="19" t="s">
        <v>47</v>
      </c>
      <c r="B22" s="19" t="s">
        <v>45</v>
      </c>
      <c r="C22" s="19" t="s">
        <v>48</v>
      </c>
    </row>
    <row r="23" spans="1:3">
      <c r="A23" s="19" t="s">
        <v>49</v>
      </c>
      <c r="B23" s="19" t="s">
        <v>45</v>
      </c>
      <c r="C23" s="19" t="s">
        <v>50</v>
      </c>
    </row>
    <row r="24" spans="1:3">
      <c r="A24" s="19" t="s">
        <v>51</v>
      </c>
      <c r="B24" s="19" t="s">
        <v>52</v>
      </c>
      <c r="C24" s="19" t="s">
        <v>53</v>
      </c>
    </row>
    <row r="25" spans="1:3">
      <c r="A25" s="19" t="s">
        <v>54</v>
      </c>
      <c r="B25" s="19" t="s">
        <v>55</v>
      </c>
      <c r="C25" s="19" t="s">
        <v>56</v>
      </c>
    </row>
    <row r="26" spans="1:3">
      <c r="A26" s="19" t="s">
        <v>57</v>
      </c>
      <c r="B26" s="19" t="s">
        <v>58</v>
      </c>
      <c r="C26" s="19" t="s">
        <v>59</v>
      </c>
    </row>
    <row r="27" spans="1:3">
      <c r="A27" s="19" t="s">
        <v>60</v>
      </c>
      <c r="B27" s="19" t="s">
        <v>58</v>
      </c>
      <c r="C27" s="19" t="s">
        <v>61</v>
      </c>
    </row>
    <row r="28" spans="1:3">
      <c r="A28" s="19" t="s">
        <v>62</v>
      </c>
      <c r="B28" s="19" t="s">
        <v>63</v>
      </c>
      <c r="C28" s="19" t="s">
        <v>64</v>
      </c>
    </row>
    <row r="29" spans="1:3">
      <c r="A29" s="19" t="s">
        <v>65</v>
      </c>
      <c r="B29" s="19" t="s">
        <v>63</v>
      </c>
      <c r="C29" s="19" t="s">
        <v>66</v>
      </c>
    </row>
    <row r="30" spans="1:3">
      <c r="A30" s="19" t="s">
        <v>67</v>
      </c>
      <c r="B30" s="19" t="s">
        <v>63</v>
      </c>
      <c r="C30" s="19" t="s">
        <v>68</v>
      </c>
    </row>
    <row r="31" spans="1:3">
      <c r="A31" s="19" t="s">
        <v>69</v>
      </c>
      <c r="B31" s="19" t="s">
        <v>70</v>
      </c>
      <c r="C31" s="19" t="s">
        <v>71</v>
      </c>
    </row>
    <row r="32" spans="1:3">
      <c r="A32" s="19" t="s">
        <v>72</v>
      </c>
      <c r="B32" s="19" t="s">
        <v>70</v>
      </c>
      <c r="C32" s="19" t="s">
        <v>73</v>
      </c>
    </row>
    <row r="33" spans="1:3">
      <c r="A33" s="19" t="s">
        <v>74</v>
      </c>
      <c r="B33" s="19" t="s">
        <v>70</v>
      </c>
      <c r="C33" s="19" t="s">
        <v>75</v>
      </c>
    </row>
    <row r="34" spans="1:3">
      <c r="A34" s="19" t="s">
        <v>76</v>
      </c>
      <c r="B34" s="19" t="s">
        <v>77</v>
      </c>
      <c r="C34" s="19" t="s">
        <v>78</v>
      </c>
    </row>
    <row r="35" spans="1:3">
      <c r="A35" s="19" t="s">
        <v>79</v>
      </c>
      <c r="B35" s="19" t="s">
        <v>77</v>
      </c>
      <c r="C35" s="19" t="s">
        <v>80</v>
      </c>
    </row>
    <row r="36" spans="1:3">
      <c r="A36" s="19" t="s">
        <v>81</v>
      </c>
      <c r="B36" s="19" t="s">
        <v>77</v>
      </c>
      <c r="C36" s="19" t="s">
        <v>82</v>
      </c>
    </row>
    <row r="37" spans="1:3">
      <c r="A37" s="19" t="s">
        <v>83</v>
      </c>
      <c r="B37" s="19" t="s">
        <v>77</v>
      </c>
      <c r="C37" s="19" t="s">
        <v>84</v>
      </c>
    </row>
    <row r="38" spans="1:3">
      <c r="A38" s="19" t="s">
        <v>85</v>
      </c>
      <c r="B38" s="19" t="s">
        <v>77</v>
      </c>
      <c r="C38" s="19" t="s">
        <v>86</v>
      </c>
    </row>
    <row r="39" spans="1:3">
      <c r="A39" s="19" t="s">
        <v>87</v>
      </c>
      <c r="B39" s="19" t="s">
        <v>77</v>
      </c>
      <c r="C39" s="19" t="s">
        <v>88</v>
      </c>
    </row>
    <row r="40" spans="1:3">
      <c r="A40" s="19" t="s">
        <v>89</v>
      </c>
      <c r="B40" s="19" t="s">
        <v>77</v>
      </c>
      <c r="C40" s="19" t="s">
        <v>90</v>
      </c>
    </row>
    <row r="41" spans="1:3">
      <c r="A41" s="19" t="s">
        <v>91</v>
      </c>
      <c r="B41" s="19" t="s">
        <v>77</v>
      </c>
      <c r="C41" s="19" t="s">
        <v>92</v>
      </c>
    </row>
    <row r="42" spans="1:3">
      <c r="A42" s="19" t="s">
        <v>93</v>
      </c>
      <c r="B42" s="19" t="s">
        <v>77</v>
      </c>
      <c r="C42" s="19" t="s">
        <v>94</v>
      </c>
    </row>
    <row r="43" spans="1:3">
      <c r="A43" s="19" t="s">
        <v>95</v>
      </c>
      <c r="B43" s="19" t="s">
        <v>77</v>
      </c>
      <c r="C43" s="19" t="s">
        <v>96</v>
      </c>
    </row>
    <row r="44" spans="1:3">
      <c r="A44" s="19" t="s">
        <v>97</v>
      </c>
      <c r="B44" s="19" t="s">
        <v>77</v>
      </c>
      <c r="C44" s="19" t="s">
        <v>98</v>
      </c>
    </row>
    <row r="45" spans="1:3">
      <c r="A45" s="19" t="s">
        <v>99</v>
      </c>
      <c r="B45" s="19" t="s">
        <v>77</v>
      </c>
      <c r="C45" s="19" t="s">
        <v>100</v>
      </c>
    </row>
    <row r="46" spans="1:3">
      <c r="A46" s="19" t="s">
        <v>101</v>
      </c>
      <c r="B46" s="19" t="s">
        <v>77</v>
      </c>
      <c r="C46" s="19" t="s">
        <v>102</v>
      </c>
    </row>
    <row r="47" spans="1:3">
      <c r="A47" s="19" t="s">
        <v>103</v>
      </c>
      <c r="B47" s="19" t="s">
        <v>104</v>
      </c>
      <c r="C47" s="19" t="s">
        <v>105</v>
      </c>
    </row>
    <row r="48" spans="1:3">
      <c r="A48" s="19" t="s">
        <v>106</v>
      </c>
      <c r="B48" s="19" t="s">
        <v>107</v>
      </c>
      <c r="C48" s="19" t="s">
        <v>108</v>
      </c>
    </row>
    <row r="49" spans="1:3">
      <c r="A49" s="19" t="s">
        <v>109</v>
      </c>
      <c r="B49" s="19" t="s">
        <v>107</v>
      </c>
      <c r="C49" s="19" t="s">
        <v>110</v>
      </c>
    </row>
    <row r="50" spans="1:3">
      <c r="A50" s="19" t="s">
        <v>111</v>
      </c>
      <c r="B50" s="19" t="s">
        <v>112</v>
      </c>
      <c r="C50" s="19" t="s">
        <v>113</v>
      </c>
    </row>
    <row r="51" spans="1:3">
      <c r="A51" s="19" t="s">
        <v>114</v>
      </c>
      <c r="B51" s="19" t="s">
        <v>112</v>
      </c>
      <c r="C51" s="19" t="s">
        <v>115</v>
      </c>
    </row>
    <row r="52" spans="1:3">
      <c r="A52" s="19" t="s">
        <v>116</v>
      </c>
      <c r="B52" s="19" t="s">
        <v>117</v>
      </c>
      <c r="C52" s="19" t="s">
        <v>118</v>
      </c>
    </row>
    <row r="53" spans="1:3">
      <c r="A53" s="19" t="s">
        <v>119</v>
      </c>
      <c r="B53" s="19" t="s">
        <v>117</v>
      </c>
      <c r="C53" s="19" t="s">
        <v>120</v>
      </c>
    </row>
    <row r="54" spans="1:3">
      <c r="A54" s="19" t="s">
        <v>121</v>
      </c>
      <c r="B54" s="19" t="s">
        <v>122</v>
      </c>
      <c r="C54" s="19" t="s">
        <v>123</v>
      </c>
    </row>
    <row r="55" spans="1:3">
      <c r="A55" s="19" t="s">
        <v>124</v>
      </c>
      <c r="B55" s="19" t="s">
        <v>125</v>
      </c>
      <c r="C55" s="19" t="s">
        <v>126</v>
      </c>
    </row>
    <row r="56" spans="1:3">
      <c r="A56" s="19" t="s">
        <v>127</v>
      </c>
      <c r="B56" s="19" t="s">
        <v>125</v>
      </c>
      <c r="C56" s="19" t="s">
        <v>128</v>
      </c>
    </row>
    <row r="57" spans="1:3">
      <c r="A57" s="19" t="s">
        <v>129</v>
      </c>
      <c r="B57" s="19" t="s">
        <v>125</v>
      </c>
      <c r="C57" s="19" t="s">
        <v>130</v>
      </c>
    </row>
    <row r="58" spans="1:3">
      <c r="A58" s="19" t="s">
        <v>131</v>
      </c>
      <c r="B58" s="19" t="s">
        <v>132</v>
      </c>
      <c r="C58" s="19" t="s">
        <v>133</v>
      </c>
    </row>
    <row r="59" spans="1:3">
      <c r="A59" s="19" t="s">
        <v>134</v>
      </c>
      <c r="B59" s="19" t="s">
        <v>135</v>
      </c>
      <c r="C59" s="19" t="s">
        <v>136</v>
      </c>
    </row>
    <row r="60" spans="1:3">
      <c r="A60" s="19" t="s">
        <v>137</v>
      </c>
      <c r="B60" s="19" t="s">
        <v>138</v>
      </c>
      <c r="C60" s="19" t="s">
        <v>139</v>
      </c>
    </row>
    <row r="61" spans="1:3">
      <c r="A61" s="19" t="s">
        <v>140</v>
      </c>
      <c r="B61" s="19" t="s">
        <v>138</v>
      </c>
      <c r="C61" s="19" t="s">
        <v>141</v>
      </c>
    </row>
    <row r="62" spans="1:3">
      <c r="A62" s="19" t="s">
        <v>142</v>
      </c>
      <c r="B62" s="19" t="s">
        <v>138</v>
      </c>
      <c r="C62" s="19" t="s">
        <v>143</v>
      </c>
    </row>
    <row r="63" spans="1:3">
      <c r="A63" s="19" t="s">
        <v>144</v>
      </c>
      <c r="B63" s="19" t="s">
        <v>145</v>
      </c>
      <c r="C63" s="19" t="s">
        <v>146</v>
      </c>
    </row>
    <row r="64" spans="1:3">
      <c r="A64" s="19" t="s">
        <v>147</v>
      </c>
      <c r="B64" s="19" t="s">
        <v>145</v>
      </c>
      <c r="C64" s="19" t="s">
        <v>148</v>
      </c>
    </row>
    <row r="65" spans="1:3">
      <c r="A65" s="19" t="s">
        <v>149</v>
      </c>
      <c r="B65" s="19" t="s">
        <v>150</v>
      </c>
      <c r="C65" s="19" t="s">
        <v>151</v>
      </c>
    </row>
    <row r="66" spans="1:3">
      <c r="A66" s="19" t="s">
        <v>152</v>
      </c>
      <c r="B66" s="19" t="s">
        <v>150</v>
      </c>
      <c r="C66" s="19" t="s">
        <v>153</v>
      </c>
    </row>
    <row r="67" spans="1:3">
      <c r="A67" s="19" t="s">
        <v>154</v>
      </c>
      <c r="B67" s="19" t="s">
        <v>150</v>
      </c>
      <c r="C67" s="19" t="s">
        <v>155</v>
      </c>
    </row>
    <row r="68" spans="1:3">
      <c r="A68" s="19" t="s">
        <v>156</v>
      </c>
      <c r="B68" s="19" t="s">
        <v>157</v>
      </c>
      <c r="C68" s="19" t="s">
        <v>158</v>
      </c>
    </row>
    <row r="69" spans="1:3">
      <c r="A69" s="19" t="s">
        <v>159</v>
      </c>
      <c r="B69" s="19" t="s">
        <v>157</v>
      </c>
      <c r="C69" s="19" t="s">
        <v>160</v>
      </c>
    </row>
    <row r="70" spans="1:3">
      <c r="A70" s="19" t="s">
        <v>161</v>
      </c>
      <c r="B70" s="19" t="s">
        <v>157</v>
      </c>
      <c r="C70" s="19" t="s">
        <v>162</v>
      </c>
    </row>
    <row r="71" spans="1:3">
      <c r="A71" s="19" t="s">
        <v>163</v>
      </c>
      <c r="B71" s="19" t="s">
        <v>157</v>
      </c>
      <c r="C71" s="19" t="s">
        <v>164</v>
      </c>
    </row>
    <row r="72" spans="1:3">
      <c r="A72" s="19" t="s">
        <v>165</v>
      </c>
      <c r="B72" s="19" t="s">
        <v>157</v>
      </c>
      <c r="C72" s="19" t="s">
        <v>166</v>
      </c>
    </row>
    <row r="73" spans="1:3">
      <c r="A73" s="19" t="s">
        <v>167</v>
      </c>
      <c r="B73" s="19" t="s">
        <v>157</v>
      </c>
      <c r="C73" s="19" t="s">
        <v>168</v>
      </c>
    </row>
    <row r="74" spans="1:3">
      <c r="A74" s="19" t="s">
        <v>169</v>
      </c>
      <c r="B74" s="19" t="s">
        <v>157</v>
      </c>
      <c r="C74" s="19" t="s">
        <v>170</v>
      </c>
    </row>
    <row r="75" spans="1:3">
      <c r="A75" s="19" t="s">
        <v>171</v>
      </c>
      <c r="B75" s="19" t="s">
        <v>157</v>
      </c>
      <c r="C75" s="19" t="s">
        <v>172</v>
      </c>
    </row>
    <row r="76" spans="1:3">
      <c r="A76" s="19" t="s">
        <v>173</v>
      </c>
      <c r="B76" s="19" t="s">
        <v>157</v>
      </c>
      <c r="C76" s="19" t="s">
        <v>174</v>
      </c>
    </row>
    <row r="77" spans="1:3">
      <c r="A77" s="19" t="s">
        <v>175</v>
      </c>
      <c r="B77" s="19" t="s">
        <v>176</v>
      </c>
      <c r="C77" s="19" t="s">
        <v>177</v>
      </c>
    </row>
    <row r="78" spans="1:3">
      <c r="A78" s="19" t="s">
        <v>178</v>
      </c>
      <c r="B78" s="19" t="s">
        <v>176</v>
      </c>
      <c r="C78" s="19" t="s">
        <v>179</v>
      </c>
    </row>
    <row r="79" spans="1:3">
      <c r="A79" s="19" t="s">
        <v>180</v>
      </c>
      <c r="B79" s="19" t="s">
        <v>176</v>
      </c>
      <c r="C79" s="19" t="s">
        <v>181</v>
      </c>
    </row>
    <row r="80" spans="1:3">
      <c r="A80" s="19" t="s">
        <v>182</v>
      </c>
      <c r="B80" s="19" t="s">
        <v>176</v>
      </c>
      <c r="C80" s="19" t="s">
        <v>183</v>
      </c>
    </row>
    <row r="81" spans="1:3">
      <c r="A81" s="19" t="s">
        <v>184</v>
      </c>
      <c r="B81" s="19" t="s">
        <v>176</v>
      </c>
      <c r="C81" s="19" t="s">
        <v>185</v>
      </c>
    </row>
    <row r="82" spans="1:3">
      <c r="A82" s="19" t="s">
        <v>186</v>
      </c>
      <c r="B82" s="19" t="s">
        <v>176</v>
      </c>
      <c r="C82" s="19" t="s">
        <v>187</v>
      </c>
    </row>
    <row r="83" spans="1:3">
      <c r="A83" s="19" t="s">
        <v>188</v>
      </c>
      <c r="B83" s="19" t="s">
        <v>176</v>
      </c>
      <c r="C83" s="19" t="s">
        <v>189</v>
      </c>
    </row>
    <row r="84" spans="1:3">
      <c r="A84" s="19" t="s">
        <v>190</v>
      </c>
      <c r="B84" s="19" t="s">
        <v>176</v>
      </c>
      <c r="C84" s="19" t="s">
        <v>191</v>
      </c>
    </row>
    <row r="85" spans="1:3">
      <c r="A85" s="19" t="s">
        <v>192</v>
      </c>
      <c r="B85" s="19" t="s">
        <v>176</v>
      </c>
      <c r="C85" s="19" t="s">
        <v>193</v>
      </c>
    </row>
    <row r="86" spans="1:3">
      <c r="A86" s="19" t="s">
        <v>194</v>
      </c>
      <c r="B86" s="19" t="s">
        <v>176</v>
      </c>
      <c r="C86" s="19" t="s">
        <v>195</v>
      </c>
    </row>
    <row r="87" spans="1:3">
      <c r="A87" s="19" t="s">
        <v>196</v>
      </c>
      <c r="B87" s="19" t="s">
        <v>176</v>
      </c>
      <c r="C87" s="19" t="s">
        <v>197</v>
      </c>
    </row>
    <row r="88" spans="1:3">
      <c r="A88" s="19" t="s">
        <v>198</v>
      </c>
      <c r="B88" s="19" t="s">
        <v>176</v>
      </c>
      <c r="C88" s="19" t="s">
        <v>199</v>
      </c>
    </row>
    <row r="89" spans="1:3">
      <c r="A89" s="19" t="s">
        <v>200</v>
      </c>
      <c r="B89" s="19" t="s">
        <v>176</v>
      </c>
      <c r="C89" s="19" t="s">
        <v>201</v>
      </c>
    </row>
    <row r="90" spans="1:3">
      <c r="A90" s="19" t="s">
        <v>202</v>
      </c>
      <c r="B90" s="19" t="s">
        <v>176</v>
      </c>
      <c r="C90" s="19" t="s">
        <v>203</v>
      </c>
    </row>
    <row r="91" spans="1:3">
      <c r="A91" s="19" t="s">
        <v>204</v>
      </c>
      <c r="B91" s="19" t="s">
        <v>176</v>
      </c>
      <c r="C91" s="19" t="s">
        <v>205</v>
      </c>
    </row>
    <row r="92" spans="1:3">
      <c r="A92" s="19" t="s">
        <v>206</v>
      </c>
      <c r="B92" s="19" t="s">
        <v>176</v>
      </c>
      <c r="C92" s="19" t="s">
        <v>207</v>
      </c>
    </row>
    <row r="93" spans="1:3">
      <c r="A93" s="19" t="s">
        <v>208</v>
      </c>
      <c r="B93" s="19" t="s">
        <v>209</v>
      </c>
      <c r="C93" s="19" t="s">
        <v>210</v>
      </c>
    </row>
    <row r="94" spans="1:3">
      <c r="A94" s="19" t="s">
        <v>211</v>
      </c>
      <c r="B94" s="19" t="s">
        <v>209</v>
      </c>
      <c r="C94" s="19" t="s">
        <v>212</v>
      </c>
    </row>
    <row r="95" spans="1:3">
      <c r="A95" s="19" t="s">
        <v>213</v>
      </c>
      <c r="B95" s="19" t="s">
        <v>214</v>
      </c>
      <c r="C95" s="19" t="s">
        <v>215</v>
      </c>
    </row>
    <row r="96" spans="1:3">
      <c r="A96" s="19" t="s">
        <v>216</v>
      </c>
      <c r="B96" s="19" t="s">
        <v>217</v>
      </c>
      <c r="C96" s="19" t="s">
        <v>218</v>
      </c>
    </row>
    <row r="97" spans="1:3">
      <c r="A97" s="19" t="s">
        <v>219</v>
      </c>
      <c r="B97" s="19" t="s">
        <v>220</v>
      </c>
      <c r="C97" s="19" t="s">
        <v>221</v>
      </c>
    </row>
    <row r="98" spans="1:3">
      <c r="A98" s="19" t="s">
        <v>222</v>
      </c>
      <c r="B98" s="19" t="s">
        <v>223</v>
      </c>
      <c r="C98" s="19" t="s">
        <v>224</v>
      </c>
    </row>
    <row r="99" spans="1:3">
      <c r="A99" s="19" t="s">
        <v>225</v>
      </c>
      <c r="B99" s="19" t="s">
        <v>223</v>
      </c>
      <c r="C99" s="19" t="s">
        <v>226</v>
      </c>
    </row>
    <row r="100" spans="1:3">
      <c r="A100" s="19" t="s">
        <v>227</v>
      </c>
      <c r="B100" s="19" t="s">
        <v>223</v>
      </c>
      <c r="C100" s="19" t="s">
        <v>228</v>
      </c>
    </row>
    <row r="101" spans="1:3">
      <c r="A101" s="19" t="s">
        <v>229</v>
      </c>
      <c r="B101" s="19" t="s">
        <v>230</v>
      </c>
      <c r="C101" s="19" t="s">
        <v>231</v>
      </c>
    </row>
    <row r="102" spans="1:3">
      <c r="A102" s="19" t="s">
        <v>232</v>
      </c>
      <c r="B102" s="19" t="s">
        <v>230</v>
      </c>
      <c r="C102" s="19" t="s">
        <v>233</v>
      </c>
    </row>
    <row r="103" spans="1:3">
      <c r="A103" s="19" t="s">
        <v>234</v>
      </c>
      <c r="B103" s="19" t="s">
        <v>235</v>
      </c>
      <c r="C103" s="19" t="s">
        <v>236</v>
      </c>
    </row>
    <row r="104" spans="1:3">
      <c r="A104" s="19" t="s">
        <v>237</v>
      </c>
      <c r="B104" s="19" t="s">
        <v>235</v>
      </c>
      <c r="C104" s="19" t="s">
        <v>238</v>
      </c>
    </row>
    <row r="105" spans="1:3">
      <c r="A105" s="19" t="s">
        <v>239</v>
      </c>
      <c r="B105" s="19" t="s">
        <v>240</v>
      </c>
      <c r="C105" s="19" t="s">
        <v>241</v>
      </c>
    </row>
    <row r="106" spans="1:3">
      <c r="A106" s="19" t="s">
        <v>242</v>
      </c>
      <c r="B106" s="19" t="s">
        <v>240</v>
      </c>
      <c r="C106" s="19" t="s">
        <v>243</v>
      </c>
    </row>
    <row r="107" spans="1:3">
      <c r="A107" s="19" t="s">
        <v>244</v>
      </c>
      <c r="B107" s="19" t="s">
        <v>240</v>
      </c>
      <c r="C107" s="19" t="s">
        <v>245</v>
      </c>
    </row>
    <row r="108" spans="1:3">
      <c r="A108" s="19" t="s">
        <v>246</v>
      </c>
      <c r="B108" s="19" t="s">
        <v>247</v>
      </c>
      <c r="C108" s="19" t="s">
        <v>248</v>
      </c>
    </row>
    <row r="109" spans="1:3">
      <c r="A109" s="19" t="s">
        <v>249</v>
      </c>
      <c r="B109" s="19" t="s">
        <v>247</v>
      </c>
      <c r="C109" s="19" t="s">
        <v>250</v>
      </c>
    </row>
    <row r="110" spans="1:3">
      <c r="A110" s="19" t="s">
        <v>251</v>
      </c>
      <c r="B110" s="19" t="s">
        <v>247</v>
      </c>
      <c r="C110" s="19" t="s">
        <v>252</v>
      </c>
    </row>
    <row r="111" spans="1:3">
      <c r="A111" s="19" t="s">
        <v>253</v>
      </c>
      <c r="B111" s="19" t="s">
        <v>247</v>
      </c>
      <c r="C111" s="19" t="s">
        <v>254</v>
      </c>
    </row>
    <row r="112" spans="1:3">
      <c r="A112" s="19" t="s">
        <v>255</v>
      </c>
      <c r="B112" s="19" t="s">
        <v>256</v>
      </c>
      <c r="C112" s="19" t="s">
        <v>257</v>
      </c>
    </row>
    <row r="113" spans="1:3">
      <c r="A113" s="19" t="s">
        <v>258</v>
      </c>
      <c r="B113" s="19" t="s">
        <v>259</v>
      </c>
      <c r="C113" s="19" t="s">
        <v>260</v>
      </c>
    </row>
    <row r="114" spans="1:3">
      <c r="A114" s="19" t="s">
        <v>261</v>
      </c>
      <c r="B114" s="19" t="s">
        <v>256</v>
      </c>
      <c r="C114" s="19" t="s">
        <v>262</v>
      </c>
    </row>
    <row r="115" spans="1:3">
      <c r="A115" s="19" t="s">
        <v>263</v>
      </c>
      <c r="B115" s="19" t="s">
        <v>256</v>
      </c>
      <c r="C115" s="19" t="s">
        <v>264</v>
      </c>
    </row>
    <row r="116" spans="1:3">
      <c r="A116" s="19" t="s">
        <v>265</v>
      </c>
      <c r="B116" s="19" t="s">
        <v>256</v>
      </c>
      <c r="C116" s="19" t="s">
        <v>266</v>
      </c>
    </row>
    <row r="117" spans="1:3">
      <c r="A117" s="19" t="s">
        <v>267</v>
      </c>
      <c r="B117" s="19" t="s">
        <v>256</v>
      </c>
      <c r="C117" s="19" t="s">
        <v>268</v>
      </c>
    </row>
    <row r="118" spans="1:3">
      <c r="A118" s="19" t="s">
        <v>269</v>
      </c>
      <c r="B118" s="19" t="s">
        <v>256</v>
      </c>
      <c r="C118" s="19" t="s">
        <v>270</v>
      </c>
    </row>
    <row r="119" spans="1:3">
      <c r="A119" s="19" t="s">
        <v>271</v>
      </c>
      <c r="B119" s="19" t="s">
        <v>4</v>
      </c>
      <c r="C119" s="19" t="s">
        <v>272</v>
      </c>
    </row>
    <row r="120" spans="1:3">
      <c r="A120" s="19" t="s">
        <v>273</v>
      </c>
      <c r="B120" s="19" t="s">
        <v>4</v>
      </c>
      <c r="C120" s="19" t="s">
        <v>274</v>
      </c>
    </row>
    <row r="121" spans="1:3">
      <c r="A121" s="19" t="s">
        <v>275</v>
      </c>
      <c r="B121" s="19" t="s">
        <v>4</v>
      </c>
      <c r="C121" s="19" t="s">
        <v>276</v>
      </c>
    </row>
    <row r="122" spans="1:3">
      <c r="A122" s="19" t="s">
        <v>277</v>
      </c>
      <c r="B122" s="19" t="s">
        <v>45</v>
      </c>
      <c r="C122" s="19" t="s">
        <v>278</v>
      </c>
    </row>
    <row r="123" spans="1:3">
      <c r="A123" s="19" t="s">
        <v>279</v>
      </c>
      <c r="B123" s="19" t="s">
        <v>45</v>
      </c>
      <c r="C123" s="19" t="s">
        <v>280</v>
      </c>
    </row>
    <row r="124" spans="1:3">
      <c r="A124" s="19" t="s">
        <v>281</v>
      </c>
      <c r="B124" s="19" t="s">
        <v>63</v>
      </c>
      <c r="C124" s="19" t="s">
        <v>282</v>
      </c>
    </row>
    <row r="125" spans="1:3">
      <c r="A125" s="19" t="s">
        <v>283</v>
      </c>
      <c r="B125" s="19" t="s">
        <v>63</v>
      </c>
      <c r="C125" s="19" t="s">
        <v>284</v>
      </c>
    </row>
    <row r="126" spans="1:3">
      <c r="A126" s="19" t="s">
        <v>285</v>
      </c>
      <c r="B126" s="19" t="s">
        <v>63</v>
      </c>
      <c r="C126" s="19" t="s">
        <v>286</v>
      </c>
    </row>
    <row r="127" spans="1:3">
      <c r="A127" s="19" t="s">
        <v>287</v>
      </c>
      <c r="B127" s="19" t="s">
        <v>63</v>
      </c>
      <c r="C127" s="19" t="s">
        <v>288</v>
      </c>
    </row>
    <row r="128" spans="1:3">
      <c r="A128" s="19" t="s">
        <v>289</v>
      </c>
      <c r="B128" s="19" t="s">
        <v>176</v>
      </c>
      <c r="C128" s="19" t="s">
        <v>290</v>
      </c>
    </row>
    <row r="129" spans="1:3">
      <c r="A129" s="19" t="s">
        <v>291</v>
      </c>
      <c r="B129" s="19" t="s">
        <v>176</v>
      </c>
      <c r="C129" s="19" t="s">
        <v>292</v>
      </c>
    </row>
    <row r="130" spans="1:3">
      <c r="A130" s="19" t="s">
        <v>293</v>
      </c>
      <c r="B130" s="19" t="s">
        <v>176</v>
      </c>
      <c r="C130" s="19" t="s">
        <v>294</v>
      </c>
    </row>
    <row r="131" spans="1:3">
      <c r="A131" s="19" t="s">
        <v>295</v>
      </c>
      <c r="B131" s="19" t="s">
        <v>176</v>
      </c>
      <c r="C131" s="19" t="s">
        <v>296</v>
      </c>
    </row>
    <row r="132" spans="1:3">
      <c r="A132" s="19" t="s">
        <v>297</v>
      </c>
      <c r="B132" s="19" t="s">
        <v>176</v>
      </c>
      <c r="C132" s="19" t="s">
        <v>298</v>
      </c>
    </row>
    <row r="133" spans="1:3">
      <c r="A133" s="19" t="s">
        <v>299</v>
      </c>
      <c r="B133" s="19" t="s">
        <v>176</v>
      </c>
      <c r="C133" s="19" t="s">
        <v>300</v>
      </c>
    </row>
    <row r="134" spans="1:3">
      <c r="A134" s="19" t="s">
        <v>301</v>
      </c>
      <c r="B134" s="19" t="s">
        <v>176</v>
      </c>
      <c r="C134" s="19" t="s">
        <v>302</v>
      </c>
    </row>
    <row r="135" spans="1:3">
      <c r="A135" s="19" t="s">
        <v>303</v>
      </c>
      <c r="B135" s="19" t="s">
        <v>235</v>
      </c>
      <c r="C135" s="19" t="s">
        <v>304</v>
      </c>
    </row>
    <row r="136" spans="1:3">
      <c r="A136" s="19" t="s">
        <v>305</v>
      </c>
      <c r="B136" s="19" t="s">
        <v>256</v>
      </c>
      <c r="C136" s="19" t="s">
        <v>306</v>
      </c>
    </row>
    <row r="137" spans="1:3">
      <c r="A137" s="19" t="s">
        <v>307</v>
      </c>
      <c r="B137" s="19" t="s">
        <v>63</v>
      </c>
      <c r="C137" s="19" t="s">
        <v>308</v>
      </c>
    </row>
    <row r="138" spans="1:3">
      <c r="A138" s="19" t="s">
        <v>309</v>
      </c>
      <c r="B138" s="19" t="s">
        <v>63</v>
      </c>
      <c r="C138" s="19" t="s">
        <v>310</v>
      </c>
    </row>
    <row r="139" spans="1:3">
      <c r="A139" s="19" t="s">
        <v>311</v>
      </c>
      <c r="B139" s="19" t="s">
        <v>157</v>
      </c>
      <c r="C139" s="19" t="s">
        <v>312</v>
      </c>
    </row>
    <row r="140" spans="1:3">
      <c r="A140" s="19" t="s">
        <v>313</v>
      </c>
      <c r="B140" s="19" t="s">
        <v>4</v>
      </c>
      <c r="C140" s="19" t="s">
        <v>314</v>
      </c>
    </row>
    <row r="141" spans="1:3">
      <c r="A141" s="19" t="s">
        <v>315</v>
      </c>
      <c r="B141" s="19" t="s">
        <v>4</v>
      </c>
      <c r="C141" s="19" t="s">
        <v>316</v>
      </c>
    </row>
    <row r="142" spans="1:3">
      <c r="A142" s="19" t="s">
        <v>317</v>
      </c>
      <c r="B142" s="19" t="s">
        <v>4</v>
      </c>
      <c r="C142" s="19" t="s">
        <v>318</v>
      </c>
    </row>
    <row r="143" spans="1:3">
      <c r="A143" s="19" t="s">
        <v>319</v>
      </c>
      <c r="B143" s="19" t="s">
        <v>4</v>
      </c>
      <c r="C143" s="19" t="s">
        <v>320</v>
      </c>
    </row>
    <row r="144" spans="1:3">
      <c r="A144" s="19" t="s">
        <v>321</v>
      </c>
      <c r="B144" s="19" t="s">
        <v>4</v>
      </c>
      <c r="C144" s="19" t="s">
        <v>322</v>
      </c>
    </row>
    <row r="145" spans="1:3">
      <c r="A145" s="19" t="s">
        <v>323</v>
      </c>
      <c r="B145" s="19" t="s">
        <v>4</v>
      </c>
      <c r="C145" s="19" t="s">
        <v>324</v>
      </c>
    </row>
    <row r="146" spans="1:3">
      <c r="A146" s="19" t="s">
        <v>325</v>
      </c>
      <c r="B146" s="19" t="s">
        <v>4</v>
      </c>
      <c r="C146" s="19" t="s">
        <v>326</v>
      </c>
    </row>
    <row r="147" spans="1:3">
      <c r="A147" s="19" t="s">
        <v>327</v>
      </c>
      <c r="B147" s="19" t="s">
        <v>4</v>
      </c>
      <c r="C147" s="19" t="s">
        <v>328</v>
      </c>
    </row>
    <row r="148" spans="1:3">
      <c r="A148" s="19" t="s">
        <v>329</v>
      </c>
      <c r="B148" s="19" t="s">
        <v>4</v>
      </c>
      <c r="C148" s="19" t="s">
        <v>330</v>
      </c>
    </row>
    <row r="149" spans="1:3">
      <c r="A149" s="19" t="s">
        <v>331</v>
      </c>
      <c r="B149" s="19" t="s">
        <v>332</v>
      </c>
      <c r="C149" s="19" t="s">
        <v>333</v>
      </c>
    </row>
    <row r="150" spans="1:3">
      <c r="A150" s="19" t="s">
        <v>334</v>
      </c>
      <c r="B150" s="19" t="s">
        <v>27</v>
      </c>
      <c r="C150" s="19" t="s">
        <v>335</v>
      </c>
    </row>
    <row r="151" spans="1:3">
      <c r="A151" s="19" t="s">
        <v>336</v>
      </c>
      <c r="B151" s="19" t="s">
        <v>38</v>
      </c>
      <c r="C151" s="19" t="s">
        <v>337</v>
      </c>
    </row>
    <row r="152" spans="1:3">
      <c r="A152" s="19" t="s">
        <v>338</v>
      </c>
      <c r="B152" s="19" t="s">
        <v>55</v>
      </c>
      <c r="C152" s="19" t="s">
        <v>339</v>
      </c>
    </row>
    <row r="153" spans="1:3">
      <c r="A153" s="19" t="s">
        <v>340</v>
      </c>
      <c r="B153" s="19" t="s">
        <v>55</v>
      </c>
      <c r="C153" s="19" t="s">
        <v>341</v>
      </c>
    </row>
    <row r="154" spans="1:3">
      <c r="A154" s="19" t="s">
        <v>342</v>
      </c>
      <c r="B154" s="19" t="s">
        <v>63</v>
      </c>
      <c r="C154" s="19" t="s">
        <v>343</v>
      </c>
    </row>
    <row r="155" spans="1:3">
      <c r="A155" s="19" t="s">
        <v>344</v>
      </c>
      <c r="B155" s="19" t="s">
        <v>63</v>
      </c>
      <c r="C155" s="19" t="s">
        <v>345</v>
      </c>
    </row>
    <row r="156" spans="1:3">
      <c r="A156" s="19" t="s">
        <v>346</v>
      </c>
      <c r="B156" s="19" t="s">
        <v>347</v>
      </c>
      <c r="C156" s="19" t="s">
        <v>348</v>
      </c>
    </row>
    <row r="157" spans="1:3">
      <c r="A157" s="19" t="s">
        <v>349</v>
      </c>
      <c r="B157" s="19" t="s">
        <v>117</v>
      </c>
      <c r="C157" s="19" t="s">
        <v>350</v>
      </c>
    </row>
    <row r="158" spans="1:3">
      <c r="A158" s="19" t="s">
        <v>351</v>
      </c>
      <c r="B158" s="19" t="s">
        <v>125</v>
      </c>
      <c r="C158" s="19" t="s">
        <v>352</v>
      </c>
    </row>
    <row r="159" spans="1:3">
      <c r="A159" s="19" t="s">
        <v>353</v>
      </c>
      <c r="B159" s="19" t="s">
        <v>125</v>
      </c>
      <c r="C159" s="19" t="s">
        <v>354</v>
      </c>
    </row>
    <row r="160" spans="1:3">
      <c r="A160" s="19" t="s">
        <v>355</v>
      </c>
      <c r="B160" s="19" t="s">
        <v>125</v>
      </c>
      <c r="C160" s="19" t="s">
        <v>356</v>
      </c>
    </row>
    <row r="161" spans="1:3">
      <c r="A161" s="19" t="s">
        <v>357</v>
      </c>
      <c r="B161" s="19" t="s">
        <v>125</v>
      </c>
      <c r="C161" s="19" t="s">
        <v>358</v>
      </c>
    </row>
    <row r="162" spans="1:3">
      <c r="A162" s="19" t="s">
        <v>359</v>
      </c>
      <c r="B162" s="19" t="s">
        <v>157</v>
      </c>
      <c r="C162" s="19" t="s">
        <v>360</v>
      </c>
    </row>
    <row r="163" spans="1:3">
      <c r="A163" s="19" t="s">
        <v>361</v>
      </c>
      <c r="B163" s="19" t="s">
        <v>176</v>
      </c>
      <c r="C163" s="19" t="s">
        <v>362</v>
      </c>
    </row>
    <row r="164" spans="1:3">
      <c r="A164" s="19" t="s">
        <v>363</v>
      </c>
      <c r="B164" s="19" t="s">
        <v>176</v>
      </c>
      <c r="C164" s="19" t="s">
        <v>364</v>
      </c>
    </row>
    <row r="165" spans="1:3">
      <c r="A165" s="19" t="s">
        <v>365</v>
      </c>
      <c r="B165" s="19" t="s">
        <v>176</v>
      </c>
      <c r="C165" s="19" t="s">
        <v>366</v>
      </c>
    </row>
    <row r="166" spans="1:3">
      <c r="A166" s="19" t="s">
        <v>367</v>
      </c>
      <c r="B166" s="19" t="s">
        <v>176</v>
      </c>
      <c r="C166" s="19" t="s">
        <v>368</v>
      </c>
    </row>
    <row r="167" spans="1:3">
      <c r="A167" s="19" t="s">
        <v>369</v>
      </c>
      <c r="B167" s="19" t="s">
        <v>176</v>
      </c>
      <c r="C167" s="19" t="s">
        <v>370</v>
      </c>
    </row>
    <row r="168" spans="1:3">
      <c r="A168" s="19" t="s">
        <v>371</v>
      </c>
      <c r="B168" s="19" t="s">
        <v>176</v>
      </c>
      <c r="C168" s="19" t="s">
        <v>372</v>
      </c>
    </row>
    <row r="169" spans="1:3">
      <c r="A169" s="19" t="s">
        <v>373</v>
      </c>
      <c r="B169" s="19" t="s">
        <v>214</v>
      </c>
      <c r="C169" s="19" t="s">
        <v>374</v>
      </c>
    </row>
    <row r="170" spans="1:3">
      <c r="A170" s="19" t="s">
        <v>375</v>
      </c>
      <c r="B170" s="19" t="s">
        <v>220</v>
      </c>
      <c r="C170" s="19" t="s">
        <v>376</v>
      </c>
    </row>
    <row r="171" spans="1:3">
      <c r="A171" s="19" t="s">
        <v>377</v>
      </c>
      <c r="B171" s="19" t="s">
        <v>220</v>
      </c>
      <c r="C171" s="19" t="s">
        <v>378</v>
      </c>
    </row>
    <row r="172" spans="1:3">
      <c r="A172" s="19" t="s">
        <v>379</v>
      </c>
      <c r="B172" s="19" t="s">
        <v>220</v>
      </c>
      <c r="C172" s="19" t="s">
        <v>380</v>
      </c>
    </row>
    <row r="173" spans="1:3">
      <c r="A173" s="19" t="s">
        <v>381</v>
      </c>
      <c r="B173" s="19" t="s">
        <v>220</v>
      </c>
      <c r="C173" s="19" t="s">
        <v>382</v>
      </c>
    </row>
    <row r="174" spans="1:3">
      <c r="A174" s="19" t="s">
        <v>383</v>
      </c>
      <c r="B174" s="19" t="s">
        <v>223</v>
      </c>
      <c r="C174" s="19" t="s">
        <v>384</v>
      </c>
    </row>
    <row r="175" spans="1:3">
      <c r="A175" s="19" t="s">
        <v>385</v>
      </c>
      <c r="B175" s="19" t="s">
        <v>223</v>
      </c>
      <c r="C175" s="19" t="s">
        <v>386</v>
      </c>
    </row>
    <row r="176" spans="1:3">
      <c r="A176" s="19" t="s">
        <v>387</v>
      </c>
      <c r="B176" s="19" t="s">
        <v>223</v>
      </c>
      <c r="C176" s="19" t="s">
        <v>388</v>
      </c>
    </row>
    <row r="177" spans="1:3">
      <c r="A177" s="19" t="s">
        <v>389</v>
      </c>
      <c r="B177" s="19" t="s">
        <v>223</v>
      </c>
      <c r="C177" s="19" t="s">
        <v>390</v>
      </c>
    </row>
    <row r="178" spans="1:3">
      <c r="A178" s="19" t="s">
        <v>391</v>
      </c>
      <c r="B178" s="19" t="s">
        <v>392</v>
      </c>
      <c r="C178" s="19" t="s">
        <v>393</v>
      </c>
    </row>
    <row r="179" spans="1:3">
      <c r="A179" s="19" t="s">
        <v>394</v>
      </c>
      <c r="B179" s="19" t="s">
        <v>392</v>
      </c>
      <c r="C179" s="19" t="s">
        <v>395</v>
      </c>
    </row>
    <row r="180" spans="1:3">
      <c r="A180" s="19" t="s">
        <v>396</v>
      </c>
      <c r="B180" s="19" t="s">
        <v>392</v>
      </c>
      <c r="C180" s="19" t="s">
        <v>397</v>
      </c>
    </row>
    <row r="181" spans="1:3">
      <c r="A181" s="19" t="s">
        <v>398</v>
      </c>
      <c r="B181" s="19" t="s">
        <v>392</v>
      </c>
      <c r="C181" s="19" t="s">
        <v>399</v>
      </c>
    </row>
    <row r="182" spans="1:3">
      <c r="A182" s="19" t="s">
        <v>400</v>
      </c>
      <c r="B182" s="19" t="s">
        <v>230</v>
      </c>
      <c r="C182" s="19" t="s">
        <v>401</v>
      </c>
    </row>
    <row r="183" spans="1:3">
      <c r="A183" s="19" t="s">
        <v>402</v>
      </c>
      <c r="B183" s="19" t="s">
        <v>230</v>
      </c>
      <c r="C183" s="19" t="s">
        <v>403</v>
      </c>
    </row>
    <row r="184" spans="1:3">
      <c r="A184" s="19" t="s">
        <v>404</v>
      </c>
      <c r="B184" s="19" t="s">
        <v>230</v>
      </c>
      <c r="C184" s="19" t="s">
        <v>405</v>
      </c>
    </row>
    <row r="185" spans="1:3">
      <c r="A185" s="19" t="s">
        <v>406</v>
      </c>
      <c r="B185" s="19" t="s">
        <v>230</v>
      </c>
      <c r="C185" s="19" t="s">
        <v>407</v>
      </c>
    </row>
    <row r="186" spans="1:3">
      <c r="A186" s="19" t="s">
        <v>408</v>
      </c>
      <c r="B186" s="19" t="s">
        <v>230</v>
      </c>
      <c r="C186" s="19" t="s">
        <v>409</v>
      </c>
    </row>
    <row r="187" spans="1:3">
      <c r="A187" s="19" t="s">
        <v>410</v>
      </c>
      <c r="B187" s="19" t="s">
        <v>230</v>
      </c>
      <c r="C187" s="19" t="s">
        <v>411</v>
      </c>
    </row>
    <row r="188" spans="1:3">
      <c r="A188" s="19" t="s">
        <v>412</v>
      </c>
      <c r="B188" s="19" t="s">
        <v>413</v>
      </c>
      <c r="C188" s="19" t="s">
        <v>414</v>
      </c>
    </row>
    <row r="189" spans="1:3">
      <c r="A189" s="19" t="s">
        <v>415</v>
      </c>
      <c r="B189" s="19" t="s">
        <v>416</v>
      </c>
      <c r="C189" s="19" t="s">
        <v>417</v>
      </c>
    </row>
    <row r="190" spans="1:3">
      <c r="A190" s="19" t="s">
        <v>418</v>
      </c>
      <c r="B190" s="19" t="s">
        <v>416</v>
      </c>
      <c r="C190" s="19" t="s">
        <v>419</v>
      </c>
    </row>
    <row r="191" spans="1:3">
      <c r="A191" s="19" t="s">
        <v>420</v>
      </c>
      <c r="B191" s="19" t="s">
        <v>421</v>
      </c>
      <c r="C191" s="19" t="s">
        <v>422</v>
      </c>
    </row>
    <row r="192" spans="1:3">
      <c r="A192" s="19" t="s">
        <v>423</v>
      </c>
      <c r="B192" s="19" t="s">
        <v>256</v>
      </c>
      <c r="C192" s="19" t="s">
        <v>424</v>
      </c>
    </row>
    <row r="193" spans="1:3">
      <c r="A193" s="19" t="s">
        <v>425</v>
      </c>
      <c r="B193" s="19" t="s">
        <v>4</v>
      </c>
      <c r="C193" s="19" t="s">
        <v>426</v>
      </c>
    </row>
    <row r="194" spans="1:3">
      <c r="A194" s="19" t="s">
        <v>427</v>
      </c>
      <c r="B194" s="19" t="s">
        <v>428</v>
      </c>
      <c r="C194" s="19" t="s">
        <v>429</v>
      </c>
    </row>
    <row r="195" spans="1:3">
      <c r="A195" s="19" t="s">
        <v>430</v>
      </c>
      <c r="B195" s="19" t="s">
        <v>4</v>
      </c>
      <c r="C195" s="19" t="s">
        <v>431</v>
      </c>
    </row>
    <row r="196" spans="1:3">
      <c r="A196" s="19" t="s">
        <v>432</v>
      </c>
      <c r="B196" s="19" t="s">
        <v>117</v>
      </c>
      <c r="C196" s="19" t="s">
        <v>433</v>
      </c>
    </row>
    <row r="197" spans="1:3">
      <c r="A197" s="19" t="s">
        <v>434</v>
      </c>
      <c r="B197" s="19" t="s">
        <v>176</v>
      </c>
      <c r="C197" s="19" t="s">
        <v>435</v>
      </c>
    </row>
    <row r="198" spans="1:3">
      <c r="A198" s="19" t="s">
        <v>436</v>
      </c>
      <c r="B198" s="19" t="s">
        <v>223</v>
      </c>
      <c r="C198" s="19" t="s">
        <v>437</v>
      </c>
    </row>
    <row r="199" spans="1:3">
      <c r="A199" s="19" t="s">
        <v>438</v>
      </c>
      <c r="B199" s="19" t="s">
        <v>176</v>
      </c>
      <c r="C199" s="19" t="s">
        <v>439</v>
      </c>
    </row>
    <row r="200" spans="1:3">
      <c r="A200" s="19" t="s">
        <v>440</v>
      </c>
      <c r="B200" s="19" t="s">
        <v>45</v>
      </c>
      <c r="C200" s="19" t="s">
        <v>441</v>
      </c>
    </row>
    <row r="201" spans="1:3">
      <c r="A201" s="19" t="s">
        <v>442</v>
      </c>
      <c r="B201" s="19" t="s">
        <v>332</v>
      </c>
      <c r="C201" s="19" t="s">
        <v>443</v>
      </c>
    </row>
  </sheetData>
  <autoFilter ref="A1:C201">
    <extLst/>
  </autoFilter>
  <pageMargins left="0.75" right="0.75" top="1" bottom="1" header="0.5" footer="0.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T264"/>
  <sheetViews>
    <sheetView zoomScale="85" zoomScaleNormal="85" topLeftCell="C1" workbookViewId="0">
      <selection activeCell="AT1" sqref="AT$1:AT$1048576"/>
    </sheetView>
  </sheetViews>
  <sheetFormatPr defaultColWidth="9.025" defaultRowHeight="13.5"/>
  <cols>
    <col min="1" max="3" width="9.025" style="19"/>
    <col min="4" max="5" width="9.53333333333333" style="19"/>
    <col min="6" max="8" width="9.025" style="19"/>
    <col min="9" max="9" width="25.425" style="19" customWidth="1"/>
    <col min="10" max="10" width="32.5333333333333" style="19" customWidth="1"/>
    <col min="11" max="31" width="9.025" style="19"/>
    <col min="32" max="45" width="9.53333333333333" style="19"/>
    <col min="46" max="16384" width="9.025" style="19"/>
  </cols>
  <sheetData>
    <row r="1" spans="1:46">
      <c r="A1" s="19" t="s">
        <v>444</v>
      </c>
      <c r="B1" s="19" t="s">
        <v>445</v>
      </c>
      <c r="C1" s="19" t="s">
        <v>446</v>
      </c>
      <c r="D1" s="19" t="s">
        <v>447</v>
      </c>
      <c r="E1" s="19" t="s">
        <v>448</v>
      </c>
      <c r="F1" s="19" t="s">
        <v>449</v>
      </c>
      <c r="G1" s="19" t="s">
        <v>450</v>
      </c>
      <c r="H1" s="19" t="s">
        <v>451</v>
      </c>
      <c r="I1" s="19" t="s">
        <v>452</v>
      </c>
      <c r="J1" s="19" t="s">
        <v>453</v>
      </c>
      <c r="K1" s="19" t="s">
        <v>0</v>
      </c>
      <c r="L1" s="19" t="s">
        <v>454</v>
      </c>
      <c r="M1" s="19" t="s">
        <v>455</v>
      </c>
      <c r="N1" s="19" t="s">
        <v>456</v>
      </c>
      <c r="O1" s="19" t="s">
        <v>457</v>
      </c>
      <c r="P1" s="19" t="s">
        <v>458</v>
      </c>
      <c r="Q1" s="19" t="s">
        <v>459</v>
      </c>
      <c r="R1" s="19" t="s">
        <v>460</v>
      </c>
      <c r="S1" s="19" t="s">
        <v>461</v>
      </c>
      <c r="T1" s="19" t="s">
        <v>462</v>
      </c>
      <c r="U1" s="19" t="s">
        <v>463</v>
      </c>
      <c r="V1" s="19" t="s">
        <v>464</v>
      </c>
      <c r="W1" s="19" t="s">
        <v>465</v>
      </c>
      <c r="X1" s="19" t="s">
        <v>466</v>
      </c>
      <c r="Y1" s="19" t="s">
        <v>467</v>
      </c>
      <c r="Z1" s="19" t="s">
        <v>468</v>
      </c>
      <c r="AA1" s="19" t="s">
        <v>469</v>
      </c>
      <c r="AB1" s="19" t="s">
        <v>470</v>
      </c>
      <c r="AC1" s="19" t="s">
        <v>471</v>
      </c>
      <c r="AD1" s="19" t="s">
        <v>472</v>
      </c>
      <c r="AE1" s="19" t="s">
        <v>473</v>
      </c>
      <c r="AF1" s="19" t="s">
        <v>474</v>
      </c>
      <c r="AG1" s="19" t="s">
        <v>475</v>
      </c>
      <c r="AH1" s="19" t="s">
        <v>476</v>
      </c>
      <c r="AI1" s="19" t="s">
        <v>477</v>
      </c>
      <c r="AJ1" s="19" t="s">
        <v>478</v>
      </c>
      <c r="AK1" s="19" t="s">
        <v>479</v>
      </c>
      <c r="AL1" s="19" t="s">
        <v>480</v>
      </c>
      <c r="AM1" s="19" t="s">
        <v>481</v>
      </c>
      <c r="AN1" s="19" t="s">
        <v>482</v>
      </c>
      <c r="AO1" s="19" t="s">
        <v>483</v>
      </c>
      <c r="AP1" s="19" t="s">
        <v>484</v>
      </c>
      <c r="AQ1" s="19" t="s">
        <v>485</v>
      </c>
      <c r="AR1" s="19" t="s">
        <v>486</v>
      </c>
      <c r="AS1" s="19" t="s">
        <v>487</v>
      </c>
      <c r="AT1" s="19" t="s">
        <v>488</v>
      </c>
    </row>
    <row r="2" spans="1:46">
      <c r="A2" s="19">
        <v>0</v>
      </c>
      <c r="B2" s="19" t="s">
        <v>489</v>
      </c>
      <c r="C2" s="19">
        <v>1</v>
      </c>
      <c r="D2" s="19">
        <v>0.116357</v>
      </c>
      <c r="E2" s="19">
        <v>0.000782</v>
      </c>
      <c r="F2" s="19" t="s">
        <v>490</v>
      </c>
      <c r="G2" s="19">
        <v>1</v>
      </c>
      <c r="H2" s="19" t="s">
        <v>491</v>
      </c>
      <c r="I2" s="19" t="s">
        <v>492</v>
      </c>
      <c r="J2" s="19" t="s">
        <v>493</v>
      </c>
      <c r="K2" s="19" t="s">
        <v>492</v>
      </c>
      <c r="L2" s="19">
        <v>4</v>
      </c>
      <c r="M2" s="19">
        <v>27353</v>
      </c>
      <c r="N2" s="19">
        <v>24142</v>
      </c>
      <c r="O2" s="19">
        <v>107047</v>
      </c>
      <c r="P2" s="19">
        <v>6</v>
      </c>
      <c r="Q2" s="19">
        <v>19</v>
      </c>
      <c r="R2" s="19">
        <v>18</v>
      </c>
      <c r="S2" s="19">
        <v>467</v>
      </c>
      <c r="T2" s="19">
        <v>879</v>
      </c>
      <c r="U2" s="19">
        <v>50</v>
      </c>
      <c r="V2" s="19">
        <v>163</v>
      </c>
      <c r="W2" s="19">
        <v>613</v>
      </c>
      <c r="X2" s="19">
        <v>111</v>
      </c>
      <c r="Y2" s="19">
        <v>71</v>
      </c>
      <c r="Z2" s="19">
        <v>0.544</v>
      </c>
      <c r="AA2" s="19">
        <v>0.063</v>
      </c>
      <c r="AB2" s="19">
        <v>1.52</v>
      </c>
      <c r="AC2" s="19">
        <v>1.46</v>
      </c>
      <c r="AD2" s="19">
        <v>2.508</v>
      </c>
      <c r="AE2" s="19">
        <v>2.16</v>
      </c>
      <c r="AF2" s="19">
        <v>0.20264</v>
      </c>
      <c r="AG2" s="19">
        <v>0.389603</v>
      </c>
      <c r="AH2" s="19">
        <v>0.607006</v>
      </c>
      <c r="AI2" s="19">
        <v>0.79486</v>
      </c>
      <c r="AJ2" s="19">
        <v>0.915477</v>
      </c>
      <c r="AK2" s="19">
        <v>0.97302</v>
      </c>
      <c r="AL2" s="19">
        <v>0.993413</v>
      </c>
      <c r="AM2" s="19">
        <v>0.323037</v>
      </c>
      <c r="AN2" s="19">
        <v>0.474747</v>
      </c>
      <c r="AO2" s="19">
        <v>0.63026</v>
      </c>
      <c r="AP2" s="19">
        <v>0.766823</v>
      </c>
      <c r="AQ2" s="19">
        <v>0.869559</v>
      </c>
      <c r="AR2" s="19">
        <v>0.905768</v>
      </c>
      <c r="AS2" s="19">
        <v>0.935768</v>
      </c>
      <c r="AT2" s="19" t="s">
        <v>493</v>
      </c>
    </row>
    <row r="3" spans="1:46">
      <c r="A3" s="19">
        <v>1</v>
      </c>
      <c r="B3" s="19" t="s">
        <v>489</v>
      </c>
      <c r="C3" s="19">
        <v>2</v>
      </c>
      <c r="D3" s="19">
        <v>0.43347</v>
      </c>
      <c r="E3" s="19">
        <v>0.004866</v>
      </c>
      <c r="F3" s="19" t="s">
        <v>494</v>
      </c>
      <c r="G3" s="19">
        <v>2</v>
      </c>
      <c r="H3" s="19" t="s">
        <v>495</v>
      </c>
      <c r="I3" s="19" t="s">
        <v>496</v>
      </c>
      <c r="J3" s="19" t="s">
        <v>497</v>
      </c>
      <c r="K3" s="19" t="s">
        <v>496</v>
      </c>
      <c r="L3" s="19">
        <v>4</v>
      </c>
      <c r="M3" s="19">
        <v>22326</v>
      </c>
      <c r="N3" s="19">
        <v>20965</v>
      </c>
      <c r="O3" s="19">
        <v>90672</v>
      </c>
      <c r="P3" s="19">
        <v>5</v>
      </c>
      <c r="Q3" s="19">
        <v>22</v>
      </c>
      <c r="R3" s="19">
        <v>19</v>
      </c>
      <c r="S3" s="19">
        <v>563</v>
      </c>
      <c r="T3" s="19">
        <v>927</v>
      </c>
      <c r="U3" s="19">
        <v>15</v>
      </c>
      <c r="V3" s="19">
        <v>156</v>
      </c>
      <c r="W3" s="19">
        <v>682</v>
      </c>
      <c r="X3" s="19">
        <v>126</v>
      </c>
      <c r="Y3" s="19">
        <v>157</v>
      </c>
      <c r="Z3" s="19">
        <v>0.617</v>
      </c>
      <c r="AA3" s="19">
        <v>0.093</v>
      </c>
      <c r="AB3" s="19">
        <v>1.3</v>
      </c>
      <c r="AC3" s="19">
        <v>1.619</v>
      </c>
      <c r="AD3" s="19">
        <v>2.258</v>
      </c>
      <c r="AE3" s="19">
        <v>1.998</v>
      </c>
      <c r="AF3" s="19">
        <v>0.232658</v>
      </c>
      <c r="AG3" s="19">
        <v>0.440485</v>
      </c>
      <c r="AH3" s="19">
        <v>0.666636</v>
      </c>
      <c r="AI3" s="19">
        <v>0.843998</v>
      </c>
      <c r="AJ3" s="19">
        <v>0.944241</v>
      </c>
      <c r="AK3" s="19">
        <v>0.985064</v>
      </c>
      <c r="AL3" s="19">
        <v>0.99957</v>
      </c>
      <c r="AM3" s="19">
        <v>0.185804</v>
      </c>
      <c r="AN3" s="19">
        <v>0.500714</v>
      </c>
      <c r="AO3" s="19">
        <v>0.815153</v>
      </c>
      <c r="AP3" s="19">
        <v>0.963458</v>
      </c>
      <c r="AQ3" s="19">
        <v>0.996401</v>
      </c>
      <c r="AR3" s="19">
        <v>0.99983</v>
      </c>
      <c r="AS3" s="19">
        <v>0.999996</v>
      </c>
      <c r="AT3" s="19" t="s">
        <v>497</v>
      </c>
    </row>
    <row r="4" spans="1:46">
      <c r="A4" s="19">
        <v>2</v>
      </c>
      <c r="B4" s="19" t="s">
        <v>489</v>
      </c>
      <c r="C4" s="19">
        <v>3</v>
      </c>
      <c r="D4" s="19">
        <v>0.084341</v>
      </c>
      <c r="E4" s="19">
        <v>0.000314</v>
      </c>
      <c r="F4" s="19" t="s">
        <v>498</v>
      </c>
      <c r="G4" s="19">
        <v>3</v>
      </c>
      <c r="H4" s="19" t="s">
        <v>499</v>
      </c>
      <c r="I4" s="19" t="s">
        <v>500</v>
      </c>
      <c r="J4" s="19" t="s">
        <v>501</v>
      </c>
      <c r="K4" s="19" t="s">
        <v>500</v>
      </c>
      <c r="L4" s="19">
        <v>3</v>
      </c>
      <c r="M4" s="19">
        <v>22902</v>
      </c>
      <c r="N4" s="19">
        <v>21621</v>
      </c>
      <c r="O4" s="19">
        <v>82620</v>
      </c>
      <c r="P4" s="19">
        <v>5</v>
      </c>
      <c r="Q4" s="19">
        <v>20</v>
      </c>
      <c r="R4" s="19">
        <v>18</v>
      </c>
      <c r="S4" s="19">
        <v>786</v>
      </c>
      <c r="T4" s="19">
        <v>505</v>
      </c>
      <c r="U4" s="19">
        <v>38</v>
      </c>
      <c r="V4" s="19">
        <v>162</v>
      </c>
      <c r="W4" s="19">
        <v>345</v>
      </c>
      <c r="X4" s="19">
        <v>41</v>
      </c>
      <c r="Y4" s="19">
        <v>168</v>
      </c>
      <c r="Z4" s="19">
        <v>0.514</v>
      </c>
      <c r="AA4" s="19">
        <v>0.058</v>
      </c>
      <c r="AB4" s="19">
        <v>1.021</v>
      </c>
      <c r="AC4" s="19">
        <v>1.381</v>
      </c>
      <c r="AD4" s="19">
        <v>2.348</v>
      </c>
      <c r="AE4" s="19">
        <v>1.809</v>
      </c>
      <c r="AF4" s="19">
        <v>0.244136</v>
      </c>
      <c r="AG4" s="19">
        <v>0.429</v>
      </c>
      <c r="AH4" s="19">
        <v>0.63127</v>
      </c>
      <c r="AI4" s="19">
        <v>0.802159</v>
      </c>
      <c r="AJ4" s="19">
        <v>0.913637</v>
      </c>
      <c r="AK4" s="19">
        <v>0.969784</v>
      </c>
      <c r="AL4" s="19">
        <v>0.991616</v>
      </c>
      <c r="AM4" s="19">
        <v>0.35329</v>
      </c>
      <c r="AN4" s="19">
        <v>0.535411</v>
      </c>
      <c r="AO4" s="19">
        <v>0.710283</v>
      </c>
      <c r="AP4" s="19">
        <v>0.846028</v>
      </c>
      <c r="AQ4" s="19">
        <v>0.931212</v>
      </c>
      <c r="AR4" s="19">
        <v>0.974424</v>
      </c>
      <c r="AS4" s="19">
        <v>0.998017</v>
      </c>
      <c r="AT4" s="19" t="s">
        <v>501</v>
      </c>
    </row>
    <row r="5" spans="1:46">
      <c r="A5" s="19">
        <v>3</v>
      </c>
      <c r="B5" s="19" t="s">
        <v>489</v>
      </c>
      <c r="C5" s="19">
        <v>4</v>
      </c>
      <c r="D5" s="19">
        <v>0.043567</v>
      </c>
      <c r="E5" s="19">
        <v>0.000112</v>
      </c>
      <c r="F5" s="19" t="s">
        <v>502</v>
      </c>
      <c r="G5" s="19">
        <v>4</v>
      </c>
      <c r="H5" s="19" t="s">
        <v>503</v>
      </c>
      <c r="I5" s="19" t="s">
        <v>504</v>
      </c>
      <c r="J5" s="19" t="s">
        <v>505</v>
      </c>
      <c r="K5" s="19" t="s">
        <v>504</v>
      </c>
      <c r="L5" s="19">
        <v>2</v>
      </c>
      <c r="M5" s="19">
        <v>112975</v>
      </c>
      <c r="N5" s="19">
        <v>100105</v>
      </c>
      <c r="O5" s="19">
        <v>261424</v>
      </c>
      <c r="P5" s="19">
        <v>3</v>
      </c>
      <c r="Q5" s="19">
        <v>15</v>
      </c>
      <c r="R5" s="19">
        <v>31</v>
      </c>
      <c r="S5" s="19">
        <v>1456</v>
      </c>
      <c r="T5" s="19">
        <v>708</v>
      </c>
      <c r="U5" s="19">
        <v>6</v>
      </c>
      <c r="V5" s="19">
        <v>122</v>
      </c>
      <c r="W5" s="19">
        <v>17</v>
      </c>
      <c r="X5" s="19">
        <v>12</v>
      </c>
      <c r="Y5" s="19">
        <v>6</v>
      </c>
      <c r="Z5" s="19">
        <v>0.326</v>
      </c>
      <c r="AA5" s="19">
        <v>0.012</v>
      </c>
      <c r="AB5" s="19">
        <v>0.286</v>
      </c>
      <c r="AC5" s="19">
        <v>0.844</v>
      </c>
      <c r="AD5" s="19">
        <v>2.638</v>
      </c>
      <c r="AE5" s="19">
        <v>2.102</v>
      </c>
      <c r="AF5" s="19">
        <v>0.199486</v>
      </c>
      <c r="AG5" s="19">
        <v>0.371257</v>
      </c>
      <c r="AH5" s="19">
        <v>0.573937</v>
      </c>
      <c r="AI5" s="19">
        <v>0.758454</v>
      </c>
      <c r="AJ5" s="19">
        <v>0.888059</v>
      </c>
      <c r="AK5" s="19">
        <v>0.958292</v>
      </c>
      <c r="AL5" s="19">
        <v>0.987652</v>
      </c>
      <c r="AM5" s="19">
        <v>0.153104</v>
      </c>
      <c r="AN5" s="19">
        <v>0.462274</v>
      </c>
      <c r="AO5" s="19">
        <v>0.797802</v>
      </c>
      <c r="AP5" s="19">
        <v>0.960991</v>
      </c>
      <c r="AQ5" s="19">
        <v>0.996436</v>
      </c>
      <c r="AR5" s="19">
        <v>0.999852</v>
      </c>
      <c r="AS5" s="19">
        <v>0.999997</v>
      </c>
      <c r="AT5" s="19" t="s">
        <v>505</v>
      </c>
    </row>
    <row r="6" spans="1:46">
      <c r="A6" s="19">
        <v>4</v>
      </c>
      <c r="B6" s="19" t="s">
        <v>489</v>
      </c>
      <c r="C6" s="19">
        <v>5</v>
      </c>
      <c r="D6" s="19">
        <v>0.092146</v>
      </c>
      <c r="E6" s="19">
        <v>0.000498</v>
      </c>
      <c r="F6" s="19" t="s">
        <v>506</v>
      </c>
      <c r="G6" s="19">
        <v>5</v>
      </c>
      <c r="H6" s="19" t="s">
        <v>493</v>
      </c>
      <c r="I6" s="19" t="s">
        <v>507</v>
      </c>
      <c r="J6" s="19" t="s">
        <v>493</v>
      </c>
      <c r="K6" s="19" t="s">
        <v>507</v>
      </c>
      <c r="L6" s="19">
        <v>4</v>
      </c>
      <c r="M6" s="19">
        <v>31774</v>
      </c>
      <c r="N6" s="19">
        <v>26623</v>
      </c>
      <c r="O6" s="19">
        <v>121417</v>
      </c>
      <c r="P6" s="19">
        <v>6</v>
      </c>
      <c r="Q6" s="19">
        <v>20</v>
      </c>
      <c r="R6" s="19">
        <v>18</v>
      </c>
      <c r="S6" s="19">
        <v>286</v>
      </c>
      <c r="T6" s="19">
        <v>1222</v>
      </c>
      <c r="U6" s="19">
        <v>23</v>
      </c>
      <c r="V6" s="19">
        <v>170</v>
      </c>
      <c r="W6" s="19">
        <v>767</v>
      </c>
      <c r="X6" s="19">
        <v>132</v>
      </c>
      <c r="Y6" s="19">
        <v>31</v>
      </c>
      <c r="Z6" s="19">
        <v>0.627</v>
      </c>
      <c r="AA6" s="19">
        <v>0.063</v>
      </c>
      <c r="AB6" s="19">
        <v>1.771</v>
      </c>
      <c r="AC6" s="19">
        <v>1.513</v>
      </c>
      <c r="AD6" s="19">
        <v>2.508</v>
      </c>
      <c r="AE6" s="19">
        <v>2.16</v>
      </c>
      <c r="AF6" s="19">
        <v>0.20264</v>
      </c>
      <c r="AG6" s="19">
        <v>0.389603</v>
      </c>
      <c r="AH6" s="19">
        <v>0.607006</v>
      </c>
      <c r="AI6" s="19">
        <v>0.79486</v>
      </c>
      <c r="AJ6" s="19">
        <v>0.915477</v>
      </c>
      <c r="AK6" s="19">
        <v>0.97302</v>
      </c>
      <c r="AL6" s="19">
        <v>0.993413</v>
      </c>
      <c r="AM6" s="19">
        <v>0.323037</v>
      </c>
      <c r="AN6" s="19">
        <v>0.474747</v>
      </c>
      <c r="AO6" s="19">
        <v>0.63026</v>
      </c>
      <c r="AP6" s="19">
        <v>0.766823</v>
      </c>
      <c r="AQ6" s="19">
        <v>0.869559</v>
      </c>
      <c r="AR6" s="19">
        <v>0.905768</v>
      </c>
      <c r="AS6" s="19">
        <v>0.935768</v>
      </c>
      <c r="AT6" s="19" t="s">
        <v>493</v>
      </c>
    </row>
    <row r="7" spans="1:46">
      <c r="A7" s="19">
        <v>5</v>
      </c>
      <c r="B7" s="19" t="s">
        <v>489</v>
      </c>
      <c r="C7" s="19">
        <v>6</v>
      </c>
      <c r="D7" s="19">
        <v>0.150491</v>
      </c>
      <c r="E7" s="19">
        <v>0.000606</v>
      </c>
      <c r="F7" s="19" t="s">
        <v>508</v>
      </c>
      <c r="G7" s="19">
        <v>6</v>
      </c>
      <c r="H7" s="19" t="s">
        <v>493</v>
      </c>
      <c r="I7" s="19" t="s">
        <v>507</v>
      </c>
      <c r="J7" s="19" t="s">
        <v>493</v>
      </c>
      <c r="K7" s="19" t="s">
        <v>507</v>
      </c>
      <c r="L7" s="19">
        <v>4</v>
      </c>
      <c r="M7" s="19">
        <v>31774</v>
      </c>
      <c r="N7" s="19">
        <v>26623</v>
      </c>
      <c r="O7" s="19">
        <v>121417</v>
      </c>
      <c r="P7" s="19">
        <v>6</v>
      </c>
      <c r="Q7" s="19">
        <v>20</v>
      </c>
      <c r="R7" s="19">
        <v>18</v>
      </c>
      <c r="S7" s="19">
        <v>286</v>
      </c>
      <c r="T7" s="19">
        <v>1222</v>
      </c>
      <c r="U7" s="19">
        <v>23</v>
      </c>
      <c r="V7" s="19">
        <v>170</v>
      </c>
      <c r="W7" s="19">
        <v>767</v>
      </c>
      <c r="X7" s="19">
        <v>132</v>
      </c>
      <c r="Y7" s="19">
        <v>31</v>
      </c>
      <c r="Z7" s="19">
        <v>0.627</v>
      </c>
      <c r="AA7" s="19">
        <v>0.063</v>
      </c>
      <c r="AB7" s="19">
        <v>1.771</v>
      </c>
      <c r="AC7" s="19">
        <v>1.513</v>
      </c>
      <c r="AD7" s="19">
        <v>2.508</v>
      </c>
      <c r="AE7" s="19">
        <v>2.16</v>
      </c>
      <c r="AF7" s="19">
        <v>0.20264</v>
      </c>
      <c r="AG7" s="19">
        <v>0.389603</v>
      </c>
      <c r="AH7" s="19">
        <v>0.607006</v>
      </c>
      <c r="AI7" s="19">
        <v>0.79486</v>
      </c>
      <c r="AJ7" s="19">
        <v>0.915477</v>
      </c>
      <c r="AK7" s="19">
        <v>0.97302</v>
      </c>
      <c r="AL7" s="19">
        <v>0.993413</v>
      </c>
      <c r="AM7" s="19">
        <v>0.323037</v>
      </c>
      <c r="AN7" s="19">
        <v>0.474747</v>
      </c>
      <c r="AO7" s="19">
        <v>0.63026</v>
      </c>
      <c r="AP7" s="19">
        <v>0.766823</v>
      </c>
      <c r="AQ7" s="19">
        <v>0.869559</v>
      </c>
      <c r="AR7" s="19">
        <v>0.905768</v>
      </c>
      <c r="AS7" s="19">
        <v>0.935768</v>
      </c>
      <c r="AT7" s="19" t="s">
        <v>493</v>
      </c>
    </row>
    <row r="8" spans="1:46">
      <c r="A8" s="19">
        <v>6</v>
      </c>
      <c r="B8" s="19" t="s">
        <v>489</v>
      </c>
      <c r="C8" s="19">
        <v>7</v>
      </c>
      <c r="D8" s="19">
        <v>0.107417</v>
      </c>
      <c r="E8" s="19">
        <v>0.00039</v>
      </c>
      <c r="F8" s="19" t="s">
        <v>509</v>
      </c>
      <c r="G8" s="19">
        <v>7</v>
      </c>
      <c r="H8" s="19" t="s">
        <v>495</v>
      </c>
      <c r="I8" s="19" t="s">
        <v>510</v>
      </c>
      <c r="J8" s="19" t="s">
        <v>511</v>
      </c>
      <c r="K8" s="19" t="s">
        <v>510</v>
      </c>
      <c r="L8" s="19">
        <v>3</v>
      </c>
      <c r="M8" s="19">
        <v>36863</v>
      </c>
      <c r="N8" s="19">
        <v>33083</v>
      </c>
      <c r="O8" s="19">
        <v>99819</v>
      </c>
      <c r="P8" s="19">
        <v>4</v>
      </c>
      <c r="Q8" s="19">
        <v>22</v>
      </c>
      <c r="R8" s="19">
        <v>25</v>
      </c>
      <c r="S8" s="19">
        <v>1181</v>
      </c>
      <c r="T8" s="19">
        <v>341</v>
      </c>
      <c r="U8" s="19">
        <v>19</v>
      </c>
      <c r="V8" s="19">
        <v>114</v>
      </c>
      <c r="W8" s="19">
        <v>224</v>
      </c>
      <c r="X8" s="19">
        <v>37</v>
      </c>
      <c r="Y8" s="19">
        <v>160</v>
      </c>
      <c r="Z8" s="19">
        <v>0.416</v>
      </c>
      <c r="AA8" s="19">
        <v>0.035</v>
      </c>
      <c r="AB8" s="19">
        <v>0.598</v>
      </c>
      <c r="AC8" s="19">
        <v>1.113</v>
      </c>
      <c r="AD8" s="19">
        <v>2.306</v>
      </c>
      <c r="AE8" s="19">
        <v>1.825</v>
      </c>
      <c r="AF8" s="19">
        <v>0.151512</v>
      </c>
      <c r="AG8" s="19">
        <v>0.404652</v>
      </c>
      <c r="AH8" s="19">
        <v>0.70792</v>
      </c>
      <c r="AI8" s="19">
        <v>0.909219</v>
      </c>
      <c r="AJ8" s="19">
        <v>0.98319</v>
      </c>
      <c r="AK8" s="19">
        <v>0.998212</v>
      </c>
      <c r="AL8" s="19">
        <v>0.999893</v>
      </c>
      <c r="AM8" s="19">
        <v>0.19994</v>
      </c>
      <c r="AN8" s="19">
        <v>0.570863</v>
      </c>
      <c r="AO8" s="19">
        <v>0.884732</v>
      </c>
      <c r="AP8" s="19">
        <v>0.98677</v>
      </c>
      <c r="AQ8" s="19">
        <v>0.999402</v>
      </c>
      <c r="AR8" s="19">
        <v>0.999502</v>
      </c>
      <c r="AS8" s="19">
        <v>1</v>
      </c>
      <c r="AT8" s="19" t="s">
        <v>511</v>
      </c>
    </row>
    <row r="9" spans="1:46">
      <c r="A9" s="19">
        <v>7</v>
      </c>
      <c r="B9" s="19" t="s">
        <v>489</v>
      </c>
      <c r="C9" s="19">
        <v>8</v>
      </c>
      <c r="D9" s="19">
        <v>0.027591</v>
      </c>
      <c r="E9" s="19">
        <v>2.7e-5</v>
      </c>
      <c r="F9" s="19" t="s">
        <v>512</v>
      </c>
      <c r="G9" s="19">
        <v>8</v>
      </c>
      <c r="H9" s="19" t="s">
        <v>495</v>
      </c>
      <c r="I9" s="19" t="s">
        <v>510</v>
      </c>
      <c r="J9" s="19" t="s">
        <v>513</v>
      </c>
      <c r="K9" s="19" t="s">
        <v>510</v>
      </c>
      <c r="L9" s="19">
        <v>3</v>
      </c>
      <c r="M9" s="19">
        <v>36863</v>
      </c>
      <c r="N9" s="19">
        <v>33083</v>
      </c>
      <c r="O9" s="19">
        <v>99819</v>
      </c>
      <c r="P9" s="19">
        <v>4</v>
      </c>
      <c r="Q9" s="19">
        <v>22</v>
      </c>
      <c r="R9" s="19">
        <v>25</v>
      </c>
      <c r="S9" s="19">
        <v>1181</v>
      </c>
      <c r="T9" s="19">
        <v>341</v>
      </c>
      <c r="U9" s="19">
        <v>19</v>
      </c>
      <c r="V9" s="19">
        <v>114</v>
      </c>
      <c r="W9" s="19">
        <v>224</v>
      </c>
      <c r="X9" s="19">
        <v>37</v>
      </c>
      <c r="Y9" s="19">
        <v>160</v>
      </c>
      <c r="Z9" s="19">
        <v>0.416</v>
      </c>
      <c r="AA9" s="19">
        <v>0.035</v>
      </c>
      <c r="AB9" s="19">
        <v>0.598</v>
      </c>
      <c r="AC9" s="19">
        <v>1.113</v>
      </c>
      <c r="AD9" s="19">
        <v>2.333</v>
      </c>
      <c r="AE9" s="19">
        <v>2.052</v>
      </c>
      <c r="AF9" s="19">
        <v>0.189623</v>
      </c>
      <c r="AG9" s="19">
        <v>0.413069</v>
      </c>
      <c r="AH9" s="19">
        <v>0.670022</v>
      </c>
      <c r="AI9" s="19">
        <v>0.864248</v>
      </c>
      <c r="AJ9" s="19">
        <v>0.960731</v>
      </c>
      <c r="AK9" s="19">
        <v>0.992216</v>
      </c>
      <c r="AL9" s="19">
        <v>0.99896</v>
      </c>
      <c r="AM9" s="19">
        <v>0.195812</v>
      </c>
      <c r="AN9" s="19">
        <v>0.483112</v>
      </c>
      <c r="AO9" s="19">
        <v>0.779939</v>
      </c>
      <c r="AP9" s="19">
        <v>0.943667</v>
      </c>
      <c r="AQ9" s="19">
        <v>0.991817</v>
      </c>
      <c r="AR9" s="19">
        <v>0.999348</v>
      </c>
      <c r="AS9" s="19">
        <v>1</v>
      </c>
      <c r="AT9" s="19" t="s">
        <v>513</v>
      </c>
    </row>
    <row r="10" spans="1:46">
      <c r="A10" s="19">
        <v>8</v>
      </c>
      <c r="B10" s="19" t="s">
        <v>489</v>
      </c>
      <c r="C10" s="19">
        <v>9</v>
      </c>
      <c r="D10" s="19">
        <v>0.099784</v>
      </c>
      <c r="E10" s="19">
        <v>0.000338</v>
      </c>
      <c r="F10" s="19" t="s">
        <v>514</v>
      </c>
      <c r="G10" s="19">
        <v>9</v>
      </c>
      <c r="H10" s="19" t="s">
        <v>495</v>
      </c>
      <c r="I10" s="19" t="s">
        <v>515</v>
      </c>
      <c r="J10" s="19" t="s">
        <v>497</v>
      </c>
      <c r="K10" s="19" t="s">
        <v>515</v>
      </c>
      <c r="L10" s="19">
        <v>3</v>
      </c>
      <c r="M10" s="19">
        <v>35452</v>
      </c>
      <c r="N10" s="19">
        <v>29452</v>
      </c>
      <c r="O10" s="19">
        <v>113911</v>
      </c>
      <c r="P10" s="19">
        <v>6</v>
      </c>
      <c r="Q10" s="19">
        <v>21</v>
      </c>
      <c r="R10" s="19">
        <v>20</v>
      </c>
      <c r="S10" s="19">
        <v>539</v>
      </c>
      <c r="T10" s="19">
        <v>884</v>
      </c>
      <c r="U10" s="19">
        <v>68</v>
      </c>
      <c r="V10" s="19">
        <v>200</v>
      </c>
      <c r="W10" s="19">
        <v>593</v>
      </c>
      <c r="X10" s="19">
        <v>81</v>
      </c>
      <c r="Y10" s="19">
        <v>127</v>
      </c>
      <c r="Z10" s="19">
        <v>0.674</v>
      </c>
      <c r="AA10" s="19">
        <v>0.065</v>
      </c>
      <c r="AB10" s="19">
        <v>1.619</v>
      </c>
      <c r="AC10" s="19">
        <v>1.539</v>
      </c>
      <c r="AD10" s="19">
        <v>2.258</v>
      </c>
      <c r="AE10" s="19">
        <v>1.998</v>
      </c>
      <c r="AF10" s="19">
        <v>0.232658</v>
      </c>
      <c r="AG10" s="19">
        <v>0.440485</v>
      </c>
      <c r="AH10" s="19">
        <v>0.666636</v>
      </c>
      <c r="AI10" s="19">
        <v>0.843998</v>
      </c>
      <c r="AJ10" s="19">
        <v>0.944241</v>
      </c>
      <c r="AK10" s="19">
        <v>0.985064</v>
      </c>
      <c r="AL10" s="19">
        <v>0.99957</v>
      </c>
      <c r="AM10" s="19">
        <v>0.185804</v>
      </c>
      <c r="AN10" s="19">
        <v>0.500714</v>
      </c>
      <c r="AO10" s="19">
        <v>0.815153</v>
      </c>
      <c r="AP10" s="19">
        <v>0.963458</v>
      </c>
      <c r="AQ10" s="19">
        <v>0.996401</v>
      </c>
      <c r="AR10" s="19">
        <v>0.99983</v>
      </c>
      <c r="AS10" s="19">
        <v>0.999996</v>
      </c>
      <c r="AT10" s="19" t="s">
        <v>497</v>
      </c>
    </row>
    <row r="11" spans="1:46">
      <c r="A11" s="19">
        <v>9</v>
      </c>
      <c r="B11" s="19" t="s">
        <v>489</v>
      </c>
      <c r="C11" s="19">
        <v>10</v>
      </c>
      <c r="D11" s="19">
        <v>0.099839</v>
      </c>
      <c r="E11" s="19">
        <v>0.000436</v>
      </c>
      <c r="F11" s="19" t="s">
        <v>516</v>
      </c>
      <c r="G11" s="19">
        <v>10</v>
      </c>
      <c r="H11" s="19" t="s">
        <v>495</v>
      </c>
      <c r="I11" s="19" t="s">
        <v>496</v>
      </c>
      <c r="J11" s="19" t="s">
        <v>497</v>
      </c>
      <c r="K11" s="19" t="s">
        <v>496</v>
      </c>
      <c r="L11" s="19">
        <v>4</v>
      </c>
      <c r="M11" s="19">
        <v>22326</v>
      </c>
      <c r="N11" s="19">
        <v>20965</v>
      </c>
      <c r="O11" s="19">
        <v>90672</v>
      </c>
      <c r="P11" s="19">
        <v>5</v>
      </c>
      <c r="Q11" s="19">
        <v>22</v>
      </c>
      <c r="R11" s="19">
        <v>19</v>
      </c>
      <c r="S11" s="19">
        <v>563</v>
      </c>
      <c r="T11" s="19">
        <v>927</v>
      </c>
      <c r="U11" s="19">
        <v>15</v>
      </c>
      <c r="V11" s="19">
        <v>156</v>
      </c>
      <c r="W11" s="19">
        <v>682</v>
      </c>
      <c r="X11" s="19">
        <v>126</v>
      </c>
      <c r="Y11" s="19">
        <v>157</v>
      </c>
      <c r="Z11" s="19">
        <v>0.617</v>
      </c>
      <c r="AA11" s="19">
        <v>0.093</v>
      </c>
      <c r="AB11" s="19">
        <v>1.3</v>
      </c>
      <c r="AC11" s="19">
        <v>1.619</v>
      </c>
      <c r="AD11" s="19">
        <v>2.258</v>
      </c>
      <c r="AE11" s="19">
        <v>1.998</v>
      </c>
      <c r="AF11" s="19">
        <v>0.232658</v>
      </c>
      <c r="AG11" s="19">
        <v>0.440485</v>
      </c>
      <c r="AH11" s="19">
        <v>0.666636</v>
      </c>
      <c r="AI11" s="19">
        <v>0.843998</v>
      </c>
      <c r="AJ11" s="19">
        <v>0.944241</v>
      </c>
      <c r="AK11" s="19">
        <v>0.985064</v>
      </c>
      <c r="AL11" s="19">
        <v>0.99957</v>
      </c>
      <c r="AM11" s="19">
        <v>0.185804</v>
      </c>
      <c r="AN11" s="19">
        <v>0.500714</v>
      </c>
      <c r="AO11" s="19">
        <v>0.815153</v>
      </c>
      <c r="AP11" s="19">
        <v>0.963458</v>
      </c>
      <c r="AQ11" s="19">
        <v>0.996401</v>
      </c>
      <c r="AR11" s="19">
        <v>0.99983</v>
      </c>
      <c r="AS11" s="19">
        <v>0.999996</v>
      </c>
      <c r="AT11" s="19" t="s">
        <v>497</v>
      </c>
    </row>
    <row r="12" spans="1:46">
      <c r="A12" s="19">
        <v>10</v>
      </c>
      <c r="B12" s="19" t="s">
        <v>489</v>
      </c>
      <c r="C12" s="19">
        <v>11</v>
      </c>
      <c r="D12" s="19">
        <v>0.079211</v>
      </c>
      <c r="E12" s="19">
        <v>0.000265</v>
      </c>
      <c r="F12" s="19" t="s">
        <v>517</v>
      </c>
      <c r="G12" s="19">
        <v>11</v>
      </c>
      <c r="H12" s="19" t="s">
        <v>518</v>
      </c>
      <c r="I12" s="19" t="s">
        <v>519</v>
      </c>
      <c r="J12" s="19" t="s">
        <v>520</v>
      </c>
      <c r="K12" s="19" t="s">
        <v>519</v>
      </c>
      <c r="L12" s="19">
        <v>4</v>
      </c>
      <c r="M12" s="19">
        <v>21561</v>
      </c>
      <c r="N12" s="19">
        <v>19759</v>
      </c>
      <c r="O12" s="19">
        <v>82614</v>
      </c>
      <c r="P12" s="19">
        <v>5</v>
      </c>
      <c r="Q12" s="19">
        <v>21</v>
      </c>
      <c r="R12" s="19">
        <v>19</v>
      </c>
      <c r="S12" s="19">
        <v>809</v>
      </c>
      <c r="T12" s="19">
        <v>509</v>
      </c>
      <c r="U12" s="19">
        <v>11</v>
      </c>
      <c r="V12" s="19">
        <v>110</v>
      </c>
      <c r="W12" s="19">
        <v>456</v>
      </c>
      <c r="X12" s="19">
        <v>81</v>
      </c>
      <c r="Y12" s="19">
        <v>53</v>
      </c>
      <c r="Z12" s="19">
        <v>0.579</v>
      </c>
      <c r="AA12" s="19">
        <v>0.063</v>
      </c>
      <c r="AB12" s="19">
        <v>0.889</v>
      </c>
      <c r="AC12" s="19">
        <v>1.609</v>
      </c>
      <c r="AD12" s="19">
        <v>2.116</v>
      </c>
      <c r="AE12" s="19">
        <v>2.371</v>
      </c>
      <c r="AF12" s="19">
        <v>0.136481</v>
      </c>
      <c r="AG12" s="19">
        <v>0.454639</v>
      </c>
      <c r="AH12" s="19">
        <v>0.807404</v>
      </c>
      <c r="AI12" s="19">
        <v>0.967893</v>
      </c>
      <c r="AJ12" s="19">
        <v>0.997694</v>
      </c>
      <c r="AK12" s="19">
        <v>0.999932</v>
      </c>
      <c r="AL12" s="19">
        <v>0.999999</v>
      </c>
      <c r="AM12" s="19">
        <v>0.205134</v>
      </c>
      <c r="AN12" s="19">
        <v>0.411837</v>
      </c>
      <c r="AO12" s="19">
        <v>0.647202</v>
      </c>
      <c r="AP12" s="19">
        <v>0.836056</v>
      </c>
      <c r="AQ12" s="19">
        <v>0.94283</v>
      </c>
      <c r="AR12" s="19">
        <v>0.985356</v>
      </c>
      <c r="AS12" s="19">
        <v>0.997284</v>
      </c>
      <c r="AT12" s="19" t="s">
        <v>520</v>
      </c>
    </row>
    <row r="13" spans="1:46">
      <c r="A13" s="19">
        <v>11</v>
      </c>
      <c r="B13" s="19" t="s">
        <v>489</v>
      </c>
      <c r="C13" s="19">
        <v>12</v>
      </c>
      <c r="D13" s="19">
        <v>0.036661</v>
      </c>
      <c r="E13" s="19">
        <v>4.2e-5</v>
      </c>
      <c r="F13" s="19" t="s">
        <v>521</v>
      </c>
      <c r="G13" s="19">
        <v>12</v>
      </c>
      <c r="H13" s="19" t="s">
        <v>503</v>
      </c>
      <c r="I13" s="19" t="s">
        <v>522</v>
      </c>
      <c r="J13" s="19" t="s">
        <v>505</v>
      </c>
      <c r="K13" s="19" t="s">
        <v>522</v>
      </c>
      <c r="L13" s="19">
        <v>2</v>
      </c>
      <c r="M13" s="19">
        <v>112975</v>
      </c>
      <c r="N13" s="19">
        <v>100105</v>
      </c>
      <c r="O13" s="19">
        <v>261424</v>
      </c>
      <c r="P13" s="19">
        <v>3</v>
      </c>
      <c r="Q13" s="19">
        <v>15</v>
      </c>
      <c r="R13" s="19">
        <v>31</v>
      </c>
      <c r="S13" s="19">
        <v>1456</v>
      </c>
      <c r="T13" s="19">
        <v>708</v>
      </c>
      <c r="U13" s="19">
        <v>6</v>
      </c>
      <c r="V13" s="19">
        <v>122</v>
      </c>
      <c r="W13" s="19">
        <v>17</v>
      </c>
      <c r="X13" s="19">
        <v>12</v>
      </c>
      <c r="Y13" s="19">
        <v>6</v>
      </c>
      <c r="Z13" s="19">
        <v>0.326</v>
      </c>
      <c r="AA13" s="19">
        <v>0.012</v>
      </c>
      <c r="AB13" s="19">
        <v>0.286</v>
      </c>
      <c r="AC13" s="19">
        <v>0.844</v>
      </c>
      <c r="AD13" s="19">
        <v>2.638</v>
      </c>
      <c r="AE13" s="19">
        <v>2.102</v>
      </c>
      <c r="AF13" s="19">
        <v>0.199486</v>
      </c>
      <c r="AG13" s="19">
        <v>0.371257</v>
      </c>
      <c r="AH13" s="19">
        <v>0.573937</v>
      </c>
      <c r="AI13" s="19">
        <v>0.758454</v>
      </c>
      <c r="AJ13" s="19">
        <v>0.888059</v>
      </c>
      <c r="AK13" s="19">
        <v>0.958292</v>
      </c>
      <c r="AL13" s="19">
        <v>0.987652</v>
      </c>
      <c r="AM13" s="19">
        <v>0.153104</v>
      </c>
      <c r="AN13" s="19">
        <v>0.462274</v>
      </c>
      <c r="AO13" s="19">
        <v>0.797802</v>
      </c>
      <c r="AP13" s="19">
        <v>0.960991</v>
      </c>
      <c r="AQ13" s="19">
        <v>0.996436</v>
      </c>
      <c r="AR13" s="19">
        <v>0.999852</v>
      </c>
      <c r="AS13" s="19">
        <v>0.999997</v>
      </c>
      <c r="AT13" s="19" t="s">
        <v>505</v>
      </c>
    </row>
    <row r="14" spans="1:46">
      <c r="A14" s="19">
        <v>12</v>
      </c>
      <c r="B14" s="19" t="s">
        <v>489</v>
      </c>
      <c r="C14" s="19">
        <v>13</v>
      </c>
      <c r="D14" s="19">
        <v>0.050281</v>
      </c>
      <c r="E14" s="19">
        <v>0.000149</v>
      </c>
      <c r="F14" s="19" t="s">
        <v>523</v>
      </c>
      <c r="G14" s="19">
        <v>13</v>
      </c>
      <c r="H14" s="19" t="s">
        <v>503</v>
      </c>
      <c r="I14" s="19" t="s">
        <v>522</v>
      </c>
      <c r="J14" s="19" t="s">
        <v>505</v>
      </c>
      <c r="K14" s="19" t="s">
        <v>522</v>
      </c>
      <c r="L14" s="19">
        <v>2</v>
      </c>
      <c r="M14" s="19">
        <v>112975</v>
      </c>
      <c r="N14" s="19">
        <v>100105</v>
      </c>
      <c r="O14" s="19">
        <v>261424</v>
      </c>
      <c r="P14" s="19">
        <v>3</v>
      </c>
      <c r="Q14" s="19">
        <v>15</v>
      </c>
      <c r="R14" s="19">
        <v>31</v>
      </c>
      <c r="S14" s="19">
        <v>1456</v>
      </c>
      <c r="T14" s="19">
        <v>708</v>
      </c>
      <c r="U14" s="19">
        <v>6</v>
      </c>
      <c r="V14" s="19">
        <v>122</v>
      </c>
      <c r="W14" s="19">
        <v>17</v>
      </c>
      <c r="X14" s="19">
        <v>12</v>
      </c>
      <c r="Y14" s="19">
        <v>6</v>
      </c>
      <c r="Z14" s="19">
        <v>0.326</v>
      </c>
      <c r="AA14" s="19">
        <v>0.012</v>
      </c>
      <c r="AB14" s="19">
        <v>0.286</v>
      </c>
      <c r="AC14" s="19">
        <v>0.844</v>
      </c>
      <c r="AD14" s="19">
        <v>2.638</v>
      </c>
      <c r="AE14" s="19">
        <v>2.102</v>
      </c>
      <c r="AF14" s="19">
        <v>0.199486</v>
      </c>
      <c r="AG14" s="19">
        <v>0.371257</v>
      </c>
      <c r="AH14" s="19">
        <v>0.573937</v>
      </c>
      <c r="AI14" s="19">
        <v>0.758454</v>
      </c>
      <c r="AJ14" s="19">
        <v>0.888059</v>
      </c>
      <c r="AK14" s="19">
        <v>0.958292</v>
      </c>
      <c r="AL14" s="19">
        <v>0.987652</v>
      </c>
      <c r="AM14" s="19">
        <v>0.153104</v>
      </c>
      <c r="AN14" s="19">
        <v>0.462274</v>
      </c>
      <c r="AO14" s="19">
        <v>0.797802</v>
      </c>
      <c r="AP14" s="19">
        <v>0.960991</v>
      </c>
      <c r="AQ14" s="19">
        <v>0.996436</v>
      </c>
      <c r="AR14" s="19">
        <v>0.999852</v>
      </c>
      <c r="AS14" s="19">
        <v>0.999997</v>
      </c>
      <c r="AT14" s="19" t="s">
        <v>505</v>
      </c>
    </row>
    <row r="15" spans="1:46">
      <c r="A15" s="19">
        <v>13</v>
      </c>
      <c r="B15" s="19" t="s">
        <v>489</v>
      </c>
      <c r="C15" s="19">
        <v>14</v>
      </c>
      <c r="D15" s="19">
        <v>0.175214</v>
      </c>
      <c r="E15" s="19">
        <v>0.001382</v>
      </c>
      <c r="F15" s="19" t="s">
        <v>524</v>
      </c>
      <c r="G15" s="19">
        <v>14</v>
      </c>
      <c r="H15" s="19" t="s">
        <v>518</v>
      </c>
      <c r="I15" s="19" t="s">
        <v>525</v>
      </c>
      <c r="J15" s="19" t="s">
        <v>520</v>
      </c>
      <c r="K15" s="19" t="s">
        <v>525</v>
      </c>
      <c r="L15" s="19">
        <v>4</v>
      </c>
      <c r="M15" s="19">
        <v>35425</v>
      </c>
      <c r="N15" s="19">
        <v>31933</v>
      </c>
      <c r="O15" s="19">
        <v>116237</v>
      </c>
      <c r="P15" s="19">
        <v>5</v>
      </c>
      <c r="Q15" s="19">
        <v>21</v>
      </c>
      <c r="R15" s="19">
        <v>19</v>
      </c>
      <c r="S15" s="19">
        <v>727</v>
      </c>
      <c r="T15" s="19">
        <v>659</v>
      </c>
      <c r="U15" s="19">
        <v>40</v>
      </c>
      <c r="V15" s="19">
        <v>122</v>
      </c>
      <c r="W15" s="19">
        <v>512</v>
      </c>
      <c r="X15" s="19">
        <v>82</v>
      </c>
      <c r="Y15" s="19">
        <v>77</v>
      </c>
      <c r="Z15" s="19">
        <v>0.581</v>
      </c>
      <c r="AA15" s="19">
        <v>0.039</v>
      </c>
      <c r="AB15" s="19">
        <v>0.882</v>
      </c>
      <c r="AC15" s="19">
        <v>1.407</v>
      </c>
      <c r="AD15" s="19">
        <v>2.116</v>
      </c>
      <c r="AE15" s="19">
        <v>2.371</v>
      </c>
      <c r="AF15" s="19">
        <v>0.136481</v>
      </c>
      <c r="AG15" s="19">
        <v>0.454639</v>
      </c>
      <c r="AH15" s="19">
        <v>0.807404</v>
      </c>
      <c r="AI15" s="19">
        <v>0.967893</v>
      </c>
      <c r="AJ15" s="19">
        <v>0.997694</v>
      </c>
      <c r="AK15" s="19">
        <v>0.999932</v>
      </c>
      <c r="AL15" s="19">
        <v>0.999999</v>
      </c>
      <c r="AM15" s="19">
        <v>0.205134</v>
      </c>
      <c r="AN15" s="19">
        <v>0.411837</v>
      </c>
      <c r="AO15" s="19">
        <v>0.647202</v>
      </c>
      <c r="AP15" s="19">
        <v>0.836056</v>
      </c>
      <c r="AQ15" s="19">
        <v>0.94283</v>
      </c>
      <c r="AR15" s="19">
        <v>0.985356</v>
      </c>
      <c r="AS15" s="19">
        <v>0.997284</v>
      </c>
      <c r="AT15" s="19" t="s">
        <v>520</v>
      </c>
    </row>
    <row r="16" spans="1:46">
      <c r="A16" s="19">
        <v>14</v>
      </c>
      <c r="B16" s="19" t="s">
        <v>489</v>
      </c>
      <c r="C16" s="19">
        <v>15</v>
      </c>
      <c r="D16" s="19">
        <v>0.144336</v>
      </c>
      <c r="E16" s="19">
        <v>0.000925</v>
      </c>
      <c r="F16" s="19" t="s">
        <v>526</v>
      </c>
      <c r="G16" s="19">
        <v>15</v>
      </c>
      <c r="H16" s="19" t="s">
        <v>495</v>
      </c>
      <c r="I16" s="19" t="s">
        <v>515</v>
      </c>
      <c r="J16" s="19" t="s">
        <v>497</v>
      </c>
      <c r="K16" s="19" t="s">
        <v>515</v>
      </c>
      <c r="L16" s="19">
        <v>3</v>
      </c>
      <c r="M16" s="19">
        <v>35452</v>
      </c>
      <c r="N16" s="19">
        <v>29452</v>
      </c>
      <c r="O16" s="19">
        <v>113911</v>
      </c>
      <c r="P16" s="19">
        <v>6</v>
      </c>
      <c r="Q16" s="19">
        <v>21</v>
      </c>
      <c r="R16" s="19">
        <v>20</v>
      </c>
      <c r="S16" s="19">
        <v>539</v>
      </c>
      <c r="T16" s="19">
        <v>884</v>
      </c>
      <c r="U16" s="19">
        <v>68</v>
      </c>
      <c r="V16" s="19">
        <v>200</v>
      </c>
      <c r="W16" s="19">
        <v>593</v>
      </c>
      <c r="X16" s="19">
        <v>81</v>
      </c>
      <c r="Y16" s="19">
        <v>127</v>
      </c>
      <c r="Z16" s="19">
        <v>0.674</v>
      </c>
      <c r="AA16" s="19">
        <v>0.065</v>
      </c>
      <c r="AB16" s="19">
        <v>1.619</v>
      </c>
      <c r="AC16" s="19">
        <v>1.539</v>
      </c>
      <c r="AD16" s="19">
        <v>2.258</v>
      </c>
      <c r="AE16" s="19">
        <v>1.998</v>
      </c>
      <c r="AF16" s="19">
        <v>0.232658</v>
      </c>
      <c r="AG16" s="19">
        <v>0.440485</v>
      </c>
      <c r="AH16" s="19">
        <v>0.666636</v>
      </c>
      <c r="AI16" s="19">
        <v>0.843998</v>
      </c>
      <c r="AJ16" s="19">
        <v>0.944241</v>
      </c>
      <c r="AK16" s="19">
        <v>0.985064</v>
      </c>
      <c r="AL16" s="19">
        <v>0.99957</v>
      </c>
      <c r="AM16" s="19">
        <v>0.185804</v>
      </c>
      <c r="AN16" s="19">
        <v>0.500714</v>
      </c>
      <c r="AO16" s="19">
        <v>0.815153</v>
      </c>
      <c r="AP16" s="19">
        <v>0.963458</v>
      </c>
      <c r="AQ16" s="19">
        <v>0.996401</v>
      </c>
      <c r="AR16" s="19">
        <v>0.99983</v>
      </c>
      <c r="AS16" s="19">
        <v>0.999996</v>
      </c>
      <c r="AT16" s="19" t="s">
        <v>497</v>
      </c>
    </row>
    <row r="17" spans="1:46">
      <c r="A17" s="19">
        <v>15</v>
      </c>
      <c r="B17" s="19" t="s">
        <v>489</v>
      </c>
      <c r="C17" s="19">
        <v>16</v>
      </c>
      <c r="D17" s="19">
        <v>0.141292</v>
      </c>
      <c r="E17" s="19">
        <v>0.000872</v>
      </c>
      <c r="F17" s="19" t="s">
        <v>527</v>
      </c>
      <c r="G17" s="19">
        <v>16</v>
      </c>
      <c r="H17" s="19" t="s">
        <v>495</v>
      </c>
      <c r="I17" s="19" t="s">
        <v>515</v>
      </c>
      <c r="J17" s="19" t="s">
        <v>497</v>
      </c>
      <c r="K17" s="19" t="s">
        <v>515</v>
      </c>
      <c r="L17" s="19">
        <v>3</v>
      </c>
      <c r="M17" s="19">
        <v>35452</v>
      </c>
      <c r="N17" s="19">
        <v>29452</v>
      </c>
      <c r="O17" s="19">
        <v>113911</v>
      </c>
      <c r="P17" s="19">
        <v>6</v>
      </c>
      <c r="Q17" s="19">
        <v>21</v>
      </c>
      <c r="R17" s="19">
        <v>20</v>
      </c>
      <c r="S17" s="19">
        <v>539</v>
      </c>
      <c r="T17" s="19">
        <v>884</v>
      </c>
      <c r="U17" s="19">
        <v>68</v>
      </c>
      <c r="V17" s="19">
        <v>200</v>
      </c>
      <c r="W17" s="19">
        <v>593</v>
      </c>
      <c r="X17" s="19">
        <v>81</v>
      </c>
      <c r="Y17" s="19">
        <v>127</v>
      </c>
      <c r="Z17" s="19">
        <v>0.674</v>
      </c>
      <c r="AA17" s="19">
        <v>0.065</v>
      </c>
      <c r="AB17" s="19">
        <v>1.619</v>
      </c>
      <c r="AC17" s="19">
        <v>1.539</v>
      </c>
      <c r="AD17" s="19">
        <v>2.258</v>
      </c>
      <c r="AE17" s="19">
        <v>1.998</v>
      </c>
      <c r="AF17" s="19">
        <v>0.232658</v>
      </c>
      <c r="AG17" s="19">
        <v>0.440485</v>
      </c>
      <c r="AH17" s="19">
        <v>0.666636</v>
      </c>
      <c r="AI17" s="19">
        <v>0.843998</v>
      </c>
      <c r="AJ17" s="19">
        <v>0.944241</v>
      </c>
      <c r="AK17" s="19">
        <v>0.985064</v>
      </c>
      <c r="AL17" s="19">
        <v>0.99957</v>
      </c>
      <c r="AM17" s="19">
        <v>0.185804</v>
      </c>
      <c r="AN17" s="19">
        <v>0.500714</v>
      </c>
      <c r="AO17" s="19">
        <v>0.815153</v>
      </c>
      <c r="AP17" s="19">
        <v>0.963458</v>
      </c>
      <c r="AQ17" s="19">
        <v>0.996401</v>
      </c>
      <c r="AR17" s="19">
        <v>0.99983</v>
      </c>
      <c r="AS17" s="19">
        <v>0.999996</v>
      </c>
      <c r="AT17" s="19" t="s">
        <v>497</v>
      </c>
    </row>
    <row r="18" spans="1:46">
      <c r="A18" s="19">
        <v>16</v>
      </c>
      <c r="B18" s="19" t="s">
        <v>489</v>
      </c>
      <c r="C18" s="19">
        <v>17</v>
      </c>
      <c r="D18" s="19">
        <v>0.093523</v>
      </c>
      <c r="E18" s="19">
        <v>0.000323</v>
      </c>
      <c r="F18" s="19" t="s">
        <v>528</v>
      </c>
      <c r="G18" s="19">
        <v>17</v>
      </c>
      <c r="H18" s="19" t="s">
        <v>518</v>
      </c>
      <c r="I18" s="19" t="s">
        <v>529</v>
      </c>
      <c r="J18" s="19" t="s">
        <v>530</v>
      </c>
      <c r="K18" s="19" t="s">
        <v>529</v>
      </c>
      <c r="L18" s="19">
        <v>4</v>
      </c>
      <c r="M18" s="19">
        <v>26326</v>
      </c>
      <c r="N18" s="19">
        <v>24894</v>
      </c>
      <c r="O18" s="19">
        <v>95547</v>
      </c>
      <c r="P18" s="19">
        <v>5</v>
      </c>
      <c r="Q18" s="19">
        <v>18</v>
      </c>
      <c r="R18" s="19">
        <v>19</v>
      </c>
      <c r="S18" s="19">
        <v>1030</v>
      </c>
      <c r="T18" s="19">
        <v>570</v>
      </c>
      <c r="U18" s="19">
        <v>20</v>
      </c>
      <c r="V18" s="19">
        <v>131</v>
      </c>
      <c r="W18" s="19">
        <v>325</v>
      </c>
      <c r="X18" s="19">
        <v>71</v>
      </c>
      <c r="Y18" s="19">
        <v>55</v>
      </c>
      <c r="Z18" s="19">
        <v>0.324</v>
      </c>
      <c r="AA18" s="19">
        <v>0.039</v>
      </c>
      <c r="AB18" s="19">
        <v>0.595</v>
      </c>
      <c r="AC18" s="19">
        <v>1.146</v>
      </c>
      <c r="AD18" s="19">
        <v>2.262</v>
      </c>
      <c r="AE18" s="19">
        <v>2.345</v>
      </c>
      <c r="AF18" s="19">
        <v>0.231689</v>
      </c>
      <c r="AG18" s="19">
        <v>0.4395</v>
      </c>
      <c r="AH18" s="19">
        <v>0.665973</v>
      </c>
      <c r="AI18" s="19">
        <v>0.843723</v>
      </c>
      <c r="AJ18" s="19">
        <v>0.944188</v>
      </c>
      <c r="AK18" s="19">
        <v>0.985072</v>
      </c>
      <c r="AL18" s="19">
        <v>0.997048</v>
      </c>
      <c r="AM18" s="19">
        <v>0.208339</v>
      </c>
      <c r="AN18" s="19">
        <v>0.417484</v>
      </c>
      <c r="AO18" s="19">
        <v>0.653775</v>
      </c>
      <c r="AP18" s="19">
        <v>0.841199</v>
      </c>
      <c r="AQ18" s="19">
        <v>0.945561</v>
      </c>
      <c r="AR18" s="19">
        <v>0.986347</v>
      </c>
      <c r="AS18" s="19">
        <v>0.997531</v>
      </c>
      <c r="AT18" s="19" t="s">
        <v>530</v>
      </c>
    </row>
    <row r="19" spans="1:46">
      <c r="A19" s="19">
        <v>17</v>
      </c>
      <c r="B19" s="19" t="s">
        <v>489</v>
      </c>
      <c r="C19" s="19">
        <v>18</v>
      </c>
      <c r="D19" s="19">
        <v>0.0698</v>
      </c>
      <c r="E19" s="19">
        <v>0.000149</v>
      </c>
      <c r="F19" s="19" t="s">
        <v>531</v>
      </c>
      <c r="G19" s="19">
        <v>18</v>
      </c>
      <c r="H19" s="19" t="s">
        <v>499</v>
      </c>
      <c r="I19" s="19" t="s">
        <v>532</v>
      </c>
      <c r="J19" s="19" t="s">
        <v>501</v>
      </c>
      <c r="K19" s="19" t="s">
        <v>532</v>
      </c>
      <c r="L19" s="19">
        <v>3</v>
      </c>
      <c r="M19" s="19">
        <v>12985</v>
      </c>
      <c r="N19" s="19">
        <v>14007</v>
      </c>
      <c r="O19" s="19">
        <v>52684</v>
      </c>
      <c r="P19" s="19">
        <v>4</v>
      </c>
      <c r="Q19" s="19">
        <v>20</v>
      </c>
      <c r="R19" s="19">
        <v>18</v>
      </c>
      <c r="S19" s="19">
        <v>1083</v>
      </c>
      <c r="T19" s="19">
        <v>52</v>
      </c>
      <c r="U19" s="19">
        <v>0</v>
      </c>
      <c r="V19" s="19">
        <v>135</v>
      </c>
      <c r="W19" s="19">
        <v>57</v>
      </c>
      <c r="X19" s="19">
        <v>19</v>
      </c>
      <c r="Y19" s="19">
        <v>45</v>
      </c>
      <c r="Z19" s="19">
        <v>0.321</v>
      </c>
      <c r="AA19" s="19">
        <v>0.062</v>
      </c>
      <c r="AB19" s="19">
        <v>0.355</v>
      </c>
      <c r="AC19" s="19">
        <v>1.419</v>
      </c>
      <c r="AD19" s="19">
        <v>2.348</v>
      </c>
      <c r="AE19" s="19">
        <v>1.809</v>
      </c>
      <c r="AF19" s="19">
        <v>0.244136</v>
      </c>
      <c r="AG19" s="19">
        <v>0.429</v>
      </c>
      <c r="AH19" s="19">
        <v>0.63127</v>
      </c>
      <c r="AI19" s="19">
        <v>0.802159</v>
      </c>
      <c r="AJ19" s="19">
        <v>0.913637</v>
      </c>
      <c r="AK19" s="19">
        <v>0.969784</v>
      </c>
      <c r="AL19" s="19">
        <v>0.991616</v>
      </c>
      <c r="AM19" s="19">
        <v>0.35329</v>
      </c>
      <c r="AN19" s="19">
        <v>0.535411</v>
      </c>
      <c r="AO19" s="19">
        <v>0.710283</v>
      </c>
      <c r="AP19" s="19">
        <v>0.846028</v>
      </c>
      <c r="AQ19" s="19">
        <v>0.931212</v>
      </c>
      <c r="AR19" s="19">
        <v>0.974424</v>
      </c>
      <c r="AS19" s="19">
        <v>0.998017</v>
      </c>
      <c r="AT19" s="19" t="s">
        <v>501</v>
      </c>
    </row>
    <row r="20" spans="1:46">
      <c r="A20" s="19">
        <v>18</v>
      </c>
      <c r="B20" s="19" t="s">
        <v>489</v>
      </c>
      <c r="C20" s="19">
        <v>19</v>
      </c>
      <c r="D20" s="19">
        <v>0.101825</v>
      </c>
      <c r="E20" s="19">
        <v>0.000547</v>
      </c>
      <c r="F20" s="19" t="s">
        <v>533</v>
      </c>
      <c r="G20" s="19">
        <v>19</v>
      </c>
      <c r="H20" s="19" t="s">
        <v>495</v>
      </c>
      <c r="I20" s="19" t="s">
        <v>515</v>
      </c>
      <c r="J20" s="19" t="s">
        <v>497</v>
      </c>
      <c r="K20" s="19" t="s">
        <v>515</v>
      </c>
      <c r="L20" s="19">
        <v>3</v>
      </c>
      <c r="M20" s="19">
        <v>35452</v>
      </c>
      <c r="N20" s="19">
        <v>29452</v>
      </c>
      <c r="O20" s="19">
        <v>113911</v>
      </c>
      <c r="P20" s="19">
        <v>6</v>
      </c>
      <c r="Q20" s="19">
        <v>21</v>
      </c>
      <c r="R20" s="19">
        <v>20</v>
      </c>
      <c r="S20" s="19">
        <v>539</v>
      </c>
      <c r="T20" s="19">
        <v>884</v>
      </c>
      <c r="U20" s="19">
        <v>68</v>
      </c>
      <c r="V20" s="19">
        <v>200</v>
      </c>
      <c r="W20" s="19">
        <v>593</v>
      </c>
      <c r="X20" s="19">
        <v>81</v>
      </c>
      <c r="Y20" s="19">
        <v>127</v>
      </c>
      <c r="Z20" s="19">
        <v>0.674</v>
      </c>
      <c r="AA20" s="19">
        <v>0.065</v>
      </c>
      <c r="AB20" s="19">
        <v>1.619</v>
      </c>
      <c r="AC20" s="19">
        <v>1.539</v>
      </c>
      <c r="AD20" s="19">
        <v>2.258</v>
      </c>
      <c r="AE20" s="19">
        <v>1.998</v>
      </c>
      <c r="AF20" s="19">
        <v>0.232658</v>
      </c>
      <c r="AG20" s="19">
        <v>0.440485</v>
      </c>
      <c r="AH20" s="19">
        <v>0.666636</v>
      </c>
      <c r="AI20" s="19">
        <v>0.843998</v>
      </c>
      <c r="AJ20" s="19">
        <v>0.944241</v>
      </c>
      <c r="AK20" s="19">
        <v>0.985064</v>
      </c>
      <c r="AL20" s="19">
        <v>0.99957</v>
      </c>
      <c r="AM20" s="19">
        <v>0.185804</v>
      </c>
      <c r="AN20" s="19">
        <v>0.500714</v>
      </c>
      <c r="AO20" s="19">
        <v>0.815153</v>
      </c>
      <c r="AP20" s="19">
        <v>0.963458</v>
      </c>
      <c r="AQ20" s="19">
        <v>0.996401</v>
      </c>
      <c r="AR20" s="19">
        <v>0.99983</v>
      </c>
      <c r="AS20" s="19">
        <v>0.999996</v>
      </c>
      <c r="AT20" s="19" t="s">
        <v>497</v>
      </c>
    </row>
    <row r="21" spans="1:46">
      <c r="A21" s="19">
        <v>19</v>
      </c>
      <c r="B21" s="19" t="s">
        <v>489</v>
      </c>
      <c r="C21" s="19">
        <v>20</v>
      </c>
      <c r="D21" s="19">
        <v>0.05144</v>
      </c>
      <c r="E21" s="19">
        <v>0.000135</v>
      </c>
      <c r="F21" s="19" t="s">
        <v>534</v>
      </c>
      <c r="G21" s="19">
        <v>20</v>
      </c>
      <c r="H21" s="19" t="s">
        <v>499</v>
      </c>
      <c r="I21" s="19" t="s">
        <v>535</v>
      </c>
      <c r="J21" s="19" t="s">
        <v>501</v>
      </c>
      <c r="K21" s="19" t="s">
        <v>535</v>
      </c>
      <c r="L21" s="19">
        <v>4</v>
      </c>
      <c r="M21" s="19">
        <v>11838</v>
      </c>
      <c r="N21" s="19">
        <v>12762</v>
      </c>
      <c r="O21" s="19">
        <v>53267</v>
      </c>
      <c r="P21" s="19">
        <v>4</v>
      </c>
      <c r="Q21" s="19">
        <v>14</v>
      </c>
      <c r="R21" s="19">
        <v>15</v>
      </c>
      <c r="S21" s="19">
        <v>889</v>
      </c>
      <c r="T21" s="19">
        <v>110</v>
      </c>
      <c r="U21" s="19">
        <v>2</v>
      </c>
      <c r="V21" s="19">
        <v>130</v>
      </c>
      <c r="W21" s="19">
        <v>129</v>
      </c>
      <c r="X21" s="19">
        <v>15</v>
      </c>
      <c r="Y21" s="19">
        <v>36</v>
      </c>
      <c r="Z21" s="19">
        <v>0.351</v>
      </c>
      <c r="AA21" s="19">
        <v>0.061</v>
      </c>
      <c r="AB21" s="19">
        <v>0.458</v>
      </c>
      <c r="AC21" s="19">
        <v>1.175</v>
      </c>
      <c r="AD21" s="19">
        <v>2.348</v>
      </c>
      <c r="AE21" s="19">
        <v>1.809</v>
      </c>
      <c r="AF21" s="19">
        <v>0.244136</v>
      </c>
      <c r="AG21" s="19">
        <v>0.429</v>
      </c>
      <c r="AH21" s="19">
        <v>0.63127</v>
      </c>
      <c r="AI21" s="19">
        <v>0.802159</v>
      </c>
      <c r="AJ21" s="19">
        <v>0.913637</v>
      </c>
      <c r="AK21" s="19">
        <v>0.969784</v>
      </c>
      <c r="AL21" s="19">
        <v>0.991616</v>
      </c>
      <c r="AM21" s="19">
        <v>0.35329</v>
      </c>
      <c r="AN21" s="19">
        <v>0.535411</v>
      </c>
      <c r="AO21" s="19">
        <v>0.710283</v>
      </c>
      <c r="AP21" s="19">
        <v>0.846028</v>
      </c>
      <c r="AQ21" s="19">
        <v>0.931212</v>
      </c>
      <c r="AR21" s="19">
        <v>0.974424</v>
      </c>
      <c r="AS21" s="19">
        <v>0.998017</v>
      </c>
      <c r="AT21" s="19" t="s">
        <v>501</v>
      </c>
    </row>
    <row r="22" spans="1:46">
      <c r="A22" s="19">
        <v>20</v>
      </c>
      <c r="B22" s="19" t="s">
        <v>489</v>
      </c>
      <c r="C22" s="19">
        <v>21</v>
      </c>
      <c r="D22" s="19">
        <v>0.115974</v>
      </c>
      <c r="E22" s="19">
        <v>0.00038</v>
      </c>
      <c r="F22" s="19" t="s">
        <v>536</v>
      </c>
      <c r="G22" s="19">
        <v>21</v>
      </c>
      <c r="H22" s="19" t="s">
        <v>518</v>
      </c>
      <c r="I22" s="19" t="s">
        <v>519</v>
      </c>
      <c r="J22" s="19" t="s">
        <v>520</v>
      </c>
      <c r="K22" s="19" t="s">
        <v>519</v>
      </c>
      <c r="L22" s="19">
        <v>4</v>
      </c>
      <c r="M22" s="19">
        <v>21561</v>
      </c>
      <c r="N22" s="19">
        <v>19759</v>
      </c>
      <c r="O22" s="19">
        <v>82614</v>
      </c>
      <c r="P22" s="19">
        <v>5</v>
      </c>
      <c r="Q22" s="19">
        <v>21</v>
      </c>
      <c r="R22" s="19">
        <v>19</v>
      </c>
      <c r="S22" s="19">
        <v>809</v>
      </c>
      <c r="T22" s="19">
        <v>509</v>
      </c>
      <c r="U22" s="19">
        <v>11</v>
      </c>
      <c r="V22" s="19">
        <v>110</v>
      </c>
      <c r="W22" s="19">
        <v>456</v>
      </c>
      <c r="X22" s="19">
        <v>81</v>
      </c>
      <c r="Y22" s="19">
        <v>53</v>
      </c>
      <c r="Z22" s="19">
        <v>0.579</v>
      </c>
      <c r="AA22" s="19">
        <v>0.063</v>
      </c>
      <c r="AB22" s="19">
        <v>0.889</v>
      </c>
      <c r="AC22" s="19">
        <v>1.609</v>
      </c>
      <c r="AD22" s="19">
        <v>2.116</v>
      </c>
      <c r="AE22" s="19">
        <v>2.371</v>
      </c>
      <c r="AF22" s="19">
        <v>0.136481</v>
      </c>
      <c r="AG22" s="19">
        <v>0.454639</v>
      </c>
      <c r="AH22" s="19">
        <v>0.807404</v>
      </c>
      <c r="AI22" s="19">
        <v>0.967893</v>
      </c>
      <c r="AJ22" s="19">
        <v>0.997694</v>
      </c>
      <c r="AK22" s="19">
        <v>0.999932</v>
      </c>
      <c r="AL22" s="19">
        <v>0.999999</v>
      </c>
      <c r="AM22" s="19">
        <v>0.205134</v>
      </c>
      <c r="AN22" s="19">
        <v>0.411837</v>
      </c>
      <c r="AO22" s="19">
        <v>0.647202</v>
      </c>
      <c r="AP22" s="19">
        <v>0.836056</v>
      </c>
      <c r="AQ22" s="19">
        <v>0.94283</v>
      </c>
      <c r="AR22" s="19">
        <v>0.985356</v>
      </c>
      <c r="AS22" s="19">
        <v>0.997284</v>
      </c>
      <c r="AT22" s="19" t="s">
        <v>520</v>
      </c>
    </row>
    <row r="23" spans="1:46">
      <c r="A23" s="19">
        <v>21</v>
      </c>
      <c r="B23" s="19" t="s">
        <v>489</v>
      </c>
      <c r="C23" s="19">
        <v>22</v>
      </c>
      <c r="D23" s="19">
        <v>0.12617</v>
      </c>
      <c r="E23" s="19">
        <v>0.000472</v>
      </c>
      <c r="F23" s="19" t="s">
        <v>537</v>
      </c>
      <c r="G23" s="19">
        <v>22</v>
      </c>
      <c r="H23" s="19" t="s">
        <v>518</v>
      </c>
      <c r="I23" s="19" t="s">
        <v>519</v>
      </c>
      <c r="J23" s="19" t="s">
        <v>520</v>
      </c>
      <c r="K23" s="19" t="s">
        <v>519</v>
      </c>
      <c r="L23" s="19">
        <v>4</v>
      </c>
      <c r="M23" s="19">
        <v>21561</v>
      </c>
      <c r="N23" s="19">
        <v>19759</v>
      </c>
      <c r="O23" s="19">
        <v>82614</v>
      </c>
      <c r="P23" s="19">
        <v>5</v>
      </c>
      <c r="Q23" s="19">
        <v>21</v>
      </c>
      <c r="R23" s="19">
        <v>19</v>
      </c>
      <c r="S23" s="19">
        <v>809</v>
      </c>
      <c r="T23" s="19">
        <v>509</v>
      </c>
      <c r="U23" s="19">
        <v>11</v>
      </c>
      <c r="V23" s="19">
        <v>110</v>
      </c>
      <c r="W23" s="19">
        <v>456</v>
      </c>
      <c r="X23" s="19">
        <v>81</v>
      </c>
      <c r="Y23" s="19">
        <v>53</v>
      </c>
      <c r="Z23" s="19">
        <v>0.579</v>
      </c>
      <c r="AA23" s="19">
        <v>0.063</v>
      </c>
      <c r="AB23" s="19">
        <v>0.889</v>
      </c>
      <c r="AC23" s="19">
        <v>1.609</v>
      </c>
      <c r="AD23" s="19">
        <v>2.116</v>
      </c>
      <c r="AE23" s="19">
        <v>2.371</v>
      </c>
      <c r="AF23" s="19">
        <v>0.136481</v>
      </c>
      <c r="AG23" s="19">
        <v>0.454639</v>
      </c>
      <c r="AH23" s="19">
        <v>0.807404</v>
      </c>
      <c r="AI23" s="19">
        <v>0.967893</v>
      </c>
      <c r="AJ23" s="19">
        <v>0.997694</v>
      </c>
      <c r="AK23" s="19">
        <v>0.999932</v>
      </c>
      <c r="AL23" s="19">
        <v>0.999999</v>
      </c>
      <c r="AM23" s="19">
        <v>0.205134</v>
      </c>
      <c r="AN23" s="19">
        <v>0.411837</v>
      </c>
      <c r="AO23" s="19">
        <v>0.647202</v>
      </c>
      <c r="AP23" s="19">
        <v>0.836056</v>
      </c>
      <c r="AQ23" s="19">
        <v>0.94283</v>
      </c>
      <c r="AR23" s="19">
        <v>0.985356</v>
      </c>
      <c r="AS23" s="19">
        <v>0.997284</v>
      </c>
      <c r="AT23" s="19" t="s">
        <v>520</v>
      </c>
    </row>
    <row r="24" spans="1:46">
      <c r="A24" s="19">
        <v>22</v>
      </c>
      <c r="B24" s="19" t="s">
        <v>489</v>
      </c>
      <c r="C24" s="19">
        <v>23</v>
      </c>
      <c r="D24" s="19">
        <v>0.290556</v>
      </c>
      <c r="E24" s="19">
        <v>0.002196</v>
      </c>
      <c r="F24" s="19" t="s">
        <v>538</v>
      </c>
      <c r="G24" s="19">
        <v>23</v>
      </c>
      <c r="H24" s="19" t="s">
        <v>493</v>
      </c>
      <c r="I24" s="19" t="s">
        <v>507</v>
      </c>
      <c r="J24" s="19" t="s">
        <v>493</v>
      </c>
      <c r="K24" s="19" t="s">
        <v>507</v>
      </c>
      <c r="L24" s="19">
        <v>4</v>
      </c>
      <c r="M24" s="19">
        <v>31774</v>
      </c>
      <c r="N24" s="19">
        <v>26623</v>
      </c>
      <c r="O24" s="19">
        <v>121417</v>
      </c>
      <c r="P24" s="19">
        <v>6</v>
      </c>
      <c r="Q24" s="19">
        <v>20</v>
      </c>
      <c r="R24" s="19">
        <v>18</v>
      </c>
      <c r="S24" s="19">
        <v>286</v>
      </c>
      <c r="T24" s="19">
        <v>1222</v>
      </c>
      <c r="U24" s="19">
        <v>23</v>
      </c>
      <c r="V24" s="19">
        <v>170</v>
      </c>
      <c r="W24" s="19">
        <v>767</v>
      </c>
      <c r="X24" s="19">
        <v>132</v>
      </c>
      <c r="Y24" s="19">
        <v>31</v>
      </c>
      <c r="Z24" s="19">
        <v>0.627</v>
      </c>
      <c r="AA24" s="19">
        <v>0.063</v>
      </c>
      <c r="AB24" s="19">
        <v>1.771</v>
      </c>
      <c r="AC24" s="19">
        <v>1.513</v>
      </c>
      <c r="AD24" s="19">
        <v>2.508</v>
      </c>
      <c r="AE24" s="19">
        <v>2.16</v>
      </c>
      <c r="AF24" s="19">
        <v>0.20264</v>
      </c>
      <c r="AG24" s="19">
        <v>0.389603</v>
      </c>
      <c r="AH24" s="19">
        <v>0.607006</v>
      </c>
      <c r="AI24" s="19">
        <v>0.79486</v>
      </c>
      <c r="AJ24" s="19">
        <v>0.915477</v>
      </c>
      <c r="AK24" s="19">
        <v>0.97302</v>
      </c>
      <c r="AL24" s="19">
        <v>0.993413</v>
      </c>
      <c r="AM24" s="19">
        <v>0.323037</v>
      </c>
      <c r="AN24" s="19">
        <v>0.474747</v>
      </c>
      <c r="AO24" s="19">
        <v>0.63026</v>
      </c>
      <c r="AP24" s="19">
        <v>0.766823</v>
      </c>
      <c r="AQ24" s="19">
        <v>0.869559</v>
      </c>
      <c r="AR24" s="19">
        <v>0.905768</v>
      </c>
      <c r="AS24" s="19">
        <v>0.935768</v>
      </c>
      <c r="AT24" s="19" t="s">
        <v>493</v>
      </c>
    </row>
    <row r="25" spans="1:46">
      <c r="A25" s="19">
        <v>23</v>
      </c>
      <c r="B25" s="19" t="s">
        <v>489</v>
      </c>
      <c r="C25" s="19">
        <v>24</v>
      </c>
      <c r="D25" s="19">
        <v>0.047</v>
      </c>
      <c r="E25" s="19">
        <v>6.1e-5</v>
      </c>
      <c r="F25" s="19" t="s">
        <v>539</v>
      </c>
      <c r="G25" s="19">
        <v>24</v>
      </c>
      <c r="H25" s="19" t="s">
        <v>503</v>
      </c>
      <c r="I25" s="19" t="s">
        <v>540</v>
      </c>
      <c r="J25" s="19" t="s">
        <v>505</v>
      </c>
      <c r="K25" s="19" t="s">
        <v>540</v>
      </c>
      <c r="L25" s="19">
        <v>2</v>
      </c>
      <c r="M25" s="19">
        <v>107052</v>
      </c>
      <c r="N25" s="19">
        <v>81889</v>
      </c>
      <c r="O25" s="19">
        <v>265870</v>
      </c>
      <c r="P25" s="19">
        <v>4</v>
      </c>
      <c r="Q25" s="19">
        <v>16</v>
      </c>
      <c r="R25" s="19">
        <v>25</v>
      </c>
      <c r="S25" s="19">
        <v>1239</v>
      </c>
      <c r="T25" s="19">
        <v>628</v>
      </c>
      <c r="U25" s="19">
        <v>9</v>
      </c>
      <c r="V25" s="19">
        <v>118</v>
      </c>
      <c r="W25" s="19">
        <v>40</v>
      </c>
      <c r="X25" s="19">
        <v>12</v>
      </c>
      <c r="Y25" s="19">
        <v>11</v>
      </c>
      <c r="Z25" s="19">
        <v>0.48</v>
      </c>
      <c r="AA25" s="19">
        <v>0.016</v>
      </c>
      <c r="AB25" s="19">
        <v>0.372</v>
      </c>
      <c r="AC25" s="19">
        <v>1.05</v>
      </c>
      <c r="AD25" s="19">
        <v>2.638</v>
      </c>
      <c r="AE25" s="19">
        <v>2.102</v>
      </c>
      <c r="AF25" s="19">
        <v>0.199486</v>
      </c>
      <c r="AG25" s="19">
        <v>0.371257</v>
      </c>
      <c r="AH25" s="19">
        <v>0.573937</v>
      </c>
      <c r="AI25" s="19">
        <v>0.758454</v>
      </c>
      <c r="AJ25" s="19">
        <v>0.888059</v>
      </c>
      <c r="AK25" s="19">
        <v>0.958292</v>
      </c>
      <c r="AL25" s="19">
        <v>0.987652</v>
      </c>
      <c r="AM25" s="19">
        <v>0.153104</v>
      </c>
      <c r="AN25" s="19">
        <v>0.462274</v>
      </c>
      <c r="AO25" s="19">
        <v>0.797802</v>
      </c>
      <c r="AP25" s="19">
        <v>0.960991</v>
      </c>
      <c r="AQ25" s="19">
        <v>0.996436</v>
      </c>
      <c r="AR25" s="19">
        <v>0.999852</v>
      </c>
      <c r="AS25" s="19">
        <v>0.999997</v>
      </c>
      <c r="AT25" s="19" t="s">
        <v>505</v>
      </c>
    </row>
    <row r="26" spans="1:46">
      <c r="A26" s="19">
        <v>24</v>
      </c>
      <c r="B26" s="19" t="s">
        <v>489</v>
      </c>
      <c r="C26" s="19">
        <v>25</v>
      </c>
      <c r="D26" s="19">
        <v>0.047146</v>
      </c>
      <c r="E26" s="19">
        <v>0.000124</v>
      </c>
      <c r="F26" s="19" t="s">
        <v>541</v>
      </c>
      <c r="G26" s="19">
        <v>25</v>
      </c>
      <c r="H26" s="19" t="s">
        <v>518</v>
      </c>
      <c r="I26" s="19" t="s">
        <v>542</v>
      </c>
      <c r="J26" s="19" t="s">
        <v>530</v>
      </c>
      <c r="K26" s="19" t="s">
        <v>542</v>
      </c>
      <c r="L26" s="19">
        <v>3</v>
      </c>
      <c r="M26" s="19">
        <v>70477</v>
      </c>
      <c r="N26" s="19">
        <v>58432</v>
      </c>
      <c r="O26" s="19">
        <v>212656</v>
      </c>
      <c r="P26" s="19">
        <v>5</v>
      </c>
      <c r="Q26" s="19">
        <v>19</v>
      </c>
      <c r="R26" s="19">
        <v>25</v>
      </c>
      <c r="S26" s="19">
        <v>1193</v>
      </c>
      <c r="T26" s="19">
        <v>1041</v>
      </c>
      <c r="U26" s="19">
        <v>53</v>
      </c>
      <c r="V26" s="19">
        <v>127</v>
      </c>
      <c r="W26" s="19">
        <v>238</v>
      </c>
      <c r="X26" s="19">
        <v>69</v>
      </c>
      <c r="Y26" s="19">
        <v>54</v>
      </c>
      <c r="Z26" s="19">
        <v>0.348</v>
      </c>
      <c r="AA26" s="19">
        <v>0.016</v>
      </c>
      <c r="AB26" s="19">
        <v>0.536</v>
      </c>
      <c r="AC26" s="19">
        <v>1.18</v>
      </c>
      <c r="AD26" s="19">
        <v>2.262</v>
      </c>
      <c r="AE26" s="19">
        <v>2.345</v>
      </c>
      <c r="AF26" s="19">
        <v>0.231689</v>
      </c>
      <c r="AG26" s="19">
        <v>0.4395</v>
      </c>
      <c r="AH26" s="19">
        <v>0.665973</v>
      </c>
      <c r="AI26" s="19">
        <v>0.843723</v>
      </c>
      <c r="AJ26" s="19">
        <v>0.944188</v>
      </c>
      <c r="AK26" s="19">
        <v>0.985072</v>
      </c>
      <c r="AL26" s="19">
        <v>0.997048</v>
      </c>
      <c r="AM26" s="19">
        <v>0.208339</v>
      </c>
      <c r="AN26" s="19">
        <v>0.417484</v>
      </c>
      <c r="AO26" s="19">
        <v>0.653775</v>
      </c>
      <c r="AP26" s="19">
        <v>0.841199</v>
      </c>
      <c r="AQ26" s="19">
        <v>0.945561</v>
      </c>
      <c r="AR26" s="19">
        <v>0.986347</v>
      </c>
      <c r="AS26" s="19">
        <v>0.997531</v>
      </c>
      <c r="AT26" s="19" t="s">
        <v>530</v>
      </c>
    </row>
    <row r="27" spans="1:46">
      <c r="A27" s="19">
        <v>25</v>
      </c>
      <c r="B27" s="19" t="s">
        <v>489</v>
      </c>
      <c r="C27" s="19">
        <v>26</v>
      </c>
      <c r="D27" s="19">
        <v>0.123548</v>
      </c>
      <c r="E27" s="19">
        <v>0.000534</v>
      </c>
      <c r="F27" s="19" t="s">
        <v>543</v>
      </c>
      <c r="G27" s="19">
        <v>26</v>
      </c>
      <c r="H27" s="19" t="s">
        <v>518</v>
      </c>
      <c r="I27" s="19" t="s">
        <v>544</v>
      </c>
      <c r="J27" s="19" t="s">
        <v>520</v>
      </c>
      <c r="K27" s="19" t="s">
        <v>544</v>
      </c>
      <c r="L27" s="19">
        <v>5</v>
      </c>
      <c r="M27" s="19">
        <v>15244</v>
      </c>
      <c r="N27" s="19">
        <v>15976</v>
      </c>
      <c r="O27" s="19">
        <v>79667</v>
      </c>
      <c r="P27" s="19">
        <v>6</v>
      </c>
      <c r="Q27" s="19">
        <v>13</v>
      </c>
      <c r="R27" s="19">
        <v>14</v>
      </c>
      <c r="S27" s="19">
        <v>898</v>
      </c>
      <c r="T27" s="19">
        <v>606</v>
      </c>
      <c r="U27" s="19">
        <v>22</v>
      </c>
      <c r="V27" s="19">
        <v>149</v>
      </c>
      <c r="W27" s="19">
        <v>473</v>
      </c>
      <c r="X27" s="19">
        <v>90</v>
      </c>
      <c r="Y27" s="19">
        <v>57</v>
      </c>
      <c r="Z27" s="19">
        <v>0.417</v>
      </c>
      <c r="AA27" s="19">
        <v>0.045</v>
      </c>
      <c r="AB27" s="19">
        <v>0.728</v>
      </c>
      <c r="AC27" s="19">
        <v>1.555</v>
      </c>
      <c r="AD27" s="19">
        <v>2.116</v>
      </c>
      <c r="AE27" s="19">
        <v>2.371</v>
      </c>
      <c r="AF27" s="19">
        <v>0.136481</v>
      </c>
      <c r="AG27" s="19">
        <v>0.454639</v>
      </c>
      <c r="AH27" s="19">
        <v>0.807404</v>
      </c>
      <c r="AI27" s="19">
        <v>0.967893</v>
      </c>
      <c r="AJ27" s="19">
        <v>0.997694</v>
      </c>
      <c r="AK27" s="19">
        <v>0.999932</v>
      </c>
      <c r="AL27" s="19">
        <v>0.999999</v>
      </c>
      <c r="AM27" s="19">
        <v>0.205134</v>
      </c>
      <c r="AN27" s="19">
        <v>0.411837</v>
      </c>
      <c r="AO27" s="19">
        <v>0.647202</v>
      </c>
      <c r="AP27" s="19">
        <v>0.836056</v>
      </c>
      <c r="AQ27" s="19">
        <v>0.94283</v>
      </c>
      <c r="AR27" s="19">
        <v>0.985356</v>
      </c>
      <c r="AS27" s="19">
        <v>0.997284</v>
      </c>
      <c r="AT27" s="19" t="s">
        <v>520</v>
      </c>
    </row>
    <row r="28" spans="1:46">
      <c r="A28" s="19">
        <v>26</v>
      </c>
      <c r="B28" s="19" t="s">
        <v>489</v>
      </c>
      <c r="C28" s="19">
        <v>27</v>
      </c>
      <c r="D28" s="19">
        <v>0.202509</v>
      </c>
      <c r="E28" s="19">
        <v>0.001341</v>
      </c>
      <c r="F28" s="19" t="s">
        <v>545</v>
      </c>
      <c r="G28" s="19">
        <v>27</v>
      </c>
      <c r="H28" s="19" t="s">
        <v>495</v>
      </c>
      <c r="I28" s="19" t="s">
        <v>546</v>
      </c>
      <c r="J28" s="19" t="s">
        <v>497</v>
      </c>
      <c r="K28" s="19" t="s">
        <v>546</v>
      </c>
      <c r="L28" s="19">
        <v>4</v>
      </c>
      <c r="M28" s="19">
        <v>24956</v>
      </c>
      <c r="N28" s="19">
        <v>23421</v>
      </c>
      <c r="O28" s="19">
        <v>99913</v>
      </c>
      <c r="P28" s="19">
        <v>5</v>
      </c>
      <c r="Q28" s="19">
        <v>19</v>
      </c>
      <c r="R28" s="19">
        <v>18</v>
      </c>
      <c r="S28" s="19">
        <v>649</v>
      </c>
      <c r="T28" s="19">
        <v>657</v>
      </c>
      <c r="U28" s="19">
        <v>22</v>
      </c>
      <c r="V28" s="19">
        <v>115</v>
      </c>
      <c r="W28" s="19">
        <v>377</v>
      </c>
      <c r="X28" s="19">
        <v>89</v>
      </c>
      <c r="Y28" s="19">
        <v>100</v>
      </c>
      <c r="Z28" s="19">
        <v>0.419</v>
      </c>
      <c r="AA28" s="19">
        <v>0.044</v>
      </c>
      <c r="AB28" s="19">
        <v>1.1</v>
      </c>
      <c r="AC28" s="19">
        <v>1.435</v>
      </c>
      <c r="AD28" s="19">
        <v>2.258</v>
      </c>
      <c r="AE28" s="19">
        <v>1.998</v>
      </c>
      <c r="AF28" s="19">
        <v>0.232658</v>
      </c>
      <c r="AG28" s="19">
        <v>0.440485</v>
      </c>
      <c r="AH28" s="19">
        <v>0.666636</v>
      </c>
      <c r="AI28" s="19">
        <v>0.843998</v>
      </c>
      <c r="AJ28" s="19">
        <v>0.944241</v>
      </c>
      <c r="AK28" s="19">
        <v>0.985064</v>
      </c>
      <c r="AL28" s="19">
        <v>0.99957</v>
      </c>
      <c r="AM28" s="19">
        <v>0.185804</v>
      </c>
      <c r="AN28" s="19">
        <v>0.500714</v>
      </c>
      <c r="AO28" s="19">
        <v>0.815153</v>
      </c>
      <c r="AP28" s="19">
        <v>0.963458</v>
      </c>
      <c r="AQ28" s="19">
        <v>0.996401</v>
      </c>
      <c r="AR28" s="19">
        <v>0.99983</v>
      </c>
      <c r="AS28" s="19">
        <v>0.999996</v>
      </c>
      <c r="AT28" s="19" t="s">
        <v>497</v>
      </c>
    </row>
    <row r="29" spans="1:46">
      <c r="A29" s="19">
        <v>27</v>
      </c>
      <c r="B29" s="19" t="s">
        <v>489</v>
      </c>
      <c r="C29" s="19">
        <v>28</v>
      </c>
      <c r="D29" s="19">
        <v>0.097961</v>
      </c>
      <c r="E29" s="19">
        <v>0.000291</v>
      </c>
      <c r="F29" s="19" t="s">
        <v>547</v>
      </c>
      <c r="G29" s="19">
        <v>28</v>
      </c>
      <c r="H29" s="19" t="s">
        <v>495</v>
      </c>
      <c r="I29" s="19" t="s">
        <v>548</v>
      </c>
      <c r="J29" s="19" t="s">
        <v>497</v>
      </c>
      <c r="K29" s="19" t="s">
        <v>548</v>
      </c>
      <c r="L29" s="19">
        <v>3</v>
      </c>
      <c r="M29" s="19">
        <v>26751</v>
      </c>
      <c r="N29" s="19">
        <v>24070</v>
      </c>
      <c r="O29" s="19">
        <v>94105</v>
      </c>
      <c r="P29" s="19">
        <v>5</v>
      </c>
      <c r="Q29" s="19">
        <v>20</v>
      </c>
      <c r="R29" s="19">
        <v>19</v>
      </c>
      <c r="S29" s="19">
        <v>710</v>
      </c>
      <c r="T29" s="19">
        <v>680</v>
      </c>
      <c r="U29" s="19">
        <v>21</v>
      </c>
      <c r="V29" s="19">
        <v>133</v>
      </c>
      <c r="W29" s="19">
        <v>414</v>
      </c>
      <c r="X29" s="19">
        <v>66</v>
      </c>
      <c r="Y29" s="19">
        <v>110</v>
      </c>
      <c r="Z29" s="19">
        <v>0.567</v>
      </c>
      <c r="AA29" s="19">
        <v>0.043</v>
      </c>
      <c r="AB29" s="19">
        <v>1.221</v>
      </c>
      <c r="AC29" s="19">
        <v>1.514</v>
      </c>
      <c r="AD29" s="19">
        <v>2.258</v>
      </c>
      <c r="AE29" s="19">
        <v>1.998</v>
      </c>
      <c r="AF29" s="19">
        <v>0.232658</v>
      </c>
      <c r="AG29" s="19">
        <v>0.440485</v>
      </c>
      <c r="AH29" s="19">
        <v>0.666636</v>
      </c>
      <c r="AI29" s="19">
        <v>0.843998</v>
      </c>
      <c r="AJ29" s="19">
        <v>0.944241</v>
      </c>
      <c r="AK29" s="19">
        <v>0.985064</v>
      </c>
      <c r="AL29" s="19">
        <v>0.99957</v>
      </c>
      <c r="AM29" s="19">
        <v>0.185804</v>
      </c>
      <c r="AN29" s="19">
        <v>0.500714</v>
      </c>
      <c r="AO29" s="19">
        <v>0.815153</v>
      </c>
      <c r="AP29" s="19">
        <v>0.963458</v>
      </c>
      <c r="AQ29" s="19">
        <v>0.996401</v>
      </c>
      <c r="AR29" s="19">
        <v>0.99983</v>
      </c>
      <c r="AS29" s="19">
        <v>0.999996</v>
      </c>
      <c r="AT29" s="19" t="s">
        <v>497</v>
      </c>
    </row>
    <row r="30" spans="1:46">
      <c r="A30" s="19">
        <v>28</v>
      </c>
      <c r="B30" s="19" t="s">
        <v>489</v>
      </c>
      <c r="C30" s="19">
        <v>29</v>
      </c>
      <c r="D30" s="19">
        <v>0.071408</v>
      </c>
      <c r="E30" s="19">
        <v>0.000202</v>
      </c>
      <c r="F30" s="19" t="s">
        <v>549</v>
      </c>
      <c r="G30" s="19">
        <v>29</v>
      </c>
      <c r="H30" s="19" t="s">
        <v>518</v>
      </c>
      <c r="I30" s="19" t="s">
        <v>550</v>
      </c>
      <c r="J30" s="19" t="s">
        <v>520</v>
      </c>
      <c r="K30" s="19" t="s">
        <v>550</v>
      </c>
      <c r="L30" s="19">
        <v>3</v>
      </c>
      <c r="M30" s="19">
        <v>21276</v>
      </c>
      <c r="N30" s="19">
        <v>18037</v>
      </c>
      <c r="O30" s="19">
        <v>68531</v>
      </c>
      <c r="P30" s="19">
        <v>4</v>
      </c>
      <c r="Q30" s="19">
        <v>17</v>
      </c>
      <c r="R30" s="19">
        <v>15</v>
      </c>
      <c r="S30" s="19">
        <v>803</v>
      </c>
      <c r="T30" s="19">
        <v>250</v>
      </c>
      <c r="U30" s="19">
        <v>6</v>
      </c>
      <c r="V30" s="19">
        <v>74</v>
      </c>
      <c r="W30" s="19">
        <v>185</v>
      </c>
      <c r="X30" s="19">
        <v>45</v>
      </c>
      <c r="Y30" s="19">
        <v>19</v>
      </c>
      <c r="Z30" s="19">
        <v>0.704</v>
      </c>
      <c r="AA30" s="19">
        <v>0.057</v>
      </c>
      <c r="AB30" s="19">
        <v>0.589</v>
      </c>
      <c r="AC30" s="19">
        <v>1.144</v>
      </c>
      <c r="AD30" s="19">
        <v>2.116</v>
      </c>
      <c r="AE30" s="19">
        <v>2.371</v>
      </c>
      <c r="AF30" s="19">
        <v>0.136481</v>
      </c>
      <c r="AG30" s="19">
        <v>0.454639</v>
      </c>
      <c r="AH30" s="19">
        <v>0.807404</v>
      </c>
      <c r="AI30" s="19">
        <v>0.967893</v>
      </c>
      <c r="AJ30" s="19">
        <v>0.997694</v>
      </c>
      <c r="AK30" s="19">
        <v>0.999932</v>
      </c>
      <c r="AL30" s="19">
        <v>0.999999</v>
      </c>
      <c r="AM30" s="19">
        <v>0.205134</v>
      </c>
      <c r="AN30" s="19">
        <v>0.411837</v>
      </c>
      <c r="AO30" s="19">
        <v>0.647202</v>
      </c>
      <c r="AP30" s="19">
        <v>0.836056</v>
      </c>
      <c r="AQ30" s="19">
        <v>0.94283</v>
      </c>
      <c r="AR30" s="19">
        <v>0.985356</v>
      </c>
      <c r="AS30" s="19">
        <v>0.997284</v>
      </c>
      <c r="AT30" s="19" t="s">
        <v>520</v>
      </c>
    </row>
    <row r="31" spans="1:46">
      <c r="A31" s="19">
        <v>29</v>
      </c>
      <c r="B31" s="19" t="s">
        <v>489</v>
      </c>
      <c r="C31" s="19">
        <v>30</v>
      </c>
      <c r="D31" s="19">
        <v>0.09451</v>
      </c>
      <c r="E31" s="19">
        <v>0.000146</v>
      </c>
      <c r="F31" s="19" t="s">
        <v>551</v>
      </c>
      <c r="G31" s="19">
        <v>30</v>
      </c>
      <c r="H31" s="19" t="s">
        <v>495</v>
      </c>
      <c r="I31" s="19" t="s">
        <v>546</v>
      </c>
      <c r="J31" s="19" t="s">
        <v>497</v>
      </c>
      <c r="K31" s="19" t="s">
        <v>546</v>
      </c>
      <c r="L31" s="19">
        <v>4</v>
      </c>
      <c r="M31" s="19">
        <v>24956</v>
      </c>
      <c r="N31" s="19">
        <v>23421</v>
      </c>
      <c r="O31" s="19">
        <v>99913</v>
      </c>
      <c r="P31" s="19">
        <v>5</v>
      </c>
      <c r="Q31" s="19">
        <v>19</v>
      </c>
      <c r="R31" s="19">
        <v>18</v>
      </c>
      <c r="S31" s="19">
        <v>649</v>
      </c>
      <c r="T31" s="19">
        <v>657</v>
      </c>
      <c r="U31" s="19">
        <v>22</v>
      </c>
      <c r="V31" s="19">
        <v>115</v>
      </c>
      <c r="W31" s="19">
        <v>377</v>
      </c>
      <c r="X31" s="19">
        <v>89</v>
      </c>
      <c r="Y31" s="19">
        <v>100</v>
      </c>
      <c r="Z31" s="19">
        <v>0.419</v>
      </c>
      <c r="AA31" s="19">
        <v>0.044</v>
      </c>
      <c r="AB31" s="19">
        <v>1.1</v>
      </c>
      <c r="AC31" s="19">
        <v>1.435</v>
      </c>
      <c r="AD31" s="19">
        <v>2.258</v>
      </c>
      <c r="AE31" s="19">
        <v>1.998</v>
      </c>
      <c r="AF31" s="19">
        <v>0.232658</v>
      </c>
      <c r="AG31" s="19">
        <v>0.440485</v>
      </c>
      <c r="AH31" s="19">
        <v>0.666636</v>
      </c>
      <c r="AI31" s="19">
        <v>0.843998</v>
      </c>
      <c r="AJ31" s="19">
        <v>0.944241</v>
      </c>
      <c r="AK31" s="19">
        <v>0.985064</v>
      </c>
      <c r="AL31" s="19">
        <v>0.99957</v>
      </c>
      <c r="AM31" s="19">
        <v>0.185804</v>
      </c>
      <c r="AN31" s="19">
        <v>0.500714</v>
      </c>
      <c r="AO31" s="19">
        <v>0.815153</v>
      </c>
      <c r="AP31" s="19">
        <v>0.963458</v>
      </c>
      <c r="AQ31" s="19">
        <v>0.996401</v>
      </c>
      <c r="AR31" s="19">
        <v>0.99983</v>
      </c>
      <c r="AS31" s="19">
        <v>0.999996</v>
      </c>
      <c r="AT31" s="19" t="s">
        <v>497</v>
      </c>
    </row>
    <row r="32" spans="1:46">
      <c r="A32" s="19">
        <v>30</v>
      </c>
      <c r="B32" s="19" t="s">
        <v>489</v>
      </c>
      <c r="C32" s="19">
        <v>31</v>
      </c>
      <c r="D32" s="19">
        <v>0.096425</v>
      </c>
      <c r="E32" s="19">
        <v>0.000334</v>
      </c>
      <c r="F32" s="19" t="s">
        <v>552</v>
      </c>
      <c r="G32" s="19">
        <v>31</v>
      </c>
      <c r="H32" s="19" t="s">
        <v>499</v>
      </c>
      <c r="I32" s="19" t="s">
        <v>500</v>
      </c>
      <c r="J32" s="19" t="s">
        <v>501</v>
      </c>
      <c r="K32" s="19" t="s">
        <v>500</v>
      </c>
      <c r="L32" s="19">
        <v>3</v>
      </c>
      <c r="M32" s="19">
        <v>22902</v>
      </c>
      <c r="N32" s="19">
        <v>21621</v>
      </c>
      <c r="O32" s="19">
        <v>82620</v>
      </c>
      <c r="P32" s="19">
        <v>5</v>
      </c>
      <c r="Q32" s="19">
        <v>20</v>
      </c>
      <c r="R32" s="19">
        <v>18</v>
      </c>
      <c r="S32" s="19">
        <v>786</v>
      </c>
      <c r="T32" s="19">
        <v>505</v>
      </c>
      <c r="U32" s="19">
        <v>38</v>
      </c>
      <c r="V32" s="19">
        <v>162</v>
      </c>
      <c r="W32" s="19">
        <v>345</v>
      </c>
      <c r="X32" s="19">
        <v>41</v>
      </c>
      <c r="Y32" s="19">
        <v>168</v>
      </c>
      <c r="Z32" s="19">
        <v>0.514</v>
      </c>
      <c r="AA32" s="19">
        <v>0.058</v>
      </c>
      <c r="AB32" s="19">
        <v>1.021</v>
      </c>
      <c r="AC32" s="19">
        <v>1.381</v>
      </c>
      <c r="AD32" s="19">
        <v>2.348</v>
      </c>
      <c r="AE32" s="19">
        <v>1.809</v>
      </c>
      <c r="AF32" s="19">
        <v>0.244136</v>
      </c>
      <c r="AG32" s="19">
        <v>0.429</v>
      </c>
      <c r="AH32" s="19">
        <v>0.63127</v>
      </c>
      <c r="AI32" s="19">
        <v>0.802159</v>
      </c>
      <c r="AJ32" s="19">
        <v>0.913637</v>
      </c>
      <c r="AK32" s="19">
        <v>0.969784</v>
      </c>
      <c r="AL32" s="19">
        <v>0.991616</v>
      </c>
      <c r="AM32" s="19">
        <v>0.35329</v>
      </c>
      <c r="AN32" s="19">
        <v>0.535411</v>
      </c>
      <c r="AO32" s="19">
        <v>0.710283</v>
      </c>
      <c r="AP32" s="19">
        <v>0.846028</v>
      </c>
      <c r="AQ32" s="19">
        <v>0.931212</v>
      </c>
      <c r="AR32" s="19">
        <v>0.974424</v>
      </c>
      <c r="AS32" s="19">
        <v>0.998017</v>
      </c>
      <c r="AT32" s="19" t="s">
        <v>501</v>
      </c>
    </row>
    <row r="33" spans="1:46">
      <c r="A33" s="19">
        <v>31</v>
      </c>
      <c r="B33" s="19" t="s">
        <v>489</v>
      </c>
      <c r="C33" s="19">
        <v>32</v>
      </c>
      <c r="D33" s="19">
        <v>0.054267</v>
      </c>
      <c r="E33" s="19">
        <v>0.000151</v>
      </c>
      <c r="F33" s="19" t="s">
        <v>553</v>
      </c>
      <c r="G33" s="19">
        <v>32</v>
      </c>
      <c r="H33" s="19" t="s">
        <v>499</v>
      </c>
      <c r="I33" s="19" t="s">
        <v>500</v>
      </c>
      <c r="J33" s="19" t="s">
        <v>501</v>
      </c>
      <c r="K33" s="19" t="s">
        <v>500</v>
      </c>
      <c r="L33" s="19">
        <v>3</v>
      </c>
      <c r="M33" s="19">
        <v>22902</v>
      </c>
      <c r="N33" s="19">
        <v>21621</v>
      </c>
      <c r="O33" s="19">
        <v>82620</v>
      </c>
      <c r="P33" s="19">
        <v>5</v>
      </c>
      <c r="Q33" s="19">
        <v>20</v>
      </c>
      <c r="R33" s="19">
        <v>18</v>
      </c>
      <c r="S33" s="19">
        <v>786</v>
      </c>
      <c r="T33" s="19">
        <v>505</v>
      </c>
      <c r="U33" s="19">
        <v>38</v>
      </c>
      <c r="V33" s="19">
        <v>162</v>
      </c>
      <c r="W33" s="19">
        <v>345</v>
      </c>
      <c r="X33" s="19">
        <v>41</v>
      </c>
      <c r="Y33" s="19">
        <v>168</v>
      </c>
      <c r="Z33" s="19">
        <v>0.514</v>
      </c>
      <c r="AA33" s="19">
        <v>0.058</v>
      </c>
      <c r="AB33" s="19">
        <v>1.021</v>
      </c>
      <c r="AC33" s="19">
        <v>1.381</v>
      </c>
      <c r="AD33" s="19">
        <v>2.348</v>
      </c>
      <c r="AE33" s="19">
        <v>1.809</v>
      </c>
      <c r="AF33" s="19">
        <v>0.244136</v>
      </c>
      <c r="AG33" s="19">
        <v>0.429</v>
      </c>
      <c r="AH33" s="19">
        <v>0.63127</v>
      </c>
      <c r="AI33" s="19">
        <v>0.802159</v>
      </c>
      <c r="AJ33" s="19">
        <v>0.913637</v>
      </c>
      <c r="AK33" s="19">
        <v>0.969784</v>
      </c>
      <c r="AL33" s="19">
        <v>0.991616</v>
      </c>
      <c r="AM33" s="19">
        <v>0.35329</v>
      </c>
      <c r="AN33" s="19">
        <v>0.535411</v>
      </c>
      <c r="AO33" s="19">
        <v>0.710283</v>
      </c>
      <c r="AP33" s="19">
        <v>0.846028</v>
      </c>
      <c r="AQ33" s="19">
        <v>0.931212</v>
      </c>
      <c r="AR33" s="19">
        <v>0.974424</v>
      </c>
      <c r="AS33" s="19">
        <v>0.998017</v>
      </c>
      <c r="AT33" s="19" t="s">
        <v>501</v>
      </c>
    </row>
    <row r="34" spans="1:46">
      <c r="A34" s="19">
        <v>32</v>
      </c>
      <c r="B34" s="19" t="s">
        <v>489</v>
      </c>
      <c r="C34" s="19">
        <v>33</v>
      </c>
      <c r="D34" s="19">
        <v>0.05327</v>
      </c>
      <c r="E34" s="19">
        <v>0.000147</v>
      </c>
      <c r="F34" s="19" t="s">
        <v>554</v>
      </c>
      <c r="G34" s="19">
        <v>33</v>
      </c>
      <c r="H34" s="19" t="s">
        <v>518</v>
      </c>
      <c r="I34" s="19" t="s">
        <v>555</v>
      </c>
      <c r="J34" s="19" t="s">
        <v>530</v>
      </c>
      <c r="K34" s="19" t="s">
        <v>555</v>
      </c>
      <c r="L34" s="19">
        <v>2</v>
      </c>
      <c r="M34" s="19">
        <v>65301</v>
      </c>
      <c r="N34" s="19">
        <v>56820</v>
      </c>
      <c r="O34" s="19">
        <v>169727</v>
      </c>
      <c r="P34" s="19">
        <v>4</v>
      </c>
      <c r="Q34" s="19">
        <v>19</v>
      </c>
      <c r="R34" s="19">
        <v>26</v>
      </c>
      <c r="S34" s="19">
        <v>1187</v>
      </c>
      <c r="T34" s="19">
        <v>725</v>
      </c>
      <c r="U34" s="19">
        <v>27</v>
      </c>
      <c r="V34" s="19">
        <v>91</v>
      </c>
      <c r="W34" s="19">
        <v>124</v>
      </c>
      <c r="X34" s="19">
        <v>32</v>
      </c>
      <c r="Y34" s="19">
        <v>73</v>
      </c>
      <c r="Z34" s="19">
        <v>0.288</v>
      </c>
      <c r="AA34" s="19">
        <v>0.027</v>
      </c>
      <c r="AB34" s="19">
        <v>0.415</v>
      </c>
      <c r="AC34" s="19">
        <v>0.994</v>
      </c>
      <c r="AD34" s="19">
        <v>2.262</v>
      </c>
      <c r="AE34" s="19">
        <v>2.345</v>
      </c>
      <c r="AF34" s="19">
        <v>0.231689</v>
      </c>
      <c r="AG34" s="19">
        <v>0.4395</v>
      </c>
      <c r="AH34" s="19">
        <v>0.665973</v>
      </c>
      <c r="AI34" s="19">
        <v>0.843723</v>
      </c>
      <c r="AJ34" s="19">
        <v>0.944188</v>
      </c>
      <c r="AK34" s="19">
        <v>0.985072</v>
      </c>
      <c r="AL34" s="19">
        <v>0.997048</v>
      </c>
      <c r="AM34" s="19">
        <v>0.208339</v>
      </c>
      <c r="AN34" s="19">
        <v>0.417484</v>
      </c>
      <c r="AO34" s="19">
        <v>0.653775</v>
      </c>
      <c r="AP34" s="19">
        <v>0.841199</v>
      </c>
      <c r="AQ34" s="19">
        <v>0.945561</v>
      </c>
      <c r="AR34" s="19">
        <v>0.986347</v>
      </c>
      <c r="AS34" s="19">
        <v>0.997531</v>
      </c>
      <c r="AT34" s="19" t="s">
        <v>530</v>
      </c>
    </row>
    <row r="35" spans="1:46">
      <c r="A35" s="19">
        <v>33</v>
      </c>
      <c r="B35" s="19" t="s">
        <v>489</v>
      </c>
      <c r="C35" s="19">
        <v>34</v>
      </c>
      <c r="D35" s="19">
        <v>0.065706</v>
      </c>
      <c r="E35" s="19">
        <v>0.000174</v>
      </c>
      <c r="F35" s="19" t="s">
        <v>556</v>
      </c>
      <c r="G35" s="19">
        <v>34</v>
      </c>
      <c r="H35" s="19" t="s">
        <v>518</v>
      </c>
      <c r="I35" s="19" t="s">
        <v>557</v>
      </c>
      <c r="J35" s="19" t="s">
        <v>530</v>
      </c>
      <c r="K35" s="19" t="s">
        <v>557</v>
      </c>
      <c r="L35" s="19">
        <v>3</v>
      </c>
      <c r="M35" s="19">
        <v>18503</v>
      </c>
      <c r="N35" s="19">
        <v>16986</v>
      </c>
      <c r="O35" s="19">
        <v>56808</v>
      </c>
      <c r="P35" s="19">
        <v>4</v>
      </c>
      <c r="Q35" s="19">
        <v>18</v>
      </c>
      <c r="R35" s="19">
        <v>16</v>
      </c>
      <c r="S35" s="19">
        <v>822</v>
      </c>
      <c r="T35" s="19">
        <v>228</v>
      </c>
      <c r="U35" s="19">
        <v>12</v>
      </c>
      <c r="V35" s="19">
        <v>91</v>
      </c>
      <c r="W35" s="19">
        <v>187</v>
      </c>
      <c r="X35" s="19">
        <v>54</v>
      </c>
      <c r="Y35" s="19">
        <v>30</v>
      </c>
      <c r="Z35" s="19">
        <v>0.446</v>
      </c>
      <c r="AA35" s="19">
        <v>0.025</v>
      </c>
      <c r="AB35" s="19">
        <v>0.436</v>
      </c>
      <c r="AC35" s="19">
        <v>0.994</v>
      </c>
      <c r="AD35" s="19">
        <v>2.262</v>
      </c>
      <c r="AE35" s="19">
        <v>2.345</v>
      </c>
      <c r="AF35" s="19">
        <v>0.231689</v>
      </c>
      <c r="AG35" s="19">
        <v>0.4395</v>
      </c>
      <c r="AH35" s="19">
        <v>0.665973</v>
      </c>
      <c r="AI35" s="19">
        <v>0.843723</v>
      </c>
      <c r="AJ35" s="19">
        <v>0.944188</v>
      </c>
      <c r="AK35" s="19">
        <v>0.985072</v>
      </c>
      <c r="AL35" s="19">
        <v>0.997048</v>
      </c>
      <c r="AM35" s="19">
        <v>0.208339</v>
      </c>
      <c r="AN35" s="19">
        <v>0.417484</v>
      </c>
      <c r="AO35" s="19">
        <v>0.653775</v>
      </c>
      <c r="AP35" s="19">
        <v>0.841199</v>
      </c>
      <c r="AQ35" s="19">
        <v>0.945561</v>
      </c>
      <c r="AR35" s="19">
        <v>0.986347</v>
      </c>
      <c r="AS35" s="19">
        <v>0.997531</v>
      </c>
      <c r="AT35" s="19" t="s">
        <v>530</v>
      </c>
    </row>
    <row r="36" spans="1:46">
      <c r="A36" s="19">
        <v>34</v>
      </c>
      <c r="B36" s="19" t="s">
        <v>489</v>
      </c>
      <c r="C36" s="19">
        <v>35</v>
      </c>
      <c r="D36" s="19">
        <v>0.085788</v>
      </c>
      <c r="E36" s="19">
        <v>0.000324</v>
      </c>
      <c r="F36" s="19" t="s">
        <v>558</v>
      </c>
      <c r="G36" s="19">
        <v>35</v>
      </c>
      <c r="H36" s="19" t="s">
        <v>518</v>
      </c>
      <c r="I36" s="19" t="s">
        <v>557</v>
      </c>
      <c r="J36" s="19" t="s">
        <v>530</v>
      </c>
      <c r="K36" s="19" t="s">
        <v>557</v>
      </c>
      <c r="L36" s="19">
        <v>3</v>
      </c>
      <c r="M36" s="19">
        <v>18503</v>
      </c>
      <c r="N36" s="19">
        <v>16986</v>
      </c>
      <c r="O36" s="19">
        <v>56808</v>
      </c>
      <c r="P36" s="19">
        <v>4</v>
      </c>
      <c r="Q36" s="19">
        <v>18</v>
      </c>
      <c r="R36" s="19">
        <v>16</v>
      </c>
      <c r="S36" s="19">
        <v>822</v>
      </c>
      <c r="T36" s="19">
        <v>228</v>
      </c>
      <c r="U36" s="19">
        <v>12</v>
      </c>
      <c r="V36" s="19">
        <v>91</v>
      </c>
      <c r="W36" s="19">
        <v>187</v>
      </c>
      <c r="X36" s="19">
        <v>54</v>
      </c>
      <c r="Y36" s="19">
        <v>30</v>
      </c>
      <c r="Z36" s="19">
        <v>0.446</v>
      </c>
      <c r="AA36" s="19">
        <v>0.025</v>
      </c>
      <c r="AB36" s="19">
        <v>0.436</v>
      </c>
      <c r="AC36" s="19">
        <v>0.994</v>
      </c>
      <c r="AD36" s="19">
        <v>2.262</v>
      </c>
      <c r="AE36" s="19">
        <v>2.345</v>
      </c>
      <c r="AF36" s="19">
        <v>0.231689</v>
      </c>
      <c r="AG36" s="19">
        <v>0.4395</v>
      </c>
      <c r="AH36" s="19">
        <v>0.665973</v>
      </c>
      <c r="AI36" s="19">
        <v>0.843723</v>
      </c>
      <c r="AJ36" s="19">
        <v>0.944188</v>
      </c>
      <c r="AK36" s="19">
        <v>0.985072</v>
      </c>
      <c r="AL36" s="19">
        <v>0.997048</v>
      </c>
      <c r="AM36" s="19">
        <v>0.208339</v>
      </c>
      <c r="AN36" s="19">
        <v>0.417484</v>
      </c>
      <c r="AO36" s="19">
        <v>0.653775</v>
      </c>
      <c r="AP36" s="19">
        <v>0.841199</v>
      </c>
      <c r="AQ36" s="19">
        <v>0.945561</v>
      </c>
      <c r="AR36" s="19">
        <v>0.986347</v>
      </c>
      <c r="AS36" s="19">
        <v>0.997531</v>
      </c>
      <c r="AT36" s="19" t="s">
        <v>530</v>
      </c>
    </row>
    <row r="37" spans="1:46">
      <c r="A37" s="19">
        <v>35</v>
      </c>
      <c r="B37" s="19" t="s">
        <v>489</v>
      </c>
      <c r="C37" s="19">
        <v>36</v>
      </c>
      <c r="D37" s="19">
        <v>0.087051</v>
      </c>
      <c r="E37" s="19">
        <v>0.000248</v>
      </c>
      <c r="F37" s="19" t="s">
        <v>559</v>
      </c>
      <c r="G37" s="19">
        <v>36</v>
      </c>
      <c r="H37" s="19" t="s">
        <v>518</v>
      </c>
      <c r="I37" s="19" t="s">
        <v>560</v>
      </c>
      <c r="J37" s="19" t="s">
        <v>530</v>
      </c>
      <c r="K37" s="19" t="s">
        <v>560</v>
      </c>
      <c r="L37" s="19">
        <v>3</v>
      </c>
      <c r="M37" s="19">
        <v>26544</v>
      </c>
      <c r="N37" s="19">
        <v>25181</v>
      </c>
      <c r="O37" s="19">
        <v>80571</v>
      </c>
      <c r="P37" s="19">
        <v>4</v>
      </c>
      <c r="Q37" s="19">
        <v>22</v>
      </c>
      <c r="R37" s="19">
        <v>23</v>
      </c>
      <c r="S37" s="19">
        <v>1264</v>
      </c>
      <c r="T37" s="19">
        <v>273</v>
      </c>
      <c r="U37" s="19">
        <v>17</v>
      </c>
      <c r="V37" s="19">
        <v>118</v>
      </c>
      <c r="W37" s="19">
        <v>186</v>
      </c>
      <c r="X37" s="19">
        <v>63</v>
      </c>
      <c r="Y37" s="19">
        <v>43</v>
      </c>
      <c r="Z37" s="19">
        <v>0.331</v>
      </c>
      <c r="AA37" s="19">
        <v>0.059</v>
      </c>
      <c r="AB37" s="19">
        <v>0.572</v>
      </c>
      <c r="AC37" s="19">
        <v>1.068</v>
      </c>
      <c r="AD37" s="19">
        <v>2.262</v>
      </c>
      <c r="AE37" s="19">
        <v>2.345</v>
      </c>
      <c r="AF37" s="19">
        <v>0.231689</v>
      </c>
      <c r="AG37" s="19">
        <v>0.4395</v>
      </c>
      <c r="AH37" s="19">
        <v>0.665973</v>
      </c>
      <c r="AI37" s="19">
        <v>0.843723</v>
      </c>
      <c r="AJ37" s="19">
        <v>0.944188</v>
      </c>
      <c r="AK37" s="19">
        <v>0.985072</v>
      </c>
      <c r="AL37" s="19">
        <v>0.997048</v>
      </c>
      <c r="AM37" s="19">
        <v>0.208339</v>
      </c>
      <c r="AN37" s="19">
        <v>0.417484</v>
      </c>
      <c r="AO37" s="19">
        <v>0.653775</v>
      </c>
      <c r="AP37" s="19">
        <v>0.841199</v>
      </c>
      <c r="AQ37" s="19">
        <v>0.945561</v>
      </c>
      <c r="AR37" s="19">
        <v>0.986347</v>
      </c>
      <c r="AS37" s="19">
        <v>0.997531</v>
      </c>
      <c r="AT37" s="19" t="s">
        <v>530</v>
      </c>
    </row>
    <row r="38" spans="1:46">
      <c r="A38" s="19">
        <v>36</v>
      </c>
      <c r="B38" s="19" t="s">
        <v>489</v>
      </c>
      <c r="C38" s="19">
        <v>37</v>
      </c>
      <c r="D38" s="19">
        <v>0.14281</v>
      </c>
      <c r="E38" s="19">
        <v>0.000452</v>
      </c>
      <c r="F38" s="19" t="s">
        <v>561</v>
      </c>
      <c r="G38" s="19">
        <v>37</v>
      </c>
      <c r="H38" s="19" t="s">
        <v>518</v>
      </c>
      <c r="I38" s="19" t="s">
        <v>560</v>
      </c>
      <c r="J38" s="19" t="s">
        <v>530</v>
      </c>
      <c r="K38" s="19" t="s">
        <v>560</v>
      </c>
      <c r="L38" s="19">
        <v>3</v>
      </c>
      <c r="M38" s="19">
        <v>26544</v>
      </c>
      <c r="N38" s="19">
        <v>25181</v>
      </c>
      <c r="O38" s="19">
        <v>80571</v>
      </c>
      <c r="P38" s="19">
        <v>4</v>
      </c>
      <c r="Q38" s="19">
        <v>22</v>
      </c>
      <c r="R38" s="19">
        <v>23</v>
      </c>
      <c r="S38" s="19">
        <v>1264</v>
      </c>
      <c r="T38" s="19">
        <v>273</v>
      </c>
      <c r="U38" s="19">
        <v>17</v>
      </c>
      <c r="V38" s="19">
        <v>118</v>
      </c>
      <c r="W38" s="19">
        <v>186</v>
      </c>
      <c r="X38" s="19">
        <v>63</v>
      </c>
      <c r="Y38" s="19">
        <v>43</v>
      </c>
      <c r="Z38" s="19">
        <v>0.331</v>
      </c>
      <c r="AA38" s="19">
        <v>0.059</v>
      </c>
      <c r="AB38" s="19">
        <v>0.572</v>
      </c>
      <c r="AC38" s="19">
        <v>1.068</v>
      </c>
      <c r="AD38" s="19">
        <v>2.262</v>
      </c>
      <c r="AE38" s="19">
        <v>2.345</v>
      </c>
      <c r="AF38" s="19">
        <v>0.231689</v>
      </c>
      <c r="AG38" s="19">
        <v>0.4395</v>
      </c>
      <c r="AH38" s="19">
        <v>0.665973</v>
      </c>
      <c r="AI38" s="19">
        <v>0.843723</v>
      </c>
      <c r="AJ38" s="19">
        <v>0.944188</v>
      </c>
      <c r="AK38" s="19">
        <v>0.985072</v>
      </c>
      <c r="AL38" s="19">
        <v>0.997048</v>
      </c>
      <c r="AM38" s="19">
        <v>0.208339</v>
      </c>
      <c r="AN38" s="19">
        <v>0.417484</v>
      </c>
      <c r="AO38" s="19">
        <v>0.653775</v>
      </c>
      <c r="AP38" s="19">
        <v>0.841199</v>
      </c>
      <c r="AQ38" s="19">
        <v>0.945561</v>
      </c>
      <c r="AR38" s="19">
        <v>0.986347</v>
      </c>
      <c r="AS38" s="19">
        <v>0.997531</v>
      </c>
      <c r="AT38" s="19" t="s">
        <v>530</v>
      </c>
    </row>
    <row r="39" spans="1:46">
      <c r="A39" s="19">
        <v>37</v>
      </c>
      <c r="B39" s="19" t="s">
        <v>489</v>
      </c>
      <c r="C39" s="19">
        <v>38</v>
      </c>
      <c r="D39" s="19">
        <v>0.083218</v>
      </c>
      <c r="E39" s="19">
        <v>0.000327</v>
      </c>
      <c r="F39" s="19" t="s">
        <v>562</v>
      </c>
      <c r="G39" s="19">
        <v>38</v>
      </c>
      <c r="H39" s="19" t="s">
        <v>495</v>
      </c>
      <c r="I39" s="19" t="s">
        <v>563</v>
      </c>
      <c r="J39" s="19" t="s">
        <v>497</v>
      </c>
      <c r="K39" s="19" t="s">
        <v>563</v>
      </c>
      <c r="L39" s="19">
        <v>4</v>
      </c>
      <c r="M39" s="19">
        <v>31835</v>
      </c>
      <c r="N39" s="19">
        <v>27348</v>
      </c>
      <c r="O39" s="19">
        <v>128822</v>
      </c>
      <c r="P39" s="19">
        <v>6</v>
      </c>
      <c r="Q39" s="19">
        <v>23</v>
      </c>
      <c r="R39" s="19">
        <v>20</v>
      </c>
      <c r="S39" s="19">
        <v>263</v>
      </c>
      <c r="T39" s="19">
        <v>1247</v>
      </c>
      <c r="U39" s="19">
        <v>54</v>
      </c>
      <c r="V39" s="19">
        <v>173</v>
      </c>
      <c r="W39" s="19">
        <v>764</v>
      </c>
      <c r="X39" s="19">
        <v>134</v>
      </c>
      <c r="Y39" s="19">
        <v>196</v>
      </c>
      <c r="Z39" s="19">
        <v>0.767</v>
      </c>
      <c r="AA39" s="19">
        <v>0.108</v>
      </c>
      <c r="AB39" s="19">
        <v>1.707</v>
      </c>
      <c r="AC39" s="19">
        <v>1.732</v>
      </c>
      <c r="AD39" s="19">
        <v>2.258</v>
      </c>
      <c r="AE39" s="19">
        <v>1.998</v>
      </c>
      <c r="AF39" s="19">
        <v>0.232658</v>
      </c>
      <c r="AG39" s="19">
        <v>0.440485</v>
      </c>
      <c r="AH39" s="19">
        <v>0.666636</v>
      </c>
      <c r="AI39" s="19">
        <v>0.843998</v>
      </c>
      <c r="AJ39" s="19">
        <v>0.944241</v>
      </c>
      <c r="AK39" s="19">
        <v>0.985064</v>
      </c>
      <c r="AL39" s="19">
        <v>0.99957</v>
      </c>
      <c r="AM39" s="19">
        <v>0.185804</v>
      </c>
      <c r="AN39" s="19">
        <v>0.500714</v>
      </c>
      <c r="AO39" s="19">
        <v>0.815153</v>
      </c>
      <c r="AP39" s="19">
        <v>0.963458</v>
      </c>
      <c r="AQ39" s="19">
        <v>0.996401</v>
      </c>
      <c r="AR39" s="19">
        <v>0.99983</v>
      </c>
      <c r="AS39" s="19">
        <v>0.999996</v>
      </c>
      <c r="AT39" s="19" t="s">
        <v>497</v>
      </c>
    </row>
    <row r="40" spans="1:46">
      <c r="A40" s="19">
        <v>38</v>
      </c>
      <c r="B40" s="19" t="s">
        <v>489</v>
      </c>
      <c r="C40" s="19">
        <v>39</v>
      </c>
      <c r="D40" s="19">
        <v>0.13237</v>
      </c>
      <c r="E40" s="19">
        <v>0.0009</v>
      </c>
      <c r="F40" s="19" t="s">
        <v>564</v>
      </c>
      <c r="G40" s="19">
        <v>39</v>
      </c>
      <c r="H40" s="19" t="s">
        <v>518</v>
      </c>
      <c r="I40" s="19" t="s">
        <v>565</v>
      </c>
      <c r="J40" s="19" t="s">
        <v>520</v>
      </c>
      <c r="K40" s="19" t="s">
        <v>565</v>
      </c>
      <c r="L40" s="19">
        <v>4</v>
      </c>
      <c r="M40" s="19">
        <v>27959</v>
      </c>
      <c r="N40" s="19">
        <v>25673</v>
      </c>
      <c r="O40" s="19">
        <v>107601</v>
      </c>
      <c r="P40" s="19">
        <v>5</v>
      </c>
      <c r="Q40" s="19">
        <v>23</v>
      </c>
      <c r="R40" s="19">
        <v>19</v>
      </c>
      <c r="S40" s="19">
        <v>511</v>
      </c>
      <c r="T40" s="19">
        <v>1087</v>
      </c>
      <c r="U40" s="19">
        <v>33</v>
      </c>
      <c r="V40" s="19">
        <v>150</v>
      </c>
      <c r="W40" s="19">
        <v>777</v>
      </c>
      <c r="X40" s="19">
        <v>125</v>
      </c>
      <c r="Y40" s="19">
        <v>55</v>
      </c>
      <c r="Z40" s="19">
        <v>0.688</v>
      </c>
      <c r="AA40" s="19">
        <v>0.075</v>
      </c>
      <c r="AB40" s="19">
        <v>1.131</v>
      </c>
      <c r="AC40" s="19">
        <v>1.523</v>
      </c>
      <c r="AD40" s="19">
        <v>2.116</v>
      </c>
      <c r="AE40" s="19">
        <v>2.371</v>
      </c>
      <c r="AF40" s="19">
        <v>0.136481</v>
      </c>
      <c r="AG40" s="19">
        <v>0.454639</v>
      </c>
      <c r="AH40" s="19">
        <v>0.807404</v>
      </c>
      <c r="AI40" s="19">
        <v>0.967893</v>
      </c>
      <c r="AJ40" s="19">
        <v>0.997694</v>
      </c>
      <c r="AK40" s="19">
        <v>0.999932</v>
      </c>
      <c r="AL40" s="19">
        <v>0.999999</v>
      </c>
      <c r="AM40" s="19">
        <v>0.205134</v>
      </c>
      <c r="AN40" s="19">
        <v>0.411837</v>
      </c>
      <c r="AO40" s="19">
        <v>0.647202</v>
      </c>
      <c r="AP40" s="19">
        <v>0.836056</v>
      </c>
      <c r="AQ40" s="19">
        <v>0.94283</v>
      </c>
      <c r="AR40" s="19">
        <v>0.985356</v>
      </c>
      <c r="AS40" s="19">
        <v>0.997284</v>
      </c>
      <c r="AT40" s="19" t="s">
        <v>520</v>
      </c>
    </row>
    <row r="41" spans="1:46">
      <c r="A41" s="19">
        <v>39</v>
      </c>
      <c r="B41" s="19" t="s">
        <v>489</v>
      </c>
      <c r="C41" s="19">
        <v>40</v>
      </c>
      <c r="D41" s="19">
        <v>0.051851</v>
      </c>
      <c r="E41" s="19">
        <v>0.000109</v>
      </c>
      <c r="F41" s="19" t="s">
        <v>566</v>
      </c>
      <c r="G41" s="19">
        <v>40</v>
      </c>
      <c r="H41" s="19" t="s">
        <v>518</v>
      </c>
      <c r="I41" s="19" t="s">
        <v>542</v>
      </c>
      <c r="J41" s="19" t="s">
        <v>530</v>
      </c>
      <c r="K41" s="19" t="s">
        <v>542</v>
      </c>
      <c r="L41" s="19">
        <v>3</v>
      </c>
      <c r="M41" s="19">
        <v>70477</v>
      </c>
      <c r="N41" s="19">
        <v>58432</v>
      </c>
      <c r="O41" s="19">
        <v>212656</v>
      </c>
      <c r="P41" s="19">
        <v>5</v>
      </c>
      <c r="Q41" s="19">
        <v>19</v>
      </c>
      <c r="R41" s="19">
        <v>25</v>
      </c>
      <c r="S41" s="19">
        <v>1193</v>
      </c>
      <c r="T41" s="19">
        <v>1041</v>
      </c>
      <c r="U41" s="19">
        <v>53</v>
      </c>
      <c r="V41" s="19">
        <v>127</v>
      </c>
      <c r="W41" s="19">
        <v>238</v>
      </c>
      <c r="X41" s="19">
        <v>69</v>
      </c>
      <c r="Y41" s="19">
        <v>54</v>
      </c>
      <c r="Z41" s="19">
        <v>0.348</v>
      </c>
      <c r="AA41" s="19">
        <v>0.016</v>
      </c>
      <c r="AB41" s="19">
        <v>0.536</v>
      </c>
      <c r="AC41" s="19">
        <v>1.18</v>
      </c>
      <c r="AD41" s="19">
        <v>2.262</v>
      </c>
      <c r="AE41" s="19">
        <v>2.345</v>
      </c>
      <c r="AF41" s="19">
        <v>0.231689</v>
      </c>
      <c r="AG41" s="19">
        <v>0.4395</v>
      </c>
      <c r="AH41" s="19">
        <v>0.665973</v>
      </c>
      <c r="AI41" s="19">
        <v>0.843723</v>
      </c>
      <c r="AJ41" s="19">
        <v>0.944188</v>
      </c>
      <c r="AK41" s="19">
        <v>0.985072</v>
      </c>
      <c r="AL41" s="19">
        <v>0.997048</v>
      </c>
      <c r="AM41" s="19">
        <v>0.208339</v>
      </c>
      <c r="AN41" s="19">
        <v>0.417484</v>
      </c>
      <c r="AO41" s="19">
        <v>0.653775</v>
      </c>
      <c r="AP41" s="19">
        <v>0.841199</v>
      </c>
      <c r="AQ41" s="19">
        <v>0.945561</v>
      </c>
      <c r="AR41" s="19">
        <v>0.986347</v>
      </c>
      <c r="AS41" s="19">
        <v>0.997531</v>
      </c>
      <c r="AT41" s="19" t="s">
        <v>530</v>
      </c>
    </row>
    <row r="42" spans="1:46">
      <c r="A42" s="19">
        <v>40</v>
      </c>
      <c r="B42" s="19" t="s">
        <v>489</v>
      </c>
      <c r="C42" s="19">
        <v>41</v>
      </c>
      <c r="D42" s="19">
        <v>0.052793</v>
      </c>
      <c r="E42" s="19">
        <v>0.000143</v>
      </c>
      <c r="F42" s="19" t="s">
        <v>567</v>
      </c>
      <c r="G42" s="19">
        <v>41</v>
      </c>
      <c r="H42" s="19" t="s">
        <v>503</v>
      </c>
      <c r="I42" s="19" t="s">
        <v>568</v>
      </c>
      <c r="J42" s="19" t="s">
        <v>569</v>
      </c>
      <c r="K42" s="19" t="s">
        <v>568</v>
      </c>
      <c r="L42" s="19">
        <v>3</v>
      </c>
      <c r="M42" s="19">
        <v>31893</v>
      </c>
      <c r="N42" s="19">
        <v>29765</v>
      </c>
      <c r="O42" s="19">
        <v>98246</v>
      </c>
      <c r="P42" s="19">
        <v>4</v>
      </c>
      <c r="Q42" s="19">
        <v>16</v>
      </c>
      <c r="R42" s="19">
        <v>19</v>
      </c>
      <c r="S42" s="19">
        <v>1095</v>
      </c>
      <c r="T42" s="19">
        <v>198</v>
      </c>
      <c r="U42" s="19">
        <v>6</v>
      </c>
      <c r="V42" s="19">
        <v>100</v>
      </c>
      <c r="W42" s="19">
        <v>51</v>
      </c>
      <c r="X42" s="19">
        <v>12</v>
      </c>
      <c r="Y42" s="19">
        <v>54</v>
      </c>
      <c r="Z42" s="19">
        <v>0.339</v>
      </c>
      <c r="AA42" s="19">
        <v>0.058</v>
      </c>
      <c r="AB42" s="19">
        <v>0.33</v>
      </c>
      <c r="AC42" s="19">
        <v>0.978</v>
      </c>
      <c r="AD42" s="19">
        <v>2.273</v>
      </c>
      <c r="AE42" s="19">
        <v>2.635</v>
      </c>
      <c r="AF42" s="19">
        <v>0.270263</v>
      </c>
      <c r="AG42" s="19">
        <v>0.447789</v>
      </c>
      <c r="AH42" s="19">
        <v>0.63665</v>
      </c>
      <c r="AI42" s="19">
        <v>0.796812</v>
      </c>
      <c r="AJ42" s="19">
        <v>0.905081</v>
      </c>
      <c r="AK42" s="19">
        <v>0.96342</v>
      </c>
      <c r="AL42" s="19">
        <v>0.988475</v>
      </c>
      <c r="AM42" s="19">
        <v>0.237236</v>
      </c>
      <c r="AN42" s="19">
        <v>0.390591</v>
      </c>
      <c r="AO42" s="19">
        <v>0.563429</v>
      </c>
      <c r="AP42" s="19">
        <v>0.724784</v>
      </c>
      <c r="AQ42" s="19">
        <v>0.849562</v>
      </c>
      <c r="AR42" s="19">
        <v>0.92949</v>
      </c>
      <c r="AS42" s="19">
        <v>0.990535</v>
      </c>
      <c r="AT42" s="19" t="s">
        <v>569</v>
      </c>
    </row>
    <row r="43" spans="1:46">
      <c r="A43" s="19">
        <v>41</v>
      </c>
      <c r="B43" s="19" t="s">
        <v>489</v>
      </c>
      <c r="C43" s="19">
        <v>42</v>
      </c>
      <c r="D43" s="19">
        <v>0.092709</v>
      </c>
      <c r="E43" s="19">
        <v>0.000264</v>
      </c>
      <c r="F43" s="19" t="s">
        <v>570</v>
      </c>
      <c r="G43" s="19">
        <v>42</v>
      </c>
      <c r="H43" s="19" t="s">
        <v>503</v>
      </c>
      <c r="I43" s="19" t="s">
        <v>568</v>
      </c>
      <c r="J43" s="19" t="s">
        <v>569</v>
      </c>
      <c r="K43" s="19" t="s">
        <v>568</v>
      </c>
      <c r="L43" s="19">
        <v>3</v>
      </c>
      <c r="M43" s="19">
        <v>31893</v>
      </c>
      <c r="N43" s="19">
        <v>29765</v>
      </c>
      <c r="O43" s="19">
        <v>98246</v>
      </c>
      <c r="P43" s="19">
        <v>4</v>
      </c>
      <c r="Q43" s="19">
        <v>16</v>
      </c>
      <c r="R43" s="19">
        <v>19</v>
      </c>
      <c r="S43" s="19">
        <v>1095</v>
      </c>
      <c r="T43" s="19">
        <v>198</v>
      </c>
      <c r="U43" s="19">
        <v>6</v>
      </c>
      <c r="V43" s="19">
        <v>100</v>
      </c>
      <c r="W43" s="19">
        <v>51</v>
      </c>
      <c r="X43" s="19">
        <v>12</v>
      </c>
      <c r="Y43" s="19">
        <v>54</v>
      </c>
      <c r="Z43" s="19">
        <v>0.339</v>
      </c>
      <c r="AA43" s="19">
        <v>0.058</v>
      </c>
      <c r="AB43" s="19">
        <v>0.33</v>
      </c>
      <c r="AC43" s="19">
        <v>0.978</v>
      </c>
      <c r="AD43" s="19">
        <v>2.273</v>
      </c>
      <c r="AE43" s="19">
        <v>2.635</v>
      </c>
      <c r="AF43" s="19">
        <v>0.270263</v>
      </c>
      <c r="AG43" s="19">
        <v>0.447789</v>
      </c>
      <c r="AH43" s="19">
        <v>0.63665</v>
      </c>
      <c r="AI43" s="19">
        <v>0.796812</v>
      </c>
      <c r="AJ43" s="19">
        <v>0.905081</v>
      </c>
      <c r="AK43" s="19">
        <v>0.96342</v>
      </c>
      <c r="AL43" s="19">
        <v>0.988475</v>
      </c>
      <c r="AM43" s="19">
        <v>0.237236</v>
      </c>
      <c r="AN43" s="19">
        <v>0.390591</v>
      </c>
      <c r="AO43" s="19">
        <v>0.563429</v>
      </c>
      <c r="AP43" s="19">
        <v>0.724784</v>
      </c>
      <c r="AQ43" s="19">
        <v>0.849562</v>
      </c>
      <c r="AR43" s="19">
        <v>0.92949</v>
      </c>
      <c r="AS43" s="19">
        <v>0.990535</v>
      </c>
      <c r="AT43" s="19" t="s">
        <v>569</v>
      </c>
    </row>
    <row r="44" spans="1:46">
      <c r="A44" s="19">
        <v>42</v>
      </c>
      <c r="B44" s="19" t="s">
        <v>489</v>
      </c>
      <c r="C44" s="19">
        <v>43</v>
      </c>
      <c r="D44" s="19">
        <v>0.099739</v>
      </c>
      <c r="E44" s="19">
        <v>0.00038</v>
      </c>
      <c r="F44" s="19" t="s">
        <v>571</v>
      </c>
      <c r="G44" s="19">
        <v>43</v>
      </c>
      <c r="H44" s="19" t="s">
        <v>503</v>
      </c>
      <c r="I44" s="19" t="s">
        <v>540</v>
      </c>
      <c r="J44" s="19" t="s">
        <v>505</v>
      </c>
      <c r="K44" s="19" t="s">
        <v>540</v>
      </c>
      <c r="L44" s="19">
        <v>2</v>
      </c>
      <c r="M44" s="19">
        <v>107052</v>
      </c>
      <c r="N44" s="19">
        <v>81889</v>
      </c>
      <c r="O44" s="19">
        <v>265870</v>
      </c>
      <c r="P44" s="19">
        <v>4</v>
      </c>
      <c r="Q44" s="19">
        <v>16</v>
      </c>
      <c r="R44" s="19">
        <v>25</v>
      </c>
      <c r="S44" s="19">
        <v>1239</v>
      </c>
      <c r="T44" s="19">
        <v>628</v>
      </c>
      <c r="U44" s="19">
        <v>9</v>
      </c>
      <c r="V44" s="19">
        <v>118</v>
      </c>
      <c r="W44" s="19">
        <v>40</v>
      </c>
      <c r="X44" s="19">
        <v>12</v>
      </c>
      <c r="Y44" s="19">
        <v>11</v>
      </c>
      <c r="Z44" s="19">
        <v>0.48</v>
      </c>
      <c r="AA44" s="19">
        <v>0.016</v>
      </c>
      <c r="AB44" s="19">
        <v>0.372</v>
      </c>
      <c r="AC44" s="19">
        <v>1.05</v>
      </c>
      <c r="AD44" s="19">
        <v>2.638</v>
      </c>
      <c r="AE44" s="19">
        <v>2.102</v>
      </c>
      <c r="AF44" s="19">
        <v>0.199486</v>
      </c>
      <c r="AG44" s="19">
        <v>0.371257</v>
      </c>
      <c r="AH44" s="19">
        <v>0.573937</v>
      </c>
      <c r="AI44" s="19">
        <v>0.758454</v>
      </c>
      <c r="AJ44" s="19">
        <v>0.888059</v>
      </c>
      <c r="AK44" s="19">
        <v>0.958292</v>
      </c>
      <c r="AL44" s="19">
        <v>0.987652</v>
      </c>
      <c r="AM44" s="19">
        <v>0.153104</v>
      </c>
      <c r="AN44" s="19">
        <v>0.462274</v>
      </c>
      <c r="AO44" s="19">
        <v>0.797802</v>
      </c>
      <c r="AP44" s="19">
        <v>0.960991</v>
      </c>
      <c r="AQ44" s="19">
        <v>0.996436</v>
      </c>
      <c r="AR44" s="19">
        <v>0.999852</v>
      </c>
      <c r="AS44" s="19">
        <v>0.999997</v>
      </c>
      <c r="AT44" s="19" t="s">
        <v>505</v>
      </c>
    </row>
    <row r="45" spans="1:46">
      <c r="A45" s="19">
        <v>43</v>
      </c>
      <c r="B45" s="19" t="s">
        <v>489</v>
      </c>
      <c r="C45" s="19">
        <v>44</v>
      </c>
      <c r="D45" s="19">
        <v>0.235689</v>
      </c>
      <c r="E45" s="19">
        <v>0.001945</v>
      </c>
      <c r="F45" s="19" t="s">
        <v>572</v>
      </c>
      <c r="G45" s="19">
        <v>44</v>
      </c>
      <c r="H45" s="19" t="s">
        <v>493</v>
      </c>
      <c r="I45" s="19" t="s">
        <v>573</v>
      </c>
      <c r="J45" s="19" t="s">
        <v>493</v>
      </c>
      <c r="K45" s="19" t="s">
        <v>573</v>
      </c>
      <c r="L45" s="19">
        <v>4</v>
      </c>
      <c r="M45" s="19">
        <v>38032</v>
      </c>
      <c r="N45" s="19">
        <v>30276</v>
      </c>
      <c r="O45" s="19">
        <v>129950</v>
      </c>
      <c r="P45" s="19">
        <v>6</v>
      </c>
      <c r="Q45" s="19">
        <v>21</v>
      </c>
      <c r="R45" s="19">
        <v>19</v>
      </c>
      <c r="S45" s="19">
        <v>170</v>
      </c>
      <c r="T45" s="19">
        <v>1382</v>
      </c>
      <c r="U45" s="19">
        <v>58</v>
      </c>
      <c r="V45" s="19">
        <v>198</v>
      </c>
      <c r="W45" s="19">
        <v>811</v>
      </c>
      <c r="X45" s="19">
        <v>129</v>
      </c>
      <c r="Y45" s="19">
        <v>59</v>
      </c>
      <c r="Z45" s="19">
        <v>0.661</v>
      </c>
      <c r="AA45" s="19">
        <v>0.042</v>
      </c>
      <c r="AB45" s="19">
        <v>1.967</v>
      </c>
      <c r="AC45" s="19">
        <v>1.537</v>
      </c>
      <c r="AD45" s="19">
        <v>2.508</v>
      </c>
      <c r="AE45" s="19">
        <v>2.16</v>
      </c>
      <c r="AF45" s="19">
        <v>0.20264</v>
      </c>
      <c r="AG45" s="19">
        <v>0.389603</v>
      </c>
      <c r="AH45" s="19">
        <v>0.607006</v>
      </c>
      <c r="AI45" s="19">
        <v>0.79486</v>
      </c>
      <c r="AJ45" s="19">
        <v>0.915477</v>
      </c>
      <c r="AK45" s="19">
        <v>0.97302</v>
      </c>
      <c r="AL45" s="19">
        <v>0.993413</v>
      </c>
      <c r="AM45" s="19">
        <v>0.323037</v>
      </c>
      <c r="AN45" s="19">
        <v>0.474747</v>
      </c>
      <c r="AO45" s="19">
        <v>0.63026</v>
      </c>
      <c r="AP45" s="19">
        <v>0.766823</v>
      </c>
      <c r="AQ45" s="19">
        <v>0.869559</v>
      </c>
      <c r="AR45" s="19">
        <v>0.905768</v>
      </c>
      <c r="AS45" s="19">
        <v>0.935768</v>
      </c>
      <c r="AT45" s="19" t="s">
        <v>493</v>
      </c>
    </row>
    <row r="46" spans="1:46">
      <c r="A46" s="19">
        <v>44</v>
      </c>
      <c r="B46" s="19" t="s">
        <v>489</v>
      </c>
      <c r="C46" s="19">
        <v>45</v>
      </c>
      <c r="D46" s="19">
        <v>0.045907</v>
      </c>
      <c r="E46" s="19">
        <v>9.1e-5</v>
      </c>
      <c r="F46" s="19" t="s">
        <v>574</v>
      </c>
      <c r="G46" s="19">
        <v>45</v>
      </c>
      <c r="H46" s="19" t="s">
        <v>503</v>
      </c>
      <c r="I46" s="19" t="s">
        <v>575</v>
      </c>
      <c r="J46" s="19" t="s">
        <v>505</v>
      </c>
      <c r="K46" s="19" t="s">
        <v>575</v>
      </c>
      <c r="L46" s="19">
        <v>2</v>
      </c>
      <c r="M46" s="19">
        <v>38753</v>
      </c>
      <c r="N46" s="19">
        <v>33483</v>
      </c>
      <c r="O46" s="19">
        <v>83917</v>
      </c>
      <c r="P46" s="19">
        <v>3</v>
      </c>
      <c r="Q46" s="19">
        <v>14</v>
      </c>
      <c r="R46" s="19">
        <v>21</v>
      </c>
      <c r="S46" s="19">
        <v>1072</v>
      </c>
      <c r="T46" s="19">
        <v>164</v>
      </c>
      <c r="U46" s="19">
        <v>2</v>
      </c>
      <c r="V46" s="19">
        <v>66</v>
      </c>
      <c r="W46" s="19">
        <v>11</v>
      </c>
      <c r="X46" s="19">
        <v>10</v>
      </c>
      <c r="Y46" s="19">
        <v>4</v>
      </c>
      <c r="Z46" s="19">
        <v>0.536</v>
      </c>
      <c r="AA46" s="19">
        <v>0.038</v>
      </c>
      <c r="AB46" s="19">
        <v>0.187</v>
      </c>
      <c r="AC46" s="19">
        <v>0.663</v>
      </c>
      <c r="AD46" s="19">
        <v>2.638</v>
      </c>
      <c r="AE46" s="19">
        <v>2.102</v>
      </c>
      <c r="AF46" s="19">
        <v>0.199486</v>
      </c>
      <c r="AG46" s="19">
        <v>0.371257</v>
      </c>
      <c r="AH46" s="19">
        <v>0.573937</v>
      </c>
      <c r="AI46" s="19">
        <v>0.758454</v>
      </c>
      <c r="AJ46" s="19">
        <v>0.888059</v>
      </c>
      <c r="AK46" s="19">
        <v>0.958292</v>
      </c>
      <c r="AL46" s="19">
        <v>0.987652</v>
      </c>
      <c r="AM46" s="19">
        <v>0.153104</v>
      </c>
      <c r="AN46" s="19">
        <v>0.462274</v>
      </c>
      <c r="AO46" s="19">
        <v>0.797802</v>
      </c>
      <c r="AP46" s="19">
        <v>0.960991</v>
      </c>
      <c r="AQ46" s="19">
        <v>0.996436</v>
      </c>
      <c r="AR46" s="19">
        <v>0.999852</v>
      </c>
      <c r="AS46" s="19">
        <v>0.999997</v>
      </c>
      <c r="AT46" s="19" t="s">
        <v>505</v>
      </c>
    </row>
    <row r="47" spans="1:46">
      <c r="A47" s="19">
        <v>45</v>
      </c>
      <c r="B47" s="19" t="s">
        <v>489</v>
      </c>
      <c r="C47" s="19">
        <v>46</v>
      </c>
      <c r="D47" s="19">
        <v>0.134475</v>
      </c>
      <c r="E47" s="19">
        <v>0.000926</v>
      </c>
      <c r="F47" s="19" t="s">
        <v>576</v>
      </c>
      <c r="G47" s="19">
        <v>46</v>
      </c>
      <c r="H47" s="19" t="s">
        <v>499</v>
      </c>
      <c r="I47" s="19" t="s">
        <v>577</v>
      </c>
      <c r="J47" s="19" t="s">
        <v>501</v>
      </c>
      <c r="K47" s="19" t="s">
        <v>577</v>
      </c>
      <c r="L47" s="19">
        <v>3</v>
      </c>
      <c r="M47" s="19">
        <v>26660</v>
      </c>
      <c r="N47" s="19">
        <v>22323</v>
      </c>
      <c r="O47" s="19">
        <v>85162</v>
      </c>
      <c r="P47" s="19">
        <v>5</v>
      </c>
      <c r="Q47" s="19">
        <v>20</v>
      </c>
      <c r="R47" s="19">
        <v>18</v>
      </c>
      <c r="S47" s="19">
        <v>574</v>
      </c>
      <c r="T47" s="19">
        <v>670</v>
      </c>
      <c r="U47" s="19">
        <v>7</v>
      </c>
      <c r="V47" s="19">
        <v>168</v>
      </c>
      <c r="W47" s="19">
        <v>467</v>
      </c>
      <c r="X47" s="19">
        <v>44</v>
      </c>
      <c r="Y47" s="19">
        <v>120</v>
      </c>
      <c r="Z47" s="19">
        <v>0.584</v>
      </c>
      <c r="AA47" s="19">
        <v>0.064</v>
      </c>
      <c r="AB47" s="19">
        <v>1.141</v>
      </c>
      <c r="AC47" s="19">
        <v>1.351</v>
      </c>
      <c r="AD47" s="19">
        <v>2.348</v>
      </c>
      <c r="AE47" s="19">
        <v>1.809</v>
      </c>
      <c r="AF47" s="19">
        <v>0.244136</v>
      </c>
      <c r="AG47" s="19">
        <v>0.429</v>
      </c>
      <c r="AH47" s="19">
        <v>0.63127</v>
      </c>
      <c r="AI47" s="19">
        <v>0.802159</v>
      </c>
      <c r="AJ47" s="19">
        <v>0.913637</v>
      </c>
      <c r="AK47" s="19">
        <v>0.969784</v>
      </c>
      <c r="AL47" s="19">
        <v>0.991616</v>
      </c>
      <c r="AM47" s="19">
        <v>0.35329</v>
      </c>
      <c r="AN47" s="19">
        <v>0.535411</v>
      </c>
      <c r="AO47" s="19">
        <v>0.710283</v>
      </c>
      <c r="AP47" s="19">
        <v>0.846028</v>
      </c>
      <c r="AQ47" s="19">
        <v>0.931212</v>
      </c>
      <c r="AR47" s="19">
        <v>0.974424</v>
      </c>
      <c r="AS47" s="19">
        <v>0.998017</v>
      </c>
      <c r="AT47" s="19" t="s">
        <v>501</v>
      </c>
    </row>
    <row r="48" spans="1:46">
      <c r="A48" s="19">
        <v>46</v>
      </c>
      <c r="B48" s="19" t="s">
        <v>489</v>
      </c>
      <c r="C48" s="19">
        <v>47</v>
      </c>
      <c r="D48" s="19">
        <v>0.089828</v>
      </c>
      <c r="E48" s="19">
        <v>0.000163</v>
      </c>
      <c r="F48" s="19" t="s">
        <v>578</v>
      </c>
      <c r="G48" s="19">
        <v>47</v>
      </c>
      <c r="H48" s="19" t="s">
        <v>499</v>
      </c>
      <c r="I48" s="19" t="s">
        <v>535</v>
      </c>
      <c r="J48" s="19" t="s">
        <v>579</v>
      </c>
      <c r="K48" s="19" t="s">
        <v>535</v>
      </c>
      <c r="L48" s="19">
        <v>4</v>
      </c>
      <c r="M48" s="19">
        <v>11838</v>
      </c>
      <c r="N48" s="19">
        <v>12762</v>
      </c>
      <c r="O48" s="19">
        <v>53267</v>
      </c>
      <c r="P48" s="19">
        <v>4</v>
      </c>
      <c r="Q48" s="19">
        <v>14</v>
      </c>
      <c r="R48" s="19">
        <v>15</v>
      </c>
      <c r="S48" s="19">
        <v>889</v>
      </c>
      <c r="T48" s="19">
        <v>110</v>
      </c>
      <c r="U48" s="19">
        <v>2</v>
      </c>
      <c r="V48" s="19">
        <v>130</v>
      </c>
      <c r="W48" s="19">
        <v>129</v>
      </c>
      <c r="X48" s="19">
        <v>15</v>
      </c>
      <c r="Y48" s="19">
        <v>36</v>
      </c>
      <c r="Z48" s="19">
        <v>0.351</v>
      </c>
      <c r="AA48" s="19">
        <v>0.061</v>
      </c>
      <c r="AB48" s="19">
        <v>0.458</v>
      </c>
      <c r="AC48" s="19">
        <v>1.175</v>
      </c>
      <c r="AD48" s="19">
        <v>2.067</v>
      </c>
      <c r="AE48" s="19">
        <v>2.02</v>
      </c>
      <c r="AF48" s="19">
        <v>0.221846</v>
      </c>
      <c r="AG48" s="19">
        <v>0.480819</v>
      </c>
      <c r="AH48" s="19">
        <v>0.7485</v>
      </c>
      <c r="AI48" s="19">
        <v>0.917379</v>
      </c>
      <c r="AJ48" s="19">
        <v>0.982377</v>
      </c>
      <c r="AK48" s="19">
        <v>0.997624</v>
      </c>
      <c r="AL48" s="19">
        <v>0.999801</v>
      </c>
      <c r="AM48" s="19">
        <v>0.278528</v>
      </c>
      <c r="AN48" s="19">
        <v>0.495407</v>
      </c>
      <c r="AO48" s="19">
        <v>0.713688</v>
      </c>
      <c r="AP48" s="19">
        <v>0.872835</v>
      </c>
      <c r="AQ48" s="19">
        <v>0.956883</v>
      </c>
      <c r="AR48" s="19">
        <v>0.976883</v>
      </c>
      <c r="AS48" s="19">
        <v>0.997928</v>
      </c>
      <c r="AT48" s="19" t="s">
        <v>579</v>
      </c>
    </row>
    <row r="49" spans="1:46">
      <c r="A49" s="19">
        <v>47</v>
      </c>
      <c r="B49" s="19" t="s">
        <v>489</v>
      </c>
      <c r="C49" s="19">
        <v>48</v>
      </c>
      <c r="D49" s="19">
        <v>0.043747</v>
      </c>
      <c r="E49" s="19">
        <v>9.4e-5</v>
      </c>
      <c r="F49" s="19" t="s">
        <v>580</v>
      </c>
      <c r="G49" s="19">
        <v>48</v>
      </c>
      <c r="H49" s="19" t="s">
        <v>503</v>
      </c>
      <c r="I49" s="19" t="s">
        <v>581</v>
      </c>
      <c r="J49" s="19" t="s">
        <v>505</v>
      </c>
      <c r="K49" s="19" t="s">
        <v>581</v>
      </c>
      <c r="L49" s="19">
        <v>2</v>
      </c>
      <c r="M49" s="19">
        <v>106923</v>
      </c>
      <c r="N49" s="19">
        <v>78896</v>
      </c>
      <c r="O49" s="19">
        <v>249702</v>
      </c>
      <c r="P49" s="19">
        <v>4</v>
      </c>
      <c r="Q49" s="19">
        <v>17</v>
      </c>
      <c r="R49" s="19">
        <v>28</v>
      </c>
      <c r="S49" s="19">
        <v>1463</v>
      </c>
      <c r="T49" s="19">
        <v>511</v>
      </c>
      <c r="U49" s="19">
        <v>16</v>
      </c>
      <c r="V49" s="19">
        <v>120</v>
      </c>
      <c r="W49" s="19">
        <v>16</v>
      </c>
      <c r="X49" s="19">
        <v>13</v>
      </c>
      <c r="Y49" s="19">
        <v>9</v>
      </c>
      <c r="Z49" s="19">
        <v>0.509</v>
      </c>
      <c r="AA49" s="19">
        <v>0</v>
      </c>
      <c r="AB49" s="19">
        <v>0.348</v>
      </c>
      <c r="AC49" s="19">
        <v>0.923</v>
      </c>
      <c r="AD49" s="19">
        <v>2.638</v>
      </c>
      <c r="AE49" s="19">
        <v>2.102</v>
      </c>
      <c r="AF49" s="19">
        <v>0.199486</v>
      </c>
      <c r="AG49" s="19">
        <v>0.371257</v>
      </c>
      <c r="AH49" s="19">
        <v>0.573937</v>
      </c>
      <c r="AI49" s="19">
        <v>0.758454</v>
      </c>
      <c r="AJ49" s="19">
        <v>0.888059</v>
      </c>
      <c r="AK49" s="19">
        <v>0.958292</v>
      </c>
      <c r="AL49" s="19">
        <v>0.987652</v>
      </c>
      <c r="AM49" s="19">
        <v>0.153104</v>
      </c>
      <c r="AN49" s="19">
        <v>0.462274</v>
      </c>
      <c r="AO49" s="19">
        <v>0.797802</v>
      </c>
      <c r="AP49" s="19">
        <v>0.960991</v>
      </c>
      <c r="AQ49" s="19">
        <v>0.996436</v>
      </c>
      <c r="AR49" s="19">
        <v>0.999852</v>
      </c>
      <c r="AS49" s="19">
        <v>0.999997</v>
      </c>
      <c r="AT49" s="19" t="s">
        <v>505</v>
      </c>
    </row>
    <row r="50" spans="1:46">
      <c r="A50" s="19">
        <v>48</v>
      </c>
      <c r="B50" s="19" t="s">
        <v>489</v>
      </c>
      <c r="C50" s="19">
        <v>49</v>
      </c>
      <c r="D50" s="19">
        <v>0.07529</v>
      </c>
      <c r="E50" s="19">
        <v>0.000203</v>
      </c>
      <c r="F50" s="19" t="s">
        <v>582</v>
      </c>
      <c r="G50" s="19">
        <v>49</v>
      </c>
      <c r="H50" s="19" t="s">
        <v>518</v>
      </c>
      <c r="I50" s="19" t="s">
        <v>529</v>
      </c>
      <c r="J50" s="19" t="s">
        <v>530</v>
      </c>
      <c r="K50" s="19" t="s">
        <v>529</v>
      </c>
      <c r="L50" s="19">
        <v>4</v>
      </c>
      <c r="M50" s="19">
        <v>26326</v>
      </c>
      <c r="N50" s="19">
        <v>24894</v>
      </c>
      <c r="O50" s="19">
        <v>95547</v>
      </c>
      <c r="P50" s="19">
        <v>5</v>
      </c>
      <c r="Q50" s="19">
        <v>18</v>
      </c>
      <c r="R50" s="19">
        <v>19</v>
      </c>
      <c r="S50" s="19">
        <v>1030</v>
      </c>
      <c r="T50" s="19">
        <v>570</v>
      </c>
      <c r="U50" s="19">
        <v>20</v>
      </c>
      <c r="V50" s="19">
        <v>131</v>
      </c>
      <c r="W50" s="19">
        <v>325</v>
      </c>
      <c r="X50" s="19">
        <v>71</v>
      </c>
      <c r="Y50" s="19">
        <v>55</v>
      </c>
      <c r="Z50" s="19">
        <v>0.324</v>
      </c>
      <c r="AA50" s="19">
        <v>0.039</v>
      </c>
      <c r="AB50" s="19">
        <v>0.595</v>
      </c>
      <c r="AC50" s="19">
        <v>1.146</v>
      </c>
      <c r="AD50" s="19">
        <v>2.262</v>
      </c>
      <c r="AE50" s="19">
        <v>2.345</v>
      </c>
      <c r="AF50" s="19">
        <v>0.231689</v>
      </c>
      <c r="AG50" s="19">
        <v>0.4395</v>
      </c>
      <c r="AH50" s="19">
        <v>0.665973</v>
      </c>
      <c r="AI50" s="19">
        <v>0.843723</v>
      </c>
      <c r="AJ50" s="19">
        <v>0.944188</v>
      </c>
      <c r="AK50" s="19">
        <v>0.985072</v>
      </c>
      <c r="AL50" s="19">
        <v>0.997048</v>
      </c>
      <c r="AM50" s="19">
        <v>0.208339</v>
      </c>
      <c r="AN50" s="19">
        <v>0.417484</v>
      </c>
      <c r="AO50" s="19">
        <v>0.653775</v>
      </c>
      <c r="AP50" s="19">
        <v>0.841199</v>
      </c>
      <c r="AQ50" s="19">
        <v>0.945561</v>
      </c>
      <c r="AR50" s="19">
        <v>0.986347</v>
      </c>
      <c r="AS50" s="19">
        <v>0.997531</v>
      </c>
      <c r="AT50" s="19" t="s">
        <v>530</v>
      </c>
    </row>
    <row r="51" spans="1:46">
      <c r="A51" s="19">
        <v>49</v>
      </c>
      <c r="B51" s="19" t="s">
        <v>489</v>
      </c>
      <c r="C51" s="19">
        <v>50</v>
      </c>
      <c r="D51" s="19">
        <v>0.055748</v>
      </c>
      <c r="E51" s="19">
        <v>0.000173</v>
      </c>
      <c r="F51" s="19" t="s">
        <v>583</v>
      </c>
      <c r="G51" s="19">
        <v>50</v>
      </c>
      <c r="H51" s="19" t="s">
        <v>503</v>
      </c>
      <c r="I51" s="19" t="s">
        <v>540</v>
      </c>
      <c r="J51" s="19" t="s">
        <v>505</v>
      </c>
      <c r="K51" s="19" t="s">
        <v>540</v>
      </c>
      <c r="L51" s="19">
        <v>2</v>
      </c>
      <c r="M51" s="19">
        <v>107052</v>
      </c>
      <c r="N51" s="19">
        <v>81889</v>
      </c>
      <c r="O51" s="19">
        <v>265870</v>
      </c>
      <c r="P51" s="19">
        <v>4</v>
      </c>
      <c r="Q51" s="19">
        <v>16</v>
      </c>
      <c r="R51" s="19">
        <v>25</v>
      </c>
      <c r="S51" s="19">
        <v>1239</v>
      </c>
      <c r="T51" s="19">
        <v>628</v>
      </c>
      <c r="U51" s="19">
        <v>9</v>
      </c>
      <c r="V51" s="19">
        <v>118</v>
      </c>
      <c r="W51" s="19">
        <v>40</v>
      </c>
      <c r="X51" s="19">
        <v>12</v>
      </c>
      <c r="Y51" s="19">
        <v>11</v>
      </c>
      <c r="Z51" s="19">
        <v>0.48</v>
      </c>
      <c r="AA51" s="19">
        <v>0.016</v>
      </c>
      <c r="AB51" s="19">
        <v>0.372</v>
      </c>
      <c r="AC51" s="19">
        <v>1.05</v>
      </c>
      <c r="AD51" s="19">
        <v>2.638</v>
      </c>
      <c r="AE51" s="19">
        <v>2.102</v>
      </c>
      <c r="AF51" s="19">
        <v>0.199486</v>
      </c>
      <c r="AG51" s="19">
        <v>0.371257</v>
      </c>
      <c r="AH51" s="19">
        <v>0.573937</v>
      </c>
      <c r="AI51" s="19">
        <v>0.758454</v>
      </c>
      <c r="AJ51" s="19">
        <v>0.888059</v>
      </c>
      <c r="AK51" s="19">
        <v>0.958292</v>
      </c>
      <c r="AL51" s="19">
        <v>0.987652</v>
      </c>
      <c r="AM51" s="19">
        <v>0.153104</v>
      </c>
      <c r="AN51" s="19">
        <v>0.462274</v>
      </c>
      <c r="AO51" s="19">
        <v>0.797802</v>
      </c>
      <c r="AP51" s="19">
        <v>0.960991</v>
      </c>
      <c r="AQ51" s="19">
        <v>0.996436</v>
      </c>
      <c r="AR51" s="19">
        <v>0.999852</v>
      </c>
      <c r="AS51" s="19">
        <v>0.999997</v>
      </c>
      <c r="AT51" s="19" t="s">
        <v>505</v>
      </c>
    </row>
    <row r="52" spans="1:46">
      <c r="A52" s="19">
        <v>50</v>
      </c>
      <c r="B52" s="19" t="s">
        <v>489</v>
      </c>
      <c r="C52" s="19">
        <v>51</v>
      </c>
      <c r="D52" s="19">
        <v>0.095361</v>
      </c>
      <c r="E52" s="19">
        <v>0.000396</v>
      </c>
      <c r="F52" s="19" t="s">
        <v>584</v>
      </c>
      <c r="G52" s="19">
        <v>51</v>
      </c>
      <c r="H52" s="19" t="s">
        <v>499</v>
      </c>
      <c r="I52" s="19" t="s">
        <v>577</v>
      </c>
      <c r="J52" s="19" t="s">
        <v>501</v>
      </c>
      <c r="K52" s="19" t="s">
        <v>577</v>
      </c>
      <c r="L52" s="19">
        <v>3</v>
      </c>
      <c r="M52" s="19">
        <v>26660</v>
      </c>
      <c r="N52" s="19">
        <v>22323</v>
      </c>
      <c r="O52" s="19">
        <v>85162</v>
      </c>
      <c r="P52" s="19">
        <v>5</v>
      </c>
      <c r="Q52" s="19">
        <v>20</v>
      </c>
      <c r="R52" s="19">
        <v>18</v>
      </c>
      <c r="S52" s="19">
        <v>574</v>
      </c>
      <c r="T52" s="19">
        <v>670</v>
      </c>
      <c r="U52" s="19">
        <v>7</v>
      </c>
      <c r="V52" s="19">
        <v>168</v>
      </c>
      <c r="W52" s="19">
        <v>467</v>
      </c>
      <c r="X52" s="19">
        <v>44</v>
      </c>
      <c r="Y52" s="19">
        <v>120</v>
      </c>
      <c r="Z52" s="19">
        <v>0.584</v>
      </c>
      <c r="AA52" s="19">
        <v>0.064</v>
      </c>
      <c r="AB52" s="19">
        <v>1.141</v>
      </c>
      <c r="AC52" s="19">
        <v>1.351</v>
      </c>
      <c r="AD52" s="19">
        <v>2.348</v>
      </c>
      <c r="AE52" s="19">
        <v>1.809</v>
      </c>
      <c r="AF52" s="19">
        <v>0.244136</v>
      </c>
      <c r="AG52" s="19">
        <v>0.429</v>
      </c>
      <c r="AH52" s="19">
        <v>0.63127</v>
      </c>
      <c r="AI52" s="19">
        <v>0.802159</v>
      </c>
      <c r="AJ52" s="19">
        <v>0.913637</v>
      </c>
      <c r="AK52" s="19">
        <v>0.969784</v>
      </c>
      <c r="AL52" s="19">
        <v>0.991616</v>
      </c>
      <c r="AM52" s="19">
        <v>0.35329</v>
      </c>
      <c r="AN52" s="19">
        <v>0.535411</v>
      </c>
      <c r="AO52" s="19">
        <v>0.710283</v>
      </c>
      <c r="AP52" s="19">
        <v>0.846028</v>
      </c>
      <c r="AQ52" s="19">
        <v>0.931212</v>
      </c>
      <c r="AR52" s="19">
        <v>0.974424</v>
      </c>
      <c r="AS52" s="19">
        <v>0.998017</v>
      </c>
      <c r="AT52" s="19" t="s">
        <v>501</v>
      </c>
    </row>
    <row r="53" spans="1:46">
      <c r="A53" s="19">
        <v>51</v>
      </c>
      <c r="B53" s="19" t="s">
        <v>489</v>
      </c>
      <c r="C53" s="19">
        <v>52</v>
      </c>
      <c r="D53" s="19">
        <v>0.028908</v>
      </c>
      <c r="E53" s="19">
        <v>4.5e-5</v>
      </c>
      <c r="F53" s="19" t="s">
        <v>585</v>
      </c>
      <c r="G53" s="19">
        <v>52</v>
      </c>
      <c r="H53" s="19" t="s">
        <v>518</v>
      </c>
      <c r="I53" s="19" t="s">
        <v>542</v>
      </c>
      <c r="J53" s="19" t="s">
        <v>530</v>
      </c>
      <c r="K53" s="19" t="s">
        <v>542</v>
      </c>
      <c r="L53" s="19">
        <v>3</v>
      </c>
      <c r="M53" s="19">
        <v>70477</v>
      </c>
      <c r="N53" s="19">
        <v>58432</v>
      </c>
      <c r="O53" s="19">
        <v>212656</v>
      </c>
      <c r="P53" s="19">
        <v>5</v>
      </c>
      <c r="Q53" s="19">
        <v>19</v>
      </c>
      <c r="R53" s="19">
        <v>25</v>
      </c>
      <c r="S53" s="19">
        <v>1193</v>
      </c>
      <c r="T53" s="19">
        <v>1041</v>
      </c>
      <c r="U53" s="19">
        <v>53</v>
      </c>
      <c r="V53" s="19">
        <v>127</v>
      </c>
      <c r="W53" s="19">
        <v>238</v>
      </c>
      <c r="X53" s="19">
        <v>69</v>
      </c>
      <c r="Y53" s="19">
        <v>54</v>
      </c>
      <c r="Z53" s="19">
        <v>0.348</v>
      </c>
      <c r="AA53" s="19">
        <v>0.016</v>
      </c>
      <c r="AB53" s="19">
        <v>0.536</v>
      </c>
      <c r="AC53" s="19">
        <v>1.18</v>
      </c>
      <c r="AD53" s="19">
        <v>2.262</v>
      </c>
      <c r="AE53" s="19">
        <v>2.345</v>
      </c>
      <c r="AF53" s="19">
        <v>0.231689</v>
      </c>
      <c r="AG53" s="19">
        <v>0.4395</v>
      </c>
      <c r="AH53" s="19">
        <v>0.665973</v>
      </c>
      <c r="AI53" s="19">
        <v>0.843723</v>
      </c>
      <c r="AJ53" s="19">
        <v>0.944188</v>
      </c>
      <c r="AK53" s="19">
        <v>0.985072</v>
      </c>
      <c r="AL53" s="19">
        <v>0.997048</v>
      </c>
      <c r="AM53" s="19">
        <v>0.208339</v>
      </c>
      <c r="AN53" s="19">
        <v>0.417484</v>
      </c>
      <c r="AO53" s="19">
        <v>0.653775</v>
      </c>
      <c r="AP53" s="19">
        <v>0.841199</v>
      </c>
      <c r="AQ53" s="19">
        <v>0.945561</v>
      </c>
      <c r="AR53" s="19">
        <v>0.986347</v>
      </c>
      <c r="AS53" s="19">
        <v>0.997531</v>
      </c>
      <c r="AT53" s="19" t="s">
        <v>530</v>
      </c>
    </row>
    <row r="54" spans="1:46">
      <c r="A54" s="19">
        <v>52</v>
      </c>
      <c r="B54" s="19" t="s">
        <v>489</v>
      </c>
      <c r="C54" s="19">
        <v>53</v>
      </c>
      <c r="D54" s="19">
        <v>0.161501</v>
      </c>
      <c r="E54" s="19">
        <v>0.000948</v>
      </c>
      <c r="F54" s="19" t="s">
        <v>586</v>
      </c>
      <c r="G54" s="19">
        <v>53</v>
      </c>
      <c r="H54" s="19" t="s">
        <v>495</v>
      </c>
      <c r="I54" s="19" t="s">
        <v>587</v>
      </c>
      <c r="J54" s="19" t="s">
        <v>497</v>
      </c>
      <c r="K54" s="19" t="s">
        <v>587</v>
      </c>
      <c r="L54" s="19">
        <v>3</v>
      </c>
      <c r="M54" s="19">
        <v>25880</v>
      </c>
      <c r="N54" s="19">
        <v>21735</v>
      </c>
      <c r="O54" s="19">
        <v>88867</v>
      </c>
      <c r="P54" s="19">
        <v>5</v>
      </c>
      <c r="Q54" s="19">
        <v>19</v>
      </c>
      <c r="R54" s="19">
        <v>18</v>
      </c>
      <c r="S54" s="19">
        <v>671</v>
      </c>
      <c r="T54" s="19">
        <v>531</v>
      </c>
      <c r="U54" s="19">
        <v>31</v>
      </c>
      <c r="V54" s="19">
        <v>137</v>
      </c>
      <c r="W54" s="19">
        <v>369</v>
      </c>
      <c r="X54" s="19">
        <v>44</v>
      </c>
      <c r="Y54" s="19">
        <v>101</v>
      </c>
      <c r="Z54" s="19">
        <v>0.677</v>
      </c>
      <c r="AA54" s="19">
        <v>0.076</v>
      </c>
      <c r="AB54" s="19">
        <v>1.156</v>
      </c>
      <c r="AC54" s="19">
        <v>1.455</v>
      </c>
      <c r="AD54" s="19">
        <v>2.258</v>
      </c>
      <c r="AE54" s="19">
        <v>1.998</v>
      </c>
      <c r="AF54" s="19">
        <v>0.232658</v>
      </c>
      <c r="AG54" s="19">
        <v>0.440485</v>
      </c>
      <c r="AH54" s="19">
        <v>0.666636</v>
      </c>
      <c r="AI54" s="19">
        <v>0.843998</v>
      </c>
      <c r="AJ54" s="19">
        <v>0.944241</v>
      </c>
      <c r="AK54" s="19">
        <v>0.985064</v>
      </c>
      <c r="AL54" s="19">
        <v>0.99957</v>
      </c>
      <c r="AM54" s="19">
        <v>0.185804</v>
      </c>
      <c r="AN54" s="19">
        <v>0.500714</v>
      </c>
      <c r="AO54" s="19">
        <v>0.815153</v>
      </c>
      <c r="AP54" s="19">
        <v>0.963458</v>
      </c>
      <c r="AQ54" s="19">
        <v>0.996401</v>
      </c>
      <c r="AR54" s="19">
        <v>0.99983</v>
      </c>
      <c r="AS54" s="19">
        <v>0.999996</v>
      </c>
      <c r="AT54" s="19" t="s">
        <v>497</v>
      </c>
    </row>
    <row r="55" spans="1:46">
      <c r="A55" s="19">
        <v>53</v>
      </c>
      <c r="B55" s="19" t="s">
        <v>489</v>
      </c>
      <c r="C55" s="19">
        <v>54</v>
      </c>
      <c r="D55" s="19">
        <v>0.076219</v>
      </c>
      <c r="E55" s="19">
        <v>0.000132</v>
      </c>
      <c r="F55" s="19" t="s">
        <v>588</v>
      </c>
      <c r="G55" s="19">
        <v>54</v>
      </c>
      <c r="H55" s="19" t="s">
        <v>518</v>
      </c>
      <c r="I55" s="19" t="s">
        <v>542</v>
      </c>
      <c r="J55" s="19" t="s">
        <v>530</v>
      </c>
      <c r="K55" s="19" t="s">
        <v>542</v>
      </c>
      <c r="L55" s="19">
        <v>3</v>
      </c>
      <c r="M55" s="19">
        <v>70477</v>
      </c>
      <c r="N55" s="19">
        <v>58432</v>
      </c>
      <c r="O55" s="19">
        <v>212656</v>
      </c>
      <c r="P55" s="19">
        <v>5</v>
      </c>
      <c r="Q55" s="19">
        <v>19</v>
      </c>
      <c r="R55" s="19">
        <v>25</v>
      </c>
      <c r="S55" s="19">
        <v>1193</v>
      </c>
      <c r="T55" s="19">
        <v>1041</v>
      </c>
      <c r="U55" s="19">
        <v>53</v>
      </c>
      <c r="V55" s="19">
        <v>127</v>
      </c>
      <c r="W55" s="19">
        <v>238</v>
      </c>
      <c r="X55" s="19">
        <v>69</v>
      </c>
      <c r="Y55" s="19">
        <v>54</v>
      </c>
      <c r="Z55" s="19">
        <v>0.348</v>
      </c>
      <c r="AA55" s="19">
        <v>0.016</v>
      </c>
      <c r="AB55" s="19">
        <v>0.536</v>
      </c>
      <c r="AC55" s="19">
        <v>1.18</v>
      </c>
      <c r="AD55" s="19">
        <v>2.262</v>
      </c>
      <c r="AE55" s="19">
        <v>2.345</v>
      </c>
      <c r="AF55" s="19">
        <v>0.231689</v>
      </c>
      <c r="AG55" s="19">
        <v>0.4395</v>
      </c>
      <c r="AH55" s="19">
        <v>0.665973</v>
      </c>
      <c r="AI55" s="19">
        <v>0.843723</v>
      </c>
      <c r="AJ55" s="19">
        <v>0.944188</v>
      </c>
      <c r="AK55" s="19">
        <v>0.985072</v>
      </c>
      <c r="AL55" s="19">
        <v>0.997048</v>
      </c>
      <c r="AM55" s="19">
        <v>0.208339</v>
      </c>
      <c r="AN55" s="19">
        <v>0.417484</v>
      </c>
      <c r="AO55" s="19">
        <v>0.653775</v>
      </c>
      <c r="AP55" s="19">
        <v>0.841199</v>
      </c>
      <c r="AQ55" s="19">
        <v>0.945561</v>
      </c>
      <c r="AR55" s="19">
        <v>0.986347</v>
      </c>
      <c r="AS55" s="19">
        <v>0.997531</v>
      </c>
      <c r="AT55" s="19" t="s">
        <v>530</v>
      </c>
    </row>
    <row r="56" spans="1:46">
      <c r="A56" s="19">
        <v>54</v>
      </c>
      <c r="B56" s="19" t="s">
        <v>489</v>
      </c>
      <c r="C56" s="19">
        <v>55</v>
      </c>
      <c r="D56" s="19">
        <v>0.149957</v>
      </c>
      <c r="E56" s="19">
        <v>0.000736</v>
      </c>
      <c r="F56" s="19" t="s">
        <v>589</v>
      </c>
      <c r="G56" s="19">
        <v>55</v>
      </c>
      <c r="H56" s="19" t="s">
        <v>518</v>
      </c>
      <c r="I56" s="19" t="s">
        <v>550</v>
      </c>
      <c r="J56" s="19" t="s">
        <v>520</v>
      </c>
      <c r="K56" s="19" t="s">
        <v>550</v>
      </c>
      <c r="L56" s="19">
        <v>3</v>
      </c>
      <c r="M56" s="19">
        <v>21276</v>
      </c>
      <c r="N56" s="19">
        <v>18037</v>
      </c>
      <c r="O56" s="19">
        <v>68531</v>
      </c>
      <c r="P56" s="19">
        <v>4</v>
      </c>
      <c r="Q56" s="19">
        <v>17</v>
      </c>
      <c r="R56" s="19">
        <v>15</v>
      </c>
      <c r="S56" s="19">
        <v>803</v>
      </c>
      <c r="T56" s="19">
        <v>250</v>
      </c>
      <c r="U56" s="19">
        <v>6</v>
      </c>
      <c r="V56" s="19">
        <v>74</v>
      </c>
      <c r="W56" s="19">
        <v>185</v>
      </c>
      <c r="X56" s="19">
        <v>45</v>
      </c>
      <c r="Y56" s="19">
        <v>19</v>
      </c>
      <c r="Z56" s="19">
        <v>0.704</v>
      </c>
      <c r="AA56" s="19">
        <v>0.057</v>
      </c>
      <c r="AB56" s="19">
        <v>0.589</v>
      </c>
      <c r="AC56" s="19">
        <v>1.144</v>
      </c>
      <c r="AD56" s="19">
        <v>2.116</v>
      </c>
      <c r="AE56" s="19">
        <v>2.371</v>
      </c>
      <c r="AF56" s="19">
        <v>0.136481</v>
      </c>
      <c r="AG56" s="19">
        <v>0.454639</v>
      </c>
      <c r="AH56" s="19">
        <v>0.807404</v>
      </c>
      <c r="AI56" s="19">
        <v>0.967893</v>
      </c>
      <c r="AJ56" s="19">
        <v>0.997694</v>
      </c>
      <c r="AK56" s="19">
        <v>0.999932</v>
      </c>
      <c r="AL56" s="19">
        <v>0.999999</v>
      </c>
      <c r="AM56" s="19">
        <v>0.205134</v>
      </c>
      <c r="AN56" s="19">
        <v>0.411837</v>
      </c>
      <c r="AO56" s="19">
        <v>0.647202</v>
      </c>
      <c r="AP56" s="19">
        <v>0.836056</v>
      </c>
      <c r="AQ56" s="19">
        <v>0.94283</v>
      </c>
      <c r="AR56" s="19">
        <v>0.985356</v>
      </c>
      <c r="AS56" s="19">
        <v>0.997284</v>
      </c>
      <c r="AT56" s="19" t="s">
        <v>520</v>
      </c>
    </row>
    <row r="57" spans="1:46">
      <c r="A57" s="19">
        <v>55</v>
      </c>
      <c r="B57" s="19" t="s">
        <v>489</v>
      </c>
      <c r="C57" s="19">
        <v>56</v>
      </c>
      <c r="D57" s="19">
        <v>0.056848</v>
      </c>
      <c r="E57" s="19">
        <v>0.000181</v>
      </c>
      <c r="F57" s="19" t="s">
        <v>590</v>
      </c>
      <c r="G57" s="19">
        <v>56</v>
      </c>
      <c r="H57" s="19" t="s">
        <v>495</v>
      </c>
      <c r="I57" s="19" t="s">
        <v>591</v>
      </c>
      <c r="J57" s="19" t="s">
        <v>513</v>
      </c>
      <c r="K57" s="19" t="s">
        <v>591</v>
      </c>
      <c r="L57" s="19">
        <v>4</v>
      </c>
      <c r="M57" s="19">
        <v>17410</v>
      </c>
      <c r="N57" s="19">
        <v>16543</v>
      </c>
      <c r="O57" s="19">
        <v>78184</v>
      </c>
      <c r="P57" s="19">
        <v>4</v>
      </c>
      <c r="Q57" s="19">
        <v>23</v>
      </c>
      <c r="R57" s="19">
        <v>20</v>
      </c>
      <c r="S57" s="19">
        <v>1202</v>
      </c>
      <c r="T57" s="19">
        <v>257</v>
      </c>
      <c r="U57" s="19">
        <v>11</v>
      </c>
      <c r="V57" s="19">
        <v>115</v>
      </c>
      <c r="W57" s="19">
        <v>263</v>
      </c>
      <c r="X57" s="19">
        <v>58</v>
      </c>
      <c r="Y57" s="19">
        <v>22</v>
      </c>
      <c r="Z57" s="19">
        <v>0.479</v>
      </c>
      <c r="AA57" s="19">
        <v>0.063</v>
      </c>
      <c r="AB57" s="19">
        <v>0.578</v>
      </c>
      <c r="AC57" s="19">
        <v>1.618</v>
      </c>
      <c r="AD57" s="19">
        <v>2.333</v>
      </c>
      <c r="AE57" s="19">
        <v>2.052</v>
      </c>
      <c r="AF57" s="19">
        <v>0.189623</v>
      </c>
      <c r="AG57" s="19">
        <v>0.413069</v>
      </c>
      <c r="AH57" s="19">
        <v>0.670022</v>
      </c>
      <c r="AI57" s="19">
        <v>0.864248</v>
      </c>
      <c r="AJ57" s="19">
        <v>0.960731</v>
      </c>
      <c r="AK57" s="19">
        <v>0.992216</v>
      </c>
      <c r="AL57" s="19">
        <v>0.99896</v>
      </c>
      <c r="AM57" s="19">
        <v>0.195812</v>
      </c>
      <c r="AN57" s="19">
        <v>0.483112</v>
      </c>
      <c r="AO57" s="19">
        <v>0.779939</v>
      </c>
      <c r="AP57" s="19">
        <v>0.943667</v>
      </c>
      <c r="AQ57" s="19">
        <v>0.991817</v>
      </c>
      <c r="AR57" s="19">
        <v>0.999348</v>
      </c>
      <c r="AS57" s="19">
        <v>1</v>
      </c>
      <c r="AT57" s="19" t="s">
        <v>513</v>
      </c>
    </row>
    <row r="58" spans="1:46">
      <c r="A58" s="19">
        <v>56</v>
      </c>
      <c r="B58" s="19" t="s">
        <v>489</v>
      </c>
      <c r="C58" s="19">
        <v>57</v>
      </c>
      <c r="D58" s="19">
        <v>0.019271</v>
      </c>
      <c r="E58" s="19">
        <v>1.8e-5</v>
      </c>
      <c r="F58" s="19" t="s">
        <v>590</v>
      </c>
      <c r="G58" s="19">
        <v>56</v>
      </c>
      <c r="H58" s="19" t="s">
        <v>495</v>
      </c>
      <c r="I58" s="19" t="s">
        <v>592</v>
      </c>
      <c r="J58" s="19" t="s">
        <v>513</v>
      </c>
      <c r="K58" s="19" t="s">
        <v>592</v>
      </c>
      <c r="L58" s="19">
        <v>4</v>
      </c>
      <c r="M58" s="19">
        <v>21996</v>
      </c>
      <c r="N58" s="19">
        <v>21003</v>
      </c>
      <c r="O58" s="19">
        <v>93825</v>
      </c>
      <c r="P58" s="19">
        <v>5</v>
      </c>
      <c r="Q58" s="19">
        <v>21</v>
      </c>
      <c r="R58" s="19">
        <v>22</v>
      </c>
      <c r="S58" s="19">
        <v>1034</v>
      </c>
      <c r="T58" s="19">
        <v>489</v>
      </c>
      <c r="U58" s="19">
        <v>10</v>
      </c>
      <c r="V58" s="19">
        <v>114</v>
      </c>
      <c r="W58" s="19">
        <v>404</v>
      </c>
      <c r="X58" s="19">
        <v>68</v>
      </c>
      <c r="Y58" s="19">
        <v>70</v>
      </c>
      <c r="Z58" s="19">
        <v>0.425</v>
      </c>
      <c r="AA58" s="19">
        <v>0.068</v>
      </c>
      <c r="AB58" s="19">
        <v>0.834</v>
      </c>
      <c r="AC58" s="19">
        <v>1.584</v>
      </c>
      <c r="AD58" s="19">
        <v>2.333</v>
      </c>
      <c r="AE58" s="19">
        <v>2.052</v>
      </c>
      <c r="AF58" s="19">
        <v>0.189623</v>
      </c>
      <c r="AG58" s="19">
        <v>0.413069</v>
      </c>
      <c r="AH58" s="19">
        <v>0.670022</v>
      </c>
      <c r="AI58" s="19">
        <v>0.864248</v>
      </c>
      <c r="AJ58" s="19">
        <v>0.960731</v>
      </c>
      <c r="AK58" s="19">
        <v>0.992216</v>
      </c>
      <c r="AL58" s="19">
        <v>0.99896</v>
      </c>
      <c r="AM58" s="19">
        <v>0.195812</v>
      </c>
      <c r="AN58" s="19">
        <v>0.483112</v>
      </c>
      <c r="AO58" s="19">
        <v>0.779939</v>
      </c>
      <c r="AP58" s="19">
        <v>0.943667</v>
      </c>
      <c r="AQ58" s="19">
        <v>0.991817</v>
      </c>
      <c r="AR58" s="19">
        <v>0.999348</v>
      </c>
      <c r="AS58" s="19">
        <v>1</v>
      </c>
      <c r="AT58" s="19" t="s">
        <v>513</v>
      </c>
    </row>
    <row r="59" spans="1:46">
      <c r="A59" s="19">
        <v>57</v>
      </c>
      <c r="B59" s="19" t="s">
        <v>489</v>
      </c>
      <c r="C59" s="19">
        <v>58</v>
      </c>
      <c r="D59" s="19">
        <v>0.059855</v>
      </c>
      <c r="E59" s="19">
        <v>0.000205</v>
      </c>
      <c r="F59" s="19" t="s">
        <v>593</v>
      </c>
      <c r="G59" s="19">
        <v>58</v>
      </c>
      <c r="H59" s="19" t="s">
        <v>499</v>
      </c>
      <c r="I59" s="19" t="s">
        <v>500</v>
      </c>
      <c r="J59" s="19" t="s">
        <v>501</v>
      </c>
      <c r="K59" s="19" t="s">
        <v>500</v>
      </c>
      <c r="L59" s="19">
        <v>3</v>
      </c>
      <c r="M59" s="19">
        <v>22902</v>
      </c>
      <c r="N59" s="19">
        <v>21621</v>
      </c>
      <c r="O59" s="19">
        <v>82620</v>
      </c>
      <c r="P59" s="19">
        <v>5</v>
      </c>
      <c r="Q59" s="19">
        <v>20</v>
      </c>
      <c r="R59" s="19">
        <v>18</v>
      </c>
      <c r="S59" s="19">
        <v>786</v>
      </c>
      <c r="T59" s="19">
        <v>505</v>
      </c>
      <c r="U59" s="19">
        <v>38</v>
      </c>
      <c r="V59" s="19">
        <v>162</v>
      </c>
      <c r="W59" s="19">
        <v>345</v>
      </c>
      <c r="X59" s="19">
        <v>41</v>
      </c>
      <c r="Y59" s="19">
        <v>168</v>
      </c>
      <c r="Z59" s="19">
        <v>0.514</v>
      </c>
      <c r="AA59" s="19">
        <v>0.058</v>
      </c>
      <c r="AB59" s="19">
        <v>1.021</v>
      </c>
      <c r="AC59" s="19">
        <v>1.381</v>
      </c>
      <c r="AD59" s="19">
        <v>2.348</v>
      </c>
      <c r="AE59" s="19">
        <v>1.809</v>
      </c>
      <c r="AF59" s="19">
        <v>0.244136</v>
      </c>
      <c r="AG59" s="19">
        <v>0.429</v>
      </c>
      <c r="AH59" s="19">
        <v>0.63127</v>
      </c>
      <c r="AI59" s="19">
        <v>0.802159</v>
      </c>
      <c r="AJ59" s="19">
        <v>0.913637</v>
      </c>
      <c r="AK59" s="19">
        <v>0.969784</v>
      </c>
      <c r="AL59" s="19">
        <v>0.991616</v>
      </c>
      <c r="AM59" s="19">
        <v>0.35329</v>
      </c>
      <c r="AN59" s="19">
        <v>0.535411</v>
      </c>
      <c r="AO59" s="19">
        <v>0.710283</v>
      </c>
      <c r="AP59" s="19">
        <v>0.846028</v>
      </c>
      <c r="AQ59" s="19">
        <v>0.931212</v>
      </c>
      <c r="AR59" s="19">
        <v>0.974424</v>
      </c>
      <c r="AS59" s="19">
        <v>0.998017</v>
      </c>
      <c r="AT59" s="19" t="s">
        <v>501</v>
      </c>
    </row>
    <row r="60" spans="1:46">
      <c r="A60" s="19">
        <v>58</v>
      </c>
      <c r="B60" s="19" t="s">
        <v>489</v>
      </c>
      <c r="C60" s="19">
        <v>59</v>
      </c>
      <c r="D60" s="19">
        <v>0.037795</v>
      </c>
      <c r="E60" s="19">
        <v>6.3e-5</v>
      </c>
      <c r="F60" s="19" t="s">
        <v>594</v>
      </c>
      <c r="G60" s="19">
        <v>59</v>
      </c>
      <c r="H60" s="19" t="s">
        <v>499</v>
      </c>
      <c r="I60" s="19" t="s">
        <v>595</v>
      </c>
      <c r="J60" s="19" t="s">
        <v>579</v>
      </c>
      <c r="K60" s="19" t="s">
        <v>595</v>
      </c>
      <c r="L60" s="19">
        <v>4</v>
      </c>
      <c r="M60" s="19">
        <v>11838</v>
      </c>
      <c r="N60" s="19">
        <v>12762</v>
      </c>
      <c r="O60" s="19">
        <v>53267</v>
      </c>
      <c r="P60" s="19">
        <v>4</v>
      </c>
      <c r="Q60" s="19">
        <v>14</v>
      </c>
      <c r="R60" s="19">
        <v>15</v>
      </c>
      <c r="S60" s="19">
        <v>889</v>
      </c>
      <c r="T60" s="19">
        <v>110</v>
      </c>
      <c r="U60" s="19">
        <v>2</v>
      </c>
      <c r="V60" s="19">
        <v>130</v>
      </c>
      <c r="W60" s="19">
        <v>129</v>
      </c>
      <c r="X60" s="19">
        <v>15</v>
      </c>
      <c r="Y60" s="19">
        <v>36</v>
      </c>
      <c r="Z60" s="19">
        <v>0.351</v>
      </c>
      <c r="AA60" s="19">
        <v>0.061</v>
      </c>
      <c r="AB60" s="19">
        <v>0.458</v>
      </c>
      <c r="AC60" s="19">
        <v>1.175</v>
      </c>
      <c r="AD60" s="19">
        <v>2.067</v>
      </c>
      <c r="AE60" s="19">
        <v>2.02</v>
      </c>
      <c r="AF60" s="19">
        <v>0.221846</v>
      </c>
      <c r="AG60" s="19">
        <v>0.480819</v>
      </c>
      <c r="AH60" s="19">
        <v>0.7485</v>
      </c>
      <c r="AI60" s="19">
        <v>0.917379</v>
      </c>
      <c r="AJ60" s="19">
        <v>0.982377</v>
      </c>
      <c r="AK60" s="19">
        <v>0.997624</v>
      </c>
      <c r="AL60" s="19">
        <v>0.999801</v>
      </c>
      <c r="AM60" s="19">
        <v>0.278528</v>
      </c>
      <c r="AN60" s="19">
        <v>0.495407</v>
      </c>
      <c r="AO60" s="19">
        <v>0.713688</v>
      </c>
      <c r="AP60" s="19">
        <v>0.872835</v>
      </c>
      <c r="AQ60" s="19">
        <v>0.956883</v>
      </c>
      <c r="AR60" s="19">
        <v>0.976883</v>
      </c>
      <c r="AS60" s="19">
        <v>0.997928</v>
      </c>
      <c r="AT60" s="19" t="s">
        <v>579</v>
      </c>
    </row>
    <row r="61" spans="1:46">
      <c r="A61" s="19">
        <v>59</v>
      </c>
      <c r="B61" s="19" t="s">
        <v>489</v>
      </c>
      <c r="C61" s="19">
        <v>60</v>
      </c>
      <c r="D61" s="19">
        <v>0.078648</v>
      </c>
      <c r="E61" s="19">
        <v>0.000162</v>
      </c>
      <c r="F61" s="19" t="s">
        <v>596</v>
      </c>
      <c r="G61" s="19">
        <v>60</v>
      </c>
      <c r="H61" s="19" t="s">
        <v>499</v>
      </c>
      <c r="I61" s="19" t="s">
        <v>595</v>
      </c>
      <c r="J61" s="19" t="s">
        <v>579</v>
      </c>
      <c r="K61" s="19" t="s">
        <v>595</v>
      </c>
      <c r="L61" s="19">
        <v>4</v>
      </c>
      <c r="M61" s="19">
        <v>11838</v>
      </c>
      <c r="N61" s="19">
        <v>12762</v>
      </c>
      <c r="O61" s="19">
        <v>53267</v>
      </c>
      <c r="P61" s="19">
        <v>4</v>
      </c>
      <c r="Q61" s="19">
        <v>14</v>
      </c>
      <c r="R61" s="19">
        <v>15</v>
      </c>
      <c r="S61" s="19">
        <v>889</v>
      </c>
      <c r="T61" s="19">
        <v>110</v>
      </c>
      <c r="U61" s="19">
        <v>2</v>
      </c>
      <c r="V61" s="19">
        <v>130</v>
      </c>
      <c r="W61" s="19">
        <v>129</v>
      </c>
      <c r="X61" s="19">
        <v>15</v>
      </c>
      <c r="Y61" s="19">
        <v>36</v>
      </c>
      <c r="Z61" s="19">
        <v>0.351</v>
      </c>
      <c r="AA61" s="19">
        <v>0.061</v>
      </c>
      <c r="AB61" s="19">
        <v>0.458</v>
      </c>
      <c r="AC61" s="19">
        <v>1.175</v>
      </c>
      <c r="AD61" s="19">
        <v>2.067</v>
      </c>
      <c r="AE61" s="19">
        <v>2.02</v>
      </c>
      <c r="AF61" s="19">
        <v>0.221846</v>
      </c>
      <c r="AG61" s="19">
        <v>0.480819</v>
      </c>
      <c r="AH61" s="19">
        <v>0.7485</v>
      </c>
      <c r="AI61" s="19">
        <v>0.917379</v>
      </c>
      <c r="AJ61" s="19">
        <v>0.982377</v>
      </c>
      <c r="AK61" s="19">
        <v>0.997624</v>
      </c>
      <c r="AL61" s="19">
        <v>0.999801</v>
      </c>
      <c r="AM61" s="19">
        <v>0.278528</v>
      </c>
      <c r="AN61" s="19">
        <v>0.495407</v>
      </c>
      <c r="AO61" s="19">
        <v>0.713688</v>
      </c>
      <c r="AP61" s="19">
        <v>0.872835</v>
      </c>
      <c r="AQ61" s="19">
        <v>0.956883</v>
      </c>
      <c r="AR61" s="19">
        <v>0.976883</v>
      </c>
      <c r="AS61" s="19">
        <v>0.997928</v>
      </c>
      <c r="AT61" s="19" t="s">
        <v>579</v>
      </c>
    </row>
    <row r="62" spans="1:46">
      <c r="A62" s="19">
        <v>60</v>
      </c>
      <c r="B62" s="19" t="s">
        <v>489</v>
      </c>
      <c r="C62" s="19">
        <v>61</v>
      </c>
      <c r="D62" s="19">
        <v>0.117311</v>
      </c>
      <c r="E62" s="19">
        <v>0.000511</v>
      </c>
      <c r="F62" s="19" t="s">
        <v>597</v>
      </c>
      <c r="G62" s="19">
        <v>61</v>
      </c>
      <c r="H62" s="19" t="s">
        <v>518</v>
      </c>
      <c r="I62" s="19" t="s">
        <v>598</v>
      </c>
      <c r="J62" s="19" t="s">
        <v>530</v>
      </c>
      <c r="K62" s="19" t="s">
        <v>598</v>
      </c>
      <c r="L62" s="19">
        <v>3</v>
      </c>
      <c r="M62" s="19">
        <v>32627</v>
      </c>
      <c r="N62" s="19">
        <v>30460</v>
      </c>
      <c r="O62" s="19">
        <v>101556</v>
      </c>
      <c r="P62" s="19">
        <v>5</v>
      </c>
      <c r="Q62" s="19">
        <v>20</v>
      </c>
      <c r="R62" s="19">
        <v>21</v>
      </c>
      <c r="S62" s="19">
        <v>1053</v>
      </c>
      <c r="T62" s="19">
        <v>565</v>
      </c>
      <c r="U62" s="19">
        <v>15</v>
      </c>
      <c r="V62" s="19">
        <v>115</v>
      </c>
      <c r="W62" s="19">
        <v>256</v>
      </c>
      <c r="X62" s="19">
        <v>58</v>
      </c>
      <c r="Y62" s="19">
        <v>79</v>
      </c>
      <c r="Z62" s="19">
        <v>0.425</v>
      </c>
      <c r="AA62" s="19">
        <v>0.04</v>
      </c>
      <c r="AB62" s="19">
        <v>0.515</v>
      </c>
      <c r="AC62" s="19">
        <v>1.079</v>
      </c>
      <c r="AD62" s="19">
        <v>2.262</v>
      </c>
      <c r="AE62" s="19">
        <v>2.345</v>
      </c>
      <c r="AF62" s="19">
        <v>0.231689</v>
      </c>
      <c r="AG62" s="19">
        <v>0.4395</v>
      </c>
      <c r="AH62" s="19">
        <v>0.665973</v>
      </c>
      <c r="AI62" s="19">
        <v>0.843723</v>
      </c>
      <c r="AJ62" s="19">
        <v>0.944188</v>
      </c>
      <c r="AK62" s="19">
        <v>0.985072</v>
      </c>
      <c r="AL62" s="19">
        <v>0.997048</v>
      </c>
      <c r="AM62" s="19">
        <v>0.208339</v>
      </c>
      <c r="AN62" s="19">
        <v>0.417484</v>
      </c>
      <c r="AO62" s="19">
        <v>0.653775</v>
      </c>
      <c r="AP62" s="19">
        <v>0.841199</v>
      </c>
      <c r="AQ62" s="19">
        <v>0.945561</v>
      </c>
      <c r="AR62" s="19">
        <v>0.986347</v>
      </c>
      <c r="AS62" s="19">
        <v>0.997531</v>
      </c>
      <c r="AT62" s="19" t="s">
        <v>530</v>
      </c>
    </row>
    <row r="63" spans="1:46">
      <c r="A63" s="19">
        <v>61</v>
      </c>
      <c r="B63" s="19" t="s">
        <v>489</v>
      </c>
      <c r="C63" s="19">
        <v>62</v>
      </c>
      <c r="D63" s="19">
        <v>0.082259</v>
      </c>
      <c r="E63" s="19">
        <v>0.000158</v>
      </c>
      <c r="F63" s="19" t="s">
        <v>599</v>
      </c>
      <c r="G63" s="19">
        <v>62</v>
      </c>
      <c r="H63" s="19" t="s">
        <v>518</v>
      </c>
      <c r="I63" s="19" t="s">
        <v>600</v>
      </c>
      <c r="J63" s="19" t="s">
        <v>530</v>
      </c>
      <c r="K63" s="19" t="s">
        <v>600</v>
      </c>
      <c r="L63" s="19">
        <v>3</v>
      </c>
      <c r="M63" s="19">
        <v>29471</v>
      </c>
      <c r="N63" s="19">
        <v>26399</v>
      </c>
      <c r="O63" s="19">
        <v>88661</v>
      </c>
      <c r="P63" s="19">
        <v>5</v>
      </c>
      <c r="Q63" s="19">
        <v>21</v>
      </c>
      <c r="R63" s="19">
        <v>21</v>
      </c>
      <c r="S63" s="19">
        <v>1168</v>
      </c>
      <c r="T63" s="19">
        <v>360</v>
      </c>
      <c r="U63" s="19">
        <v>5</v>
      </c>
      <c r="V63" s="19">
        <v>106</v>
      </c>
      <c r="W63" s="19">
        <v>159</v>
      </c>
      <c r="X63" s="19">
        <v>52</v>
      </c>
      <c r="Y63" s="19">
        <v>89</v>
      </c>
      <c r="Z63" s="19">
        <v>0.452</v>
      </c>
      <c r="AA63" s="19">
        <v>0.053</v>
      </c>
      <c r="AB63" s="19">
        <v>0.473</v>
      </c>
      <c r="AC63" s="19">
        <v>1.125</v>
      </c>
      <c r="AD63" s="19">
        <v>2.262</v>
      </c>
      <c r="AE63" s="19">
        <v>2.345</v>
      </c>
      <c r="AF63" s="19">
        <v>0.231689</v>
      </c>
      <c r="AG63" s="19">
        <v>0.4395</v>
      </c>
      <c r="AH63" s="19">
        <v>0.665973</v>
      </c>
      <c r="AI63" s="19">
        <v>0.843723</v>
      </c>
      <c r="AJ63" s="19">
        <v>0.944188</v>
      </c>
      <c r="AK63" s="19">
        <v>0.985072</v>
      </c>
      <c r="AL63" s="19">
        <v>0.997048</v>
      </c>
      <c r="AM63" s="19">
        <v>0.208339</v>
      </c>
      <c r="AN63" s="19">
        <v>0.417484</v>
      </c>
      <c r="AO63" s="19">
        <v>0.653775</v>
      </c>
      <c r="AP63" s="19">
        <v>0.841199</v>
      </c>
      <c r="AQ63" s="19">
        <v>0.945561</v>
      </c>
      <c r="AR63" s="19">
        <v>0.986347</v>
      </c>
      <c r="AS63" s="19">
        <v>0.997531</v>
      </c>
      <c r="AT63" s="19" t="s">
        <v>530</v>
      </c>
    </row>
    <row r="64" spans="1:46">
      <c r="A64" s="19">
        <v>62</v>
      </c>
      <c r="B64" s="19" t="s">
        <v>489</v>
      </c>
      <c r="C64" s="19">
        <v>63</v>
      </c>
      <c r="D64" s="19">
        <v>0.119101</v>
      </c>
      <c r="E64" s="19">
        <v>0.000353</v>
      </c>
      <c r="F64" s="19" t="s">
        <v>601</v>
      </c>
      <c r="G64" s="19">
        <v>63</v>
      </c>
      <c r="H64" s="19" t="s">
        <v>518</v>
      </c>
      <c r="I64" s="19" t="s">
        <v>600</v>
      </c>
      <c r="J64" s="19" t="s">
        <v>530</v>
      </c>
      <c r="K64" s="19" t="s">
        <v>600</v>
      </c>
      <c r="L64" s="19">
        <v>3</v>
      </c>
      <c r="M64" s="19">
        <v>29471</v>
      </c>
      <c r="N64" s="19">
        <v>26399</v>
      </c>
      <c r="O64" s="19">
        <v>88661</v>
      </c>
      <c r="P64" s="19">
        <v>5</v>
      </c>
      <c r="Q64" s="19">
        <v>21</v>
      </c>
      <c r="R64" s="19">
        <v>21</v>
      </c>
      <c r="S64" s="19">
        <v>1168</v>
      </c>
      <c r="T64" s="19">
        <v>360</v>
      </c>
      <c r="U64" s="19">
        <v>5</v>
      </c>
      <c r="V64" s="19">
        <v>106</v>
      </c>
      <c r="W64" s="19">
        <v>159</v>
      </c>
      <c r="X64" s="19">
        <v>52</v>
      </c>
      <c r="Y64" s="19">
        <v>89</v>
      </c>
      <c r="Z64" s="19">
        <v>0.452</v>
      </c>
      <c r="AA64" s="19">
        <v>0.053</v>
      </c>
      <c r="AB64" s="19">
        <v>0.473</v>
      </c>
      <c r="AC64" s="19">
        <v>1.125</v>
      </c>
      <c r="AD64" s="19">
        <v>2.262</v>
      </c>
      <c r="AE64" s="19">
        <v>2.345</v>
      </c>
      <c r="AF64" s="19">
        <v>0.231689</v>
      </c>
      <c r="AG64" s="19">
        <v>0.4395</v>
      </c>
      <c r="AH64" s="19">
        <v>0.665973</v>
      </c>
      <c r="AI64" s="19">
        <v>0.843723</v>
      </c>
      <c r="AJ64" s="19">
        <v>0.944188</v>
      </c>
      <c r="AK64" s="19">
        <v>0.985072</v>
      </c>
      <c r="AL64" s="19">
        <v>0.997048</v>
      </c>
      <c r="AM64" s="19">
        <v>0.208339</v>
      </c>
      <c r="AN64" s="19">
        <v>0.417484</v>
      </c>
      <c r="AO64" s="19">
        <v>0.653775</v>
      </c>
      <c r="AP64" s="19">
        <v>0.841199</v>
      </c>
      <c r="AQ64" s="19">
        <v>0.945561</v>
      </c>
      <c r="AR64" s="19">
        <v>0.986347</v>
      </c>
      <c r="AS64" s="19">
        <v>0.997531</v>
      </c>
      <c r="AT64" s="19" t="s">
        <v>530</v>
      </c>
    </row>
    <row r="65" spans="1:46">
      <c r="A65" s="19">
        <v>63</v>
      </c>
      <c r="B65" s="19" t="s">
        <v>489</v>
      </c>
      <c r="C65" s="19">
        <v>64</v>
      </c>
      <c r="D65" s="19">
        <v>0.184452</v>
      </c>
      <c r="E65" s="19">
        <v>0.001058</v>
      </c>
      <c r="F65" s="19" t="s">
        <v>602</v>
      </c>
      <c r="G65" s="19">
        <v>64</v>
      </c>
      <c r="H65" s="19" t="s">
        <v>495</v>
      </c>
      <c r="I65" s="19" t="s">
        <v>515</v>
      </c>
      <c r="J65" s="19" t="s">
        <v>497</v>
      </c>
      <c r="K65" s="19" t="s">
        <v>515</v>
      </c>
      <c r="L65" s="19">
        <v>3</v>
      </c>
      <c r="M65" s="19">
        <v>35452</v>
      </c>
      <c r="N65" s="19">
        <v>29452</v>
      </c>
      <c r="O65" s="19">
        <v>113911</v>
      </c>
      <c r="P65" s="19">
        <v>6</v>
      </c>
      <c r="Q65" s="19">
        <v>21</v>
      </c>
      <c r="R65" s="19">
        <v>20</v>
      </c>
      <c r="S65" s="19">
        <v>539</v>
      </c>
      <c r="T65" s="19">
        <v>884</v>
      </c>
      <c r="U65" s="19">
        <v>68</v>
      </c>
      <c r="V65" s="19">
        <v>200</v>
      </c>
      <c r="W65" s="19">
        <v>593</v>
      </c>
      <c r="X65" s="19">
        <v>81</v>
      </c>
      <c r="Y65" s="19">
        <v>127</v>
      </c>
      <c r="Z65" s="19">
        <v>0.674</v>
      </c>
      <c r="AA65" s="19">
        <v>0.065</v>
      </c>
      <c r="AB65" s="19">
        <v>1.619</v>
      </c>
      <c r="AC65" s="19">
        <v>1.539</v>
      </c>
      <c r="AD65" s="19">
        <v>2.258</v>
      </c>
      <c r="AE65" s="19">
        <v>1.998</v>
      </c>
      <c r="AF65" s="19">
        <v>0.232658</v>
      </c>
      <c r="AG65" s="19">
        <v>0.440485</v>
      </c>
      <c r="AH65" s="19">
        <v>0.666636</v>
      </c>
      <c r="AI65" s="19">
        <v>0.843998</v>
      </c>
      <c r="AJ65" s="19">
        <v>0.944241</v>
      </c>
      <c r="AK65" s="19">
        <v>0.985064</v>
      </c>
      <c r="AL65" s="19">
        <v>0.99957</v>
      </c>
      <c r="AM65" s="19">
        <v>0.185804</v>
      </c>
      <c r="AN65" s="19">
        <v>0.500714</v>
      </c>
      <c r="AO65" s="19">
        <v>0.815153</v>
      </c>
      <c r="AP65" s="19">
        <v>0.963458</v>
      </c>
      <c r="AQ65" s="19">
        <v>0.996401</v>
      </c>
      <c r="AR65" s="19">
        <v>0.99983</v>
      </c>
      <c r="AS65" s="19">
        <v>0.999996</v>
      </c>
      <c r="AT65" s="19" t="s">
        <v>497</v>
      </c>
    </row>
    <row r="66" spans="1:46">
      <c r="A66" s="19">
        <v>64</v>
      </c>
      <c r="B66" s="19" t="s">
        <v>489</v>
      </c>
      <c r="C66" s="19">
        <v>65</v>
      </c>
      <c r="D66" s="19">
        <v>0.044607</v>
      </c>
      <c r="E66" s="19">
        <v>8.2e-5</v>
      </c>
      <c r="F66" s="19" t="s">
        <v>603</v>
      </c>
      <c r="G66" s="19">
        <v>65</v>
      </c>
      <c r="H66" s="19" t="s">
        <v>518</v>
      </c>
      <c r="I66" s="19" t="s">
        <v>555</v>
      </c>
      <c r="J66" s="19" t="s">
        <v>530</v>
      </c>
      <c r="K66" s="19" t="s">
        <v>555</v>
      </c>
      <c r="L66" s="19">
        <v>2</v>
      </c>
      <c r="M66" s="19">
        <v>65301</v>
      </c>
      <c r="N66" s="19">
        <v>56820</v>
      </c>
      <c r="O66" s="19">
        <v>169727</v>
      </c>
      <c r="P66" s="19">
        <v>4</v>
      </c>
      <c r="Q66" s="19">
        <v>19</v>
      </c>
      <c r="R66" s="19">
        <v>26</v>
      </c>
      <c r="S66" s="19">
        <v>1187</v>
      </c>
      <c r="T66" s="19">
        <v>725</v>
      </c>
      <c r="U66" s="19">
        <v>27</v>
      </c>
      <c r="V66" s="19">
        <v>91</v>
      </c>
      <c r="W66" s="19">
        <v>124</v>
      </c>
      <c r="X66" s="19">
        <v>32</v>
      </c>
      <c r="Y66" s="19">
        <v>73</v>
      </c>
      <c r="Z66" s="19">
        <v>0.288</v>
      </c>
      <c r="AA66" s="19">
        <v>0.027</v>
      </c>
      <c r="AB66" s="19">
        <v>0.415</v>
      </c>
      <c r="AC66" s="19">
        <v>0.994</v>
      </c>
      <c r="AD66" s="19">
        <v>2.262</v>
      </c>
      <c r="AE66" s="19">
        <v>2.345</v>
      </c>
      <c r="AF66" s="19">
        <v>0.231689</v>
      </c>
      <c r="AG66" s="19">
        <v>0.4395</v>
      </c>
      <c r="AH66" s="19">
        <v>0.665973</v>
      </c>
      <c r="AI66" s="19">
        <v>0.843723</v>
      </c>
      <c r="AJ66" s="19">
        <v>0.944188</v>
      </c>
      <c r="AK66" s="19">
        <v>0.985072</v>
      </c>
      <c r="AL66" s="19">
        <v>0.997048</v>
      </c>
      <c r="AM66" s="19">
        <v>0.208339</v>
      </c>
      <c r="AN66" s="19">
        <v>0.417484</v>
      </c>
      <c r="AO66" s="19">
        <v>0.653775</v>
      </c>
      <c r="AP66" s="19">
        <v>0.841199</v>
      </c>
      <c r="AQ66" s="19">
        <v>0.945561</v>
      </c>
      <c r="AR66" s="19">
        <v>0.986347</v>
      </c>
      <c r="AS66" s="19">
        <v>0.997531</v>
      </c>
      <c r="AT66" s="19" t="s">
        <v>530</v>
      </c>
    </row>
    <row r="67" spans="1:46">
      <c r="A67" s="19">
        <v>65</v>
      </c>
      <c r="B67" s="19" t="s">
        <v>489</v>
      </c>
      <c r="C67" s="19">
        <v>66</v>
      </c>
      <c r="D67" s="19">
        <v>0.054633</v>
      </c>
      <c r="E67" s="19">
        <v>0.000108</v>
      </c>
      <c r="F67" s="19" t="s">
        <v>604</v>
      </c>
      <c r="G67" s="19">
        <v>66</v>
      </c>
      <c r="H67" s="19" t="s">
        <v>518</v>
      </c>
      <c r="I67" s="19" t="s">
        <v>555</v>
      </c>
      <c r="J67" s="19" t="s">
        <v>530</v>
      </c>
      <c r="K67" s="19" t="s">
        <v>555</v>
      </c>
      <c r="L67" s="19">
        <v>2</v>
      </c>
      <c r="M67" s="19">
        <v>65301</v>
      </c>
      <c r="N67" s="19">
        <v>56820</v>
      </c>
      <c r="O67" s="19">
        <v>169727</v>
      </c>
      <c r="P67" s="19">
        <v>4</v>
      </c>
      <c r="Q67" s="19">
        <v>19</v>
      </c>
      <c r="R67" s="19">
        <v>26</v>
      </c>
      <c r="S67" s="19">
        <v>1187</v>
      </c>
      <c r="T67" s="19">
        <v>725</v>
      </c>
      <c r="U67" s="19">
        <v>27</v>
      </c>
      <c r="V67" s="19">
        <v>91</v>
      </c>
      <c r="W67" s="19">
        <v>124</v>
      </c>
      <c r="X67" s="19">
        <v>32</v>
      </c>
      <c r="Y67" s="19">
        <v>73</v>
      </c>
      <c r="Z67" s="19">
        <v>0.288</v>
      </c>
      <c r="AA67" s="19">
        <v>0.027</v>
      </c>
      <c r="AB67" s="19">
        <v>0.415</v>
      </c>
      <c r="AC67" s="19">
        <v>0.994</v>
      </c>
      <c r="AD67" s="19">
        <v>2.262</v>
      </c>
      <c r="AE67" s="19">
        <v>2.345</v>
      </c>
      <c r="AF67" s="19">
        <v>0.231689</v>
      </c>
      <c r="AG67" s="19">
        <v>0.4395</v>
      </c>
      <c r="AH67" s="19">
        <v>0.665973</v>
      </c>
      <c r="AI67" s="19">
        <v>0.843723</v>
      </c>
      <c r="AJ67" s="19">
        <v>0.944188</v>
      </c>
      <c r="AK67" s="19">
        <v>0.985072</v>
      </c>
      <c r="AL67" s="19">
        <v>0.997048</v>
      </c>
      <c r="AM67" s="19">
        <v>0.208339</v>
      </c>
      <c r="AN67" s="19">
        <v>0.417484</v>
      </c>
      <c r="AO67" s="19">
        <v>0.653775</v>
      </c>
      <c r="AP67" s="19">
        <v>0.841199</v>
      </c>
      <c r="AQ67" s="19">
        <v>0.945561</v>
      </c>
      <c r="AR67" s="19">
        <v>0.986347</v>
      </c>
      <c r="AS67" s="19">
        <v>0.997531</v>
      </c>
      <c r="AT67" s="19" t="s">
        <v>530</v>
      </c>
    </row>
    <row r="68" spans="1:46">
      <c r="A68" s="19">
        <v>66</v>
      </c>
      <c r="B68" s="19" t="s">
        <v>489</v>
      </c>
      <c r="C68" s="19">
        <v>67</v>
      </c>
      <c r="D68" s="19">
        <v>0.099747</v>
      </c>
      <c r="E68" s="19">
        <v>0.000394</v>
      </c>
      <c r="F68" s="19" t="s">
        <v>605</v>
      </c>
      <c r="G68" s="19">
        <v>67</v>
      </c>
      <c r="H68" s="19" t="s">
        <v>518</v>
      </c>
      <c r="I68" s="19" t="s">
        <v>525</v>
      </c>
      <c r="J68" s="19" t="s">
        <v>520</v>
      </c>
      <c r="K68" s="19" t="s">
        <v>525</v>
      </c>
      <c r="L68" s="19">
        <v>4</v>
      </c>
      <c r="M68" s="19">
        <v>35425</v>
      </c>
      <c r="N68" s="19">
        <v>31933</v>
      </c>
      <c r="O68" s="19">
        <v>116237</v>
      </c>
      <c r="P68" s="19">
        <v>5</v>
      </c>
      <c r="Q68" s="19">
        <v>21</v>
      </c>
      <c r="R68" s="19">
        <v>19</v>
      </c>
      <c r="S68" s="19">
        <v>727</v>
      </c>
      <c r="T68" s="19">
        <v>659</v>
      </c>
      <c r="U68" s="19">
        <v>40</v>
      </c>
      <c r="V68" s="19">
        <v>122</v>
      </c>
      <c r="W68" s="19">
        <v>512</v>
      </c>
      <c r="X68" s="19">
        <v>82</v>
      </c>
      <c r="Y68" s="19">
        <v>77</v>
      </c>
      <c r="Z68" s="19">
        <v>0.581</v>
      </c>
      <c r="AA68" s="19">
        <v>0.039</v>
      </c>
      <c r="AB68" s="19">
        <v>0.882</v>
      </c>
      <c r="AC68" s="19">
        <v>1.407</v>
      </c>
      <c r="AD68" s="19">
        <v>2.116</v>
      </c>
      <c r="AE68" s="19">
        <v>2.371</v>
      </c>
      <c r="AF68" s="19">
        <v>0.136481</v>
      </c>
      <c r="AG68" s="19">
        <v>0.454639</v>
      </c>
      <c r="AH68" s="19">
        <v>0.807404</v>
      </c>
      <c r="AI68" s="19">
        <v>0.967893</v>
      </c>
      <c r="AJ68" s="19">
        <v>0.997694</v>
      </c>
      <c r="AK68" s="19">
        <v>0.999932</v>
      </c>
      <c r="AL68" s="19">
        <v>0.999999</v>
      </c>
      <c r="AM68" s="19">
        <v>0.205134</v>
      </c>
      <c r="AN68" s="19">
        <v>0.411837</v>
      </c>
      <c r="AO68" s="19">
        <v>0.647202</v>
      </c>
      <c r="AP68" s="19">
        <v>0.836056</v>
      </c>
      <c r="AQ68" s="19">
        <v>0.94283</v>
      </c>
      <c r="AR68" s="19">
        <v>0.985356</v>
      </c>
      <c r="AS68" s="19">
        <v>0.997284</v>
      </c>
      <c r="AT68" s="19" t="s">
        <v>520</v>
      </c>
    </row>
    <row r="69" spans="1:46">
      <c r="A69" s="19">
        <v>67</v>
      </c>
      <c r="B69" s="19" t="s">
        <v>489</v>
      </c>
      <c r="C69" s="19">
        <v>68</v>
      </c>
      <c r="D69" s="19">
        <v>0.049337</v>
      </c>
      <c r="E69" s="19">
        <v>0.000111</v>
      </c>
      <c r="F69" s="19" t="s">
        <v>606</v>
      </c>
      <c r="G69" s="19">
        <v>68</v>
      </c>
      <c r="H69" s="19" t="s">
        <v>503</v>
      </c>
      <c r="I69" s="19" t="s">
        <v>540</v>
      </c>
      <c r="J69" s="19" t="s">
        <v>505</v>
      </c>
      <c r="K69" s="19" t="s">
        <v>540</v>
      </c>
      <c r="L69" s="19">
        <v>2</v>
      </c>
      <c r="M69" s="19">
        <v>107052</v>
      </c>
      <c r="N69" s="19">
        <v>81889</v>
      </c>
      <c r="O69" s="19">
        <v>265870</v>
      </c>
      <c r="P69" s="19">
        <v>4</v>
      </c>
      <c r="Q69" s="19">
        <v>16</v>
      </c>
      <c r="R69" s="19">
        <v>25</v>
      </c>
      <c r="S69" s="19">
        <v>1239</v>
      </c>
      <c r="T69" s="19">
        <v>628</v>
      </c>
      <c r="U69" s="19">
        <v>9</v>
      </c>
      <c r="V69" s="19">
        <v>118</v>
      </c>
      <c r="W69" s="19">
        <v>40</v>
      </c>
      <c r="X69" s="19">
        <v>12</v>
      </c>
      <c r="Y69" s="19">
        <v>11</v>
      </c>
      <c r="Z69" s="19">
        <v>0.48</v>
      </c>
      <c r="AA69" s="19">
        <v>0.016</v>
      </c>
      <c r="AB69" s="19">
        <v>0.372</v>
      </c>
      <c r="AC69" s="19">
        <v>1.05</v>
      </c>
      <c r="AD69" s="19">
        <v>2.638</v>
      </c>
      <c r="AE69" s="19">
        <v>2.102</v>
      </c>
      <c r="AF69" s="19">
        <v>0.199486</v>
      </c>
      <c r="AG69" s="19">
        <v>0.371257</v>
      </c>
      <c r="AH69" s="19">
        <v>0.573937</v>
      </c>
      <c r="AI69" s="19">
        <v>0.758454</v>
      </c>
      <c r="AJ69" s="19">
        <v>0.888059</v>
      </c>
      <c r="AK69" s="19">
        <v>0.958292</v>
      </c>
      <c r="AL69" s="19">
        <v>0.987652</v>
      </c>
      <c r="AM69" s="19">
        <v>0.153104</v>
      </c>
      <c r="AN69" s="19">
        <v>0.462274</v>
      </c>
      <c r="AO69" s="19">
        <v>0.797802</v>
      </c>
      <c r="AP69" s="19">
        <v>0.960991</v>
      </c>
      <c r="AQ69" s="19">
        <v>0.996436</v>
      </c>
      <c r="AR69" s="19">
        <v>0.999852</v>
      </c>
      <c r="AS69" s="19">
        <v>0.999997</v>
      </c>
      <c r="AT69" s="19" t="s">
        <v>505</v>
      </c>
    </row>
    <row r="70" spans="1:46">
      <c r="A70" s="19">
        <v>68</v>
      </c>
      <c r="B70" s="19" t="s">
        <v>489</v>
      </c>
      <c r="C70" s="19">
        <v>69</v>
      </c>
      <c r="D70" s="19">
        <v>0.07899</v>
      </c>
      <c r="E70" s="19">
        <v>0.000199</v>
      </c>
      <c r="F70" s="19" t="s">
        <v>607</v>
      </c>
      <c r="G70" s="19">
        <v>69</v>
      </c>
      <c r="H70" s="19" t="s">
        <v>499</v>
      </c>
      <c r="I70" s="19" t="s">
        <v>608</v>
      </c>
      <c r="J70" s="19" t="s">
        <v>579</v>
      </c>
      <c r="K70" s="19" t="s">
        <v>608</v>
      </c>
      <c r="L70" s="19">
        <v>3</v>
      </c>
      <c r="M70" s="19">
        <v>13254</v>
      </c>
      <c r="N70" s="19">
        <v>14474</v>
      </c>
      <c r="O70" s="19">
        <v>51516</v>
      </c>
      <c r="P70" s="19">
        <v>3</v>
      </c>
      <c r="Q70" s="19">
        <v>18</v>
      </c>
      <c r="R70" s="19">
        <v>18</v>
      </c>
      <c r="S70" s="19">
        <v>1013</v>
      </c>
      <c r="T70" s="19">
        <v>26</v>
      </c>
      <c r="U70" s="19">
        <v>1</v>
      </c>
      <c r="V70" s="19">
        <v>124</v>
      </c>
      <c r="W70" s="19">
        <v>17</v>
      </c>
      <c r="X70" s="19">
        <v>15</v>
      </c>
      <c r="Y70" s="19">
        <v>12</v>
      </c>
      <c r="Z70" s="19">
        <v>0.457</v>
      </c>
      <c r="AA70" s="19">
        <v>0.055</v>
      </c>
      <c r="AB70" s="19">
        <v>0.402</v>
      </c>
      <c r="AC70" s="19">
        <v>1.331</v>
      </c>
      <c r="AD70" s="19">
        <v>2.067</v>
      </c>
      <c r="AE70" s="19">
        <v>2.02</v>
      </c>
      <c r="AF70" s="19">
        <v>0.221846</v>
      </c>
      <c r="AG70" s="19">
        <v>0.480819</v>
      </c>
      <c r="AH70" s="19">
        <v>0.7485</v>
      </c>
      <c r="AI70" s="19">
        <v>0.917379</v>
      </c>
      <c r="AJ70" s="19">
        <v>0.982377</v>
      </c>
      <c r="AK70" s="19">
        <v>0.997624</v>
      </c>
      <c r="AL70" s="19">
        <v>0.999801</v>
      </c>
      <c r="AM70" s="19">
        <v>0.278528</v>
      </c>
      <c r="AN70" s="19">
        <v>0.495407</v>
      </c>
      <c r="AO70" s="19">
        <v>0.713688</v>
      </c>
      <c r="AP70" s="19">
        <v>0.872835</v>
      </c>
      <c r="AQ70" s="19">
        <v>0.956883</v>
      </c>
      <c r="AR70" s="19">
        <v>0.976883</v>
      </c>
      <c r="AS70" s="19">
        <v>0.997928</v>
      </c>
      <c r="AT70" s="19" t="s">
        <v>579</v>
      </c>
    </row>
    <row r="71" spans="1:46">
      <c r="A71" s="19">
        <v>69</v>
      </c>
      <c r="B71" s="19" t="s">
        <v>489</v>
      </c>
      <c r="C71" s="19">
        <v>70</v>
      </c>
      <c r="D71" s="19">
        <v>0.06384</v>
      </c>
      <c r="E71" s="19">
        <v>0.000195</v>
      </c>
      <c r="F71" s="19" t="s">
        <v>609</v>
      </c>
      <c r="G71" s="19">
        <v>70</v>
      </c>
      <c r="H71" s="19" t="s">
        <v>495</v>
      </c>
      <c r="I71" s="19" t="s">
        <v>591</v>
      </c>
      <c r="J71" s="19" t="s">
        <v>513</v>
      </c>
      <c r="K71" s="19" t="s">
        <v>591</v>
      </c>
      <c r="L71" s="19">
        <v>4</v>
      </c>
      <c r="M71" s="19">
        <v>17410</v>
      </c>
      <c r="N71" s="19">
        <v>16543</v>
      </c>
      <c r="O71" s="19">
        <v>78184</v>
      </c>
      <c r="P71" s="19">
        <v>4</v>
      </c>
      <c r="Q71" s="19">
        <v>23</v>
      </c>
      <c r="R71" s="19">
        <v>20</v>
      </c>
      <c r="S71" s="19">
        <v>1202</v>
      </c>
      <c r="T71" s="19">
        <v>257</v>
      </c>
      <c r="U71" s="19">
        <v>11</v>
      </c>
      <c r="V71" s="19">
        <v>115</v>
      </c>
      <c r="W71" s="19">
        <v>263</v>
      </c>
      <c r="X71" s="19">
        <v>58</v>
      </c>
      <c r="Y71" s="19">
        <v>22</v>
      </c>
      <c r="Z71" s="19">
        <v>0.479</v>
      </c>
      <c r="AA71" s="19">
        <v>0.063</v>
      </c>
      <c r="AB71" s="19">
        <v>0.578</v>
      </c>
      <c r="AC71" s="19">
        <v>1.618</v>
      </c>
      <c r="AD71" s="19">
        <v>2.333</v>
      </c>
      <c r="AE71" s="19">
        <v>2.052</v>
      </c>
      <c r="AF71" s="19">
        <v>0.189623</v>
      </c>
      <c r="AG71" s="19">
        <v>0.413069</v>
      </c>
      <c r="AH71" s="19">
        <v>0.670022</v>
      </c>
      <c r="AI71" s="19">
        <v>0.864248</v>
      </c>
      <c r="AJ71" s="19">
        <v>0.960731</v>
      </c>
      <c r="AK71" s="19">
        <v>0.992216</v>
      </c>
      <c r="AL71" s="19">
        <v>0.99896</v>
      </c>
      <c r="AM71" s="19">
        <v>0.195812</v>
      </c>
      <c r="AN71" s="19">
        <v>0.483112</v>
      </c>
      <c r="AO71" s="19">
        <v>0.779939</v>
      </c>
      <c r="AP71" s="19">
        <v>0.943667</v>
      </c>
      <c r="AQ71" s="19">
        <v>0.991817</v>
      </c>
      <c r="AR71" s="19">
        <v>0.999348</v>
      </c>
      <c r="AS71" s="19">
        <v>1</v>
      </c>
      <c r="AT71" s="19" t="s">
        <v>513</v>
      </c>
    </row>
    <row r="72" spans="1:46">
      <c r="A72" s="19">
        <v>70</v>
      </c>
      <c r="B72" s="19" t="s">
        <v>489</v>
      </c>
      <c r="C72" s="19">
        <v>71</v>
      </c>
      <c r="D72" s="19">
        <v>0.093169</v>
      </c>
      <c r="E72" s="19">
        <v>0.000383</v>
      </c>
      <c r="F72" s="19" t="s">
        <v>610</v>
      </c>
      <c r="G72" s="19">
        <v>71</v>
      </c>
      <c r="H72" s="19" t="s">
        <v>518</v>
      </c>
      <c r="I72" s="19" t="s">
        <v>611</v>
      </c>
      <c r="J72" s="19" t="s">
        <v>520</v>
      </c>
      <c r="K72" s="19" t="s">
        <v>611</v>
      </c>
      <c r="L72" s="19">
        <v>3</v>
      </c>
      <c r="M72" s="19">
        <v>27295</v>
      </c>
      <c r="N72" s="19">
        <v>24461</v>
      </c>
      <c r="O72" s="19">
        <v>94215</v>
      </c>
      <c r="P72" s="19">
        <v>5</v>
      </c>
      <c r="Q72" s="19">
        <v>24</v>
      </c>
      <c r="R72" s="19">
        <v>20</v>
      </c>
      <c r="S72" s="19">
        <v>705</v>
      </c>
      <c r="T72" s="19">
        <v>536</v>
      </c>
      <c r="U72" s="19">
        <v>9</v>
      </c>
      <c r="V72" s="19">
        <v>128</v>
      </c>
      <c r="W72" s="19">
        <v>493</v>
      </c>
      <c r="X72" s="19">
        <v>97</v>
      </c>
      <c r="Y72" s="19">
        <v>49</v>
      </c>
      <c r="Z72" s="19">
        <v>0.64</v>
      </c>
      <c r="AA72" s="19">
        <v>0.06</v>
      </c>
      <c r="AB72" s="19">
        <v>0.837</v>
      </c>
      <c r="AC72" s="19">
        <v>1.449</v>
      </c>
      <c r="AD72" s="19">
        <v>2.116</v>
      </c>
      <c r="AE72" s="19">
        <v>2.371</v>
      </c>
      <c r="AF72" s="19">
        <v>0.136481</v>
      </c>
      <c r="AG72" s="19">
        <v>0.454639</v>
      </c>
      <c r="AH72" s="19">
        <v>0.807404</v>
      </c>
      <c r="AI72" s="19">
        <v>0.967893</v>
      </c>
      <c r="AJ72" s="19">
        <v>0.997694</v>
      </c>
      <c r="AK72" s="19">
        <v>0.999932</v>
      </c>
      <c r="AL72" s="19">
        <v>0.999999</v>
      </c>
      <c r="AM72" s="19">
        <v>0.205134</v>
      </c>
      <c r="AN72" s="19">
        <v>0.411837</v>
      </c>
      <c r="AO72" s="19">
        <v>0.647202</v>
      </c>
      <c r="AP72" s="19">
        <v>0.836056</v>
      </c>
      <c r="AQ72" s="19">
        <v>0.94283</v>
      </c>
      <c r="AR72" s="19">
        <v>0.985356</v>
      </c>
      <c r="AS72" s="19">
        <v>0.997284</v>
      </c>
      <c r="AT72" s="19" t="s">
        <v>520</v>
      </c>
    </row>
    <row r="73" spans="1:46">
      <c r="A73" s="19">
        <v>71</v>
      </c>
      <c r="B73" s="19" t="s">
        <v>489</v>
      </c>
      <c r="C73" s="19">
        <v>72</v>
      </c>
      <c r="D73" s="19">
        <v>0.095202</v>
      </c>
      <c r="E73" s="19">
        <v>0.000324</v>
      </c>
      <c r="F73" s="19" t="s">
        <v>612</v>
      </c>
      <c r="G73" s="19">
        <v>72</v>
      </c>
      <c r="H73" s="19" t="s">
        <v>518</v>
      </c>
      <c r="I73" s="19" t="s">
        <v>611</v>
      </c>
      <c r="J73" s="19" t="s">
        <v>520</v>
      </c>
      <c r="K73" s="19" t="s">
        <v>611</v>
      </c>
      <c r="L73" s="19">
        <v>3</v>
      </c>
      <c r="M73" s="19">
        <v>27295</v>
      </c>
      <c r="N73" s="19">
        <v>24461</v>
      </c>
      <c r="O73" s="19">
        <v>94215</v>
      </c>
      <c r="P73" s="19">
        <v>5</v>
      </c>
      <c r="Q73" s="19">
        <v>24</v>
      </c>
      <c r="R73" s="19">
        <v>20</v>
      </c>
      <c r="S73" s="19">
        <v>705</v>
      </c>
      <c r="T73" s="19">
        <v>536</v>
      </c>
      <c r="U73" s="19">
        <v>9</v>
      </c>
      <c r="V73" s="19">
        <v>128</v>
      </c>
      <c r="W73" s="19">
        <v>493</v>
      </c>
      <c r="X73" s="19">
        <v>97</v>
      </c>
      <c r="Y73" s="19">
        <v>49</v>
      </c>
      <c r="Z73" s="19">
        <v>0.64</v>
      </c>
      <c r="AA73" s="19">
        <v>0.06</v>
      </c>
      <c r="AB73" s="19">
        <v>0.837</v>
      </c>
      <c r="AC73" s="19">
        <v>1.449</v>
      </c>
      <c r="AD73" s="19">
        <v>2.116</v>
      </c>
      <c r="AE73" s="19">
        <v>2.371</v>
      </c>
      <c r="AF73" s="19">
        <v>0.136481</v>
      </c>
      <c r="AG73" s="19">
        <v>0.454639</v>
      </c>
      <c r="AH73" s="19">
        <v>0.807404</v>
      </c>
      <c r="AI73" s="19">
        <v>0.967893</v>
      </c>
      <c r="AJ73" s="19">
        <v>0.997694</v>
      </c>
      <c r="AK73" s="19">
        <v>0.999932</v>
      </c>
      <c r="AL73" s="19">
        <v>0.999999</v>
      </c>
      <c r="AM73" s="19">
        <v>0.205134</v>
      </c>
      <c r="AN73" s="19">
        <v>0.411837</v>
      </c>
      <c r="AO73" s="19">
        <v>0.647202</v>
      </c>
      <c r="AP73" s="19">
        <v>0.836056</v>
      </c>
      <c r="AQ73" s="19">
        <v>0.94283</v>
      </c>
      <c r="AR73" s="19">
        <v>0.985356</v>
      </c>
      <c r="AS73" s="19">
        <v>0.997284</v>
      </c>
      <c r="AT73" s="19" t="s">
        <v>520</v>
      </c>
    </row>
    <row r="74" spans="1:46">
      <c r="A74" s="19">
        <v>72</v>
      </c>
      <c r="B74" s="19" t="s">
        <v>489</v>
      </c>
      <c r="C74" s="19">
        <v>73</v>
      </c>
      <c r="D74" s="19">
        <v>0.085302</v>
      </c>
      <c r="E74" s="19">
        <v>0.000292</v>
      </c>
      <c r="F74" s="19" t="s">
        <v>613</v>
      </c>
      <c r="G74" s="19">
        <v>73</v>
      </c>
      <c r="H74" s="19" t="s">
        <v>495</v>
      </c>
      <c r="I74" s="19" t="s">
        <v>587</v>
      </c>
      <c r="J74" s="19" t="s">
        <v>497</v>
      </c>
      <c r="K74" s="19" t="s">
        <v>587</v>
      </c>
      <c r="L74" s="19">
        <v>3</v>
      </c>
      <c r="M74" s="19">
        <v>25880</v>
      </c>
      <c r="N74" s="19">
        <v>21735</v>
      </c>
      <c r="O74" s="19">
        <v>88867</v>
      </c>
      <c r="P74" s="19">
        <v>5</v>
      </c>
      <c r="Q74" s="19">
        <v>19</v>
      </c>
      <c r="R74" s="19">
        <v>18</v>
      </c>
      <c r="S74" s="19">
        <v>671</v>
      </c>
      <c r="T74" s="19">
        <v>531</v>
      </c>
      <c r="U74" s="19">
        <v>31</v>
      </c>
      <c r="V74" s="19">
        <v>137</v>
      </c>
      <c r="W74" s="19">
        <v>369</v>
      </c>
      <c r="X74" s="19">
        <v>44</v>
      </c>
      <c r="Y74" s="19">
        <v>101</v>
      </c>
      <c r="Z74" s="19">
        <v>0.677</v>
      </c>
      <c r="AA74" s="19">
        <v>0.076</v>
      </c>
      <c r="AB74" s="19">
        <v>1.156</v>
      </c>
      <c r="AC74" s="19">
        <v>1.455</v>
      </c>
      <c r="AD74" s="19">
        <v>2.258</v>
      </c>
      <c r="AE74" s="19">
        <v>1.998</v>
      </c>
      <c r="AF74" s="19">
        <v>0.232658</v>
      </c>
      <c r="AG74" s="19">
        <v>0.440485</v>
      </c>
      <c r="AH74" s="19">
        <v>0.666636</v>
      </c>
      <c r="AI74" s="19">
        <v>0.843998</v>
      </c>
      <c r="AJ74" s="19">
        <v>0.944241</v>
      </c>
      <c r="AK74" s="19">
        <v>0.985064</v>
      </c>
      <c r="AL74" s="19">
        <v>0.99957</v>
      </c>
      <c r="AM74" s="19">
        <v>0.185804</v>
      </c>
      <c r="AN74" s="19">
        <v>0.500714</v>
      </c>
      <c r="AO74" s="19">
        <v>0.815153</v>
      </c>
      <c r="AP74" s="19">
        <v>0.963458</v>
      </c>
      <c r="AQ74" s="19">
        <v>0.996401</v>
      </c>
      <c r="AR74" s="19">
        <v>0.99983</v>
      </c>
      <c r="AS74" s="19">
        <v>0.999996</v>
      </c>
      <c r="AT74" s="19" t="s">
        <v>497</v>
      </c>
    </row>
    <row r="75" spans="1:46">
      <c r="A75" s="19">
        <v>73</v>
      </c>
      <c r="B75" s="19" t="s">
        <v>489</v>
      </c>
      <c r="C75" s="19">
        <v>74</v>
      </c>
      <c r="D75" s="19">
        <v>0.110291</v>
      </c>
      <c r="E75" s="19">
        <v>0.000295</v>
      </c>
      <c r="F75" s="19" t="s">
        <v>614</v>
      </c>
      <c r="G75" s="19">
        <v>74</v>
      </c>
      <c r="H75" s="19" t="s">
        <v>503</v>
      </c>
      <c r="I75" s="19" t="s">
        <v>615</v>
      </c>
      <c r="J75" s="19" t="s">
        <v>569</v>
      </c>
      <c r="K75" s="19" t="s">
        <v>615</v>
      </c>
      <c r="L75" s="19">
        <v>2</v>
      </c>
      <c r="M75" s="19">
        <v>28049</v>
      </c>
      <c r="N75" s="19">
        <v>24366</v>
      </c>
      <c r="O75" s="19">
        <v>66815</v>
      </c>
      <c r="P75" s="19">
        <v>3</v>
      </c>
      <c r="Q75" s="19">
        <v>15</v>
      </c>
      <c r="R75" s="19">
        <v>18</v>
      </c>
      <c r="S75" s="19">
        <v>988</v>
      </c>
      <c r="T75" s="19">
        <v>62</v>
      </c>
      <c r="U75" s="19">
        <v>5</v>
      </c>
      <c r="V75" s="19">
        <v>55</v>
      </c>
      <c r="W75" s="19">
        <v>10</v>
      </c>
      <c r="X75" s="19">
        <v>8</v>
      </c>
      <c r="Y75" s="19">
        <v>3</v>
      </c>
      <c r="Z75" s="19">
        <v>0.381</v>
      </c>
      <c r="AA75" s="19">
        <v>0.019</v>
      </c>
      <c r="AB75" s="19">
        <v>0.239</v>
      </c>
      <c r="AC75" s="19">
        <v>0.756</v>
      </c>
      <c r="AD75" s="19">
        <v>2.273</v>
      </c>
      <c r="AE75" s="19">
        <v>2.635</v>
      </c>
      <c r="AF75" s="19">
        <v>0.270263</v>
      </c>
      <c r="AG75" s="19">
        <v>0.447789</v>
      </c>
      <c r="AH75" s="19">
        <v>0.63665</v>
      </c>
      <c r="AI75" s="19">
        <v>0.796812</v>
      </c>
      <c r="AJ75" s="19">
        <v>0.905081</v>
      </c>
      <c r="AK75" s="19">
        <v>0.96342</v>
      </c>
      <c r="AL75" s="19">
        <v>0.988475</v>
      </c>
      <c r="AM75" s="19">
        <v>0.237236</v>
      </c>
      <c r="AN75" s="19">
        <v>0.390591</v>
      </c>
      <c r="AO75" s="19">
        <v>0.563429</v>
      </c>
      <c r="AP75" s="19">
        <v>0.724784</v>
      </c>
      <c r="AQ75" s="19">
        <v>0.849562</v>
      </c>
      <c r="AR75" s="19">
        <v>0.92949</v>
      </c>
      <c r="AS75" s="19">
        <v>0.990535</v>
      </c>
      <c r="AT75" s="19" t="s">
        <v>569</v>
      </c>
    </row>
    <row r="76" spans="1:46">
      <c r="A76" s="19">
        <v>74</v>
      </c>
      <c r="B76" s="19" t="s">
        <v>489</v>
      </c>
      <c r="C76" s="19">
        <v>75</v>
      </c>
      <c r="D76" s="19">
        <v>0.087664</v>
      </c>
      <c r="E76" s="19">
        <v>0.000241</v>
      </c>
      <c r="F76" s="19" t="s">
        <v>616</v>
      </c>
      <c r="G76" s="19">
        <v>75</v>
      </c>
      <c r="H76" s="19" t="s">
        <v>503</v>
      </c>
      <c r="I76" s="19" t="s">
        <v>615</v>
      </c>
      <c r="J76" s="19" t="s">
        <v>505</v>
      </c>
      <c r="K76" s="19" t="s">
        <v>615</v>
      </c>
      <c r="L76" s="19">
        <v>2</v>
      </c>
      <c r="M76" s="19">
        <v>28049</v>
      </c>
      <c r="N76" s="19">
        <v>24366</v>
      </c>
      <c r="O76" s="19">
        <v>66815</v>
      </c>
      <c r="P76" s="19">
        <v>3</v>
      </c>
      <c r="Q76" s="19">
        <v>15</v>
      </c>
      <c r="R76" s="19">
        <v>18</v>
      </c>
      <c r="S76" s="19">
        <v>988</v>
      </c>
      <c r="T76" s="19">
        <v>62</v>
      </c>
      <c r="U76" s="19">
        <v>5</v>
      </c>
      <c r="V76" s="19">
        <v>55</v>
      </c>
      <c r="W76" s="19">
        <v>10</v>
      </c>
      <c r="X76" s="19">
        <v>8</v>
      </c>
      <c r="Y76" s="19">
        <v>3</v>
      </c>
      <c r="Z76" s="19">
        <v>0.381</v>
      </c>
      <c r="AA76" s="19">
        <v>0.019</v>
      </c>
      <c r="AB76" s="19">
        <v>0.239</v>
      </c>
      <c r="AC76" s="19">
        <v>0.756</v>
      </c>
      <c r="AD76" s="19">
        <v>2.638</v>
      </c>
      <c r="AE76" s="19">
        <v>2.102</v>
      </c>
      <c r="AF76" s="19">
        <v>0.199486</v>
      </c>
      <c r="AG76" s="19">
        <v>0.371257</v>
      </c>
      <c r="AH76" s="19">
        <v>0.573937</v>
      </c>
      <c r="AI76" s="19">
        <v>0.758454</v>
      </c>
      <c r="AJ76" s="19">
        <v>0.888059</v>
      </c>
      <c r="AK76" s="19">
        <v>0.958292</v>
      </c>
      <c r="AL76" s="19">
        <v>0.987652</v>
      </c>
      <c r="AM76" s="19">
        <v>0.153104</v>
      </c>
      <c r="AN76" s="19">
        <v>0.462274</v>
      </c>
      <c r="AO76" s="19">
        <v>0.797802</v>
      </c>
      <c r="AP76" s="19">
        <v>0.960991</v>
      </c>
      <c r="AQ76" s="19">
        <v>0.996436</v>
      </c>
      <c r="AR76" s="19">
        <v>0.999852</v>
      </c>
      <c r="AS76" s="19">
        <v>0.999997</v>
      </c>
      <c r="AT76" s="19" t="s">
        <v>505</v>
      </c>
    </row>
    <row r="77" spans="1:46">
      <c r="A77" s="19">
        <v>75</v>
      </c>
      <c r="B77" s="19" t="s">
        <v>489</v>
      </c>
      <c r="C77" s="19">
        <v>76</v>
      </c>
      <c r="D77" s="19">
        <v>0.241203</v>
      </c>
      <c r="E77" s="19">
        <v>0.001267</v>
      </c>
      <c r="F77" s="19" t="s">
        <v>617</v>
      </c>
      <c r="G77" s="19">
        <v>76</v>
      </c>
      <c r="H77" s="19" t="s">
        <v>518</v>
      </c>
      <c r="I77" s="19" t="s">
        <v>618</v>
      </c>
      <c r="J77" s="19" t="s">
        <v>530</v>
      </c>
      <c r="K77" s="19" t="s">
        <v>618</v>
      </c>
      <c r="L77" s="19">
        <v>4</v>
      </c>
      <c r="M77" s="19">
        <v>17233</v>
      </c>
      <c r="N77" s="19">
        <v>17653</v>
      </c>
      <c r="O77" s="19">
        <v>78276</v>
      </c>
      <c r="P77" s="19">
        <v>4</v>
      </c>
      <c r="Q77" s="19">
        <v>18</v>
      </c>
      <c r="R77" s="19">
        <v>17</v>
      </c>
      <c r="S77" s="19">
        <v>787</v>
      </c>
      <c r="T77" s="19">
        <v>462</v>
      </c>
      <c r="U77" s="19">
        <v>17</v>
      </c>
      <c r="V77" s="19">
        <v>132</v>
      </c>
      <c r="W77" s="19">
        <v>491</v>
      </c>
      <c r="X77" s="19">
        <v>83</v>
      </c>
      <c r="Y77" s="19">
        <v>63</v>
      </c>
      <c r="Z77" s="19">
        <v>0.457</v>
      </c>
      <c r="AA77" s="19">
        <v>0.083</v>
      </c>
      <c r="AB77" s="19">
        <v>0.756</v>
      </c>
      <c r="AC77" s="19">
        <v>1.446</v>
      </c>
      <c r="AD77" s="19">
        <v>2.262</v>
      </c>
      <c r="AE77" s="19">
        <v>2.345</v>
      </c>
      <c r="AF77" s="19">
        <v>0.231689</v>
      </c>
      <c r="AG77" s="19">
        <v>0.4395</v>
      </c>
      <c r="AH77" s="19">
        <v>0.665973</v>
      </c>
      <c r="AI77" s="19">
        <v>0.843723</v>
      </c>
      <c r="AJ77" s="19">
        <v>0.944188</v>
      </c>
      <c r="AK77" s="19">
        <v>0.985072</v>
      </c>
      <c r="AL77" s="19">
        <v>0.997048</v>
      </c>
      <c r="AM77" s="19">
        <v>0.208339</v>
      </c>
      <c r="AN77" s="19">
        <v>0.417484</v>
      </c>
      <c r="AO77" s="19">
        <v>0.653775</v>
      </c>
      <c r="AP77" s="19">
        <v>0.841199</v>
      </c>
      <c r="AQ77" s="19">
        <v>0.945561</v>
      </c>
      <c r="AR77" s="19">
        <v>0.986347</v>
      </c>
      <c r="AS77" s="19">
        <v>0.997531</v>
      </c>
      <c r="AT77" s="19" t="s">
        <v>530</v>
      </c>
    </row>
    <row r="78" spans="1:46">
      <c r="A78" s="19">
        <v>76</v>
      </c>
      <c r="B78" s="19" t="s">
        <v>489</v>
      </c>
      <c r="C78" s="19">
        <v>77</v>
      </c>
      <c r="D78" s="19">
        <v>0.075461</v>
      </c>
      <c r="E78" s="19">
        <v>0.000192</v>
      </c>
      <c r="F78" s="19" t="s">
        <v>619</v>
      </c>
      <c r="G78" s="19">
        <v>77</v>
      </c>
      <c r="H78" s="19" t="s">
        <v>518</v>
      </c>
      <c r="I78" s="19" t="s">
        <v>618</v>
      </c>
      <c r="J78" s="19" t="s">
        <v>530</v>
      </c>
      <c r="K78" s="19" t="s">
        <v>618</v>
      </c>
      <c r="L78" s="19">
        <v>4</v>
      </c>
      <c r="M78" s="19">
        <v>17233</v>
      </c>
      <c r="N78" s="19">
        <v>17653</v>
      </c>
      <c r="O78" s="19">
        <v>78276</v>
      </c>
      <c r="P78" s="19">
        <v>4</v>
      </c>
      <c r="Q78" s="19">
        <v>18</v>
      </c>
      <c r="R78" s="19">
        <v>17</v>
      </c>
      <c r="S78" s="19">
        <v>787</v>
      </c>
      <c r="T78" s="19">
        <v>462</v>
      </c>
      <c r="U78" s="19">
        <v>17</v>
      </c>
      <c r="V78" s="19">
        <v>132</v>
      </c>
      <c r="W78" s="19">
        <v>491</v>
      </c>
      <c r="X78" s="19">
        <v>83</v>
      </c>
      <c r="Y78" s="19">
        <v>63</v>
      </c>
      <c r="Z78" s="19">
        <v>0.457</v>
      </c>
      <c r="AA78" s="19">
        <v>0.083</v>
      </c>
      <c r="AB78" s="19">
        <v>0.756</v>
      </c>
      <c r="AC78" s="19">
        <v>1.446</v>
      </c>
      <c r="AD78" s="19">
        <v>2.262</v>
      </c>
      <c r="AE78" s="19">
        <v>2.345</v>
      </c>
      <c r="AF78" s="19">
        <v>0.231689</v>
      </c>
      <c r="AG78" s="19">
        <v>0.4395</v>
      </c>
      <c r="AH78" s="19">
        <v>0.665973</v>
      </c>
      <c r="AI78" s="19">
        <v>0.843723</v>
      </c>
      <c r="AJ78" s="19">
        <v>0.944188</v>
      </c>
      <c r="AK78" s="19">
        <v>0.985072</v>
      </c>
      <c r="AL78" s="19">
        <v>0.997048</v>
      </c>
      <c r="AM78" s="19">
        <v>0.208339</v>
      </c>
      <c r="AN78" s="19">
        <v>0.417484</v>
      </c>
      <c r="AO78" s="19">
        <v>0.653775</v>
      </c>
      <c r="AP78" s="19">
        <v>0.841199</v>
      </c>
      <c r="AQ78" s="19">
        <v>0.945561</v>
      </c>
      <c r="AR78" s="19">
        <v>0.986347</v>
      </c>
      <c r="AS78" s="19">
        <v>0.997531</v>
      </c>
      <c r="AT78" s="19" t="s">
        <v>530</v>
      </c>
    </row>
    <row r="79" spans="1:46">
      <c r="A79" s="19">
        <v>77</v>
      </c>
      <c r="B79" s="19" t="s">
        <v>489</v>
      </c>
      <c r="C79" s="19">
        <v>78</v>
      </c>
      <c r="D79" s="19">
        <v>0.093594</v>
      </c>
      <c r="E79" s="19">
        <v>0.000191</v>
      </c>
      <c r="F79" s="19" t="s">
        <v>620</v>
      </c>
      <c r="G79" s="19">
        <v>78</v>
      </c>
      <c r="H79" s="19" t="s">
        <v>499</v>
      </c>
      <c r="I79" s="19" t="s">
        <v>595</v>
      </c>
      <c r="J79" s="19" t="s">
        <v>579</v>
      </c>
      <c r="K79" s="19" t="s">
        <v>595</v>
      </c>
      <c r="L79" s="19">
        <v>4</v>
      </c>
      <c r="M79" s="19">
        <v>11838</v>
      </c>
      <c r="N79" s="19">
        <v>12762</v>
      </c>
      <c r="O79" s="19">
        <v>53267</v>
      </c>
      <c r="P79" s="19">
        <v>4</v>
      </c>
      <c r="Q79" s="19">
        <v>14</v>
      </c>
      <c r="R79" s="19">
        <v>15</v>
      </c>
      <c r="S79" s="19">
        <v>889</v>
      </c>
      <c r="T79" s="19">
        <v>110</v>
      </c>
      <c r="U79" s="19">
        <v>2</v>
      </c>
      <c r="V79" s="19">
        <v>130</v>
      </c>
      <c r="W79" s="19">
        <v>129</v>
      </c>
      <c r="X79" s="19">
        <v>15</v>
      </c>
      <c r="Y79" s="19">
        <v>36</v>
      </c>
      <c r="Z79" s="19">
        <v>0.351</v>
      </c>
      <c r="AA79" s="19">
        <v>0.061</v>
      </c>
      <c r="AB79" s="19">
        <v>0.458</v>
      </c>
      <c r="AC79" s="19">
        <v>1.175</v>
      </c>
      <c r="AD79" s="19">
        <v>2.067</v>
      </c>
      <c r="AE79" s="19">
        <v>2.02</v>
      </c>
      <c r="AF79" s="19">
        <v>0.221846</v>
      </c>
      <c r="AG79" s="19">
        <v>0.480819</v>
      </c>
      <c r="AH79" s="19">
        <v>0.7485</v>
      </c>
      <c r="AI79" s="19">
        <v>0.917379</v>
      </c>
      <c r="AJ79" s="19">
        <v>0.982377</v>
      </c>
      <c r="AK79" s="19">
        <v>0.997624</v>
      </c>
      <c r="AL79" s="19">
        <v>0.999801</v>
      </c>
      <c r="AM79" s="19">
        <v>0.278528</v>
      </c>
      <c r="AN79" s="19">
        <v>0.495407</v>
      </c>
      <c r="AO79" s="19">
        <v>0.713688</v>
      </c>
      <c r="AP79" s="19">
        <v>0.872835</v>
      </c>
      <c r="AQ79" s="19">
        <v>0.956883</v>
      </c>
      <c r="AR79" s="19">
        <v>0.976883</v>
      </c>
      <c r="AS79" s="19">
        <v>0.997928</v>
      </c>
      <c r="AT79" s="19" t="s">
        <v>579</v>
      </c>
    </row>
    <row r="80" spans="1:46">
      <c r="A80" s="19">
        <v>78</v>
      </c>
      <c r="B80" s="19" t="s">
        <v>489</v>
      </c>
      <c r="C80" s="19">
        <v>79</v>
      </c>
      <c r="D80" s="19">
        <v>0.042625</v>
      </c>
      <c r="E80" s="19">
        <v>0.000108</v>
      </c>
      <c r="F80" s="19" t="s">
        <v>621</v>
      </c>
      <c r="G80" s="19">
        <v>79</v>
      </c>
      <c r="H80" s="19" t="s">
        <v>503</v>
      </c>
      <c r="I80" s="19" t="s">
        <v>504</v>
      </c>
      <c r="J80" s="19" t="s">
        <v>505</v>
      </c>
      <c r="K80" s="19" t="s">
        <v>504</v>
      </c>
      <c r="L80" s="19">
        <v>2</v>
      </c>
      <c r="M80" s="19">
        <v>112975</v>
      </c>
      <c r="N80" s="19">
        <v>100105</v>
      </c>
      <c r="O80" s="19">
        <v>261424</v>
      </c>
      <c r="P80" s="19">
        <v>3</v>
      </c>
      <c r="Q80" s="19">
        <v>15</v>
      </c>
      <c r="R80" s="19">
        <v>31</v>
      </c>
      <c r="S80" s="19">
        <v>1456</v>
      </c>
      <c r="T80" s="19">
        <v>708</v>
      </c>
      <c r="U80" s="19">
        <v>6</v>
      </c>
      <c r="V80" s="19">
        <v>122</v>
      </c>
      <c r="W80" s="19">
        <v>17</v>
      </c>
      <c r="X80" s="19">
        <v>12</v>
      </c>
      <c r="Y80" s="19">
        <v>6</v>
      </c>
      <c r="Z80" s="19">
        <v>0.326</v>
      </c>
      <c r="AA80" s="19">
        <v>0.012</v>
      </c>
      <c r="AB80" s="19">
        <v>0.286</v>
      </c>
      <c r="AC80" s="19">
        <v>0.844</v>
      </c>
      <c r="AD80" s="19">
        <v>2.638</v>
      </c>
      <c r="AE80" s="19">
        <v>2.102</v>
      </c>
      <c r="AF80" s="19">
        <v>0.199486</v>
      </c>
      <c r="AG80" s="19">
        <v>0.371257</v>
      </c>
      <c r="AH80" s="19">
        <v>0.573937</v>
      </c>
      <c r="AI80" s="19">
        <v>0.758454</v>
      </c>
      <c r="AJ80" s="19">
        <v>0.888059</v>
      </c>
      <c r="AK80" s="19">
        <v>0.958292</v>
      </c>
      <c r="AL80" s="19">
        <v>0.987652</v>
      </c>
      <c r="AM80" s="19">
        <v>0.153104</v>
      </c>
      <c r="AN80" s="19">
        <v>0.462274</v>
      </c>
      <c r="AO80" s="19">
        <v>0.797802</v>
      </c>
      <c r="AP80" s="19">
        <v>0.960991</v>
      </c>
      <c r="AQ80" s="19">
        <v>0.996436</v>
      </c>
      <c r="AR80" s="19">
        <v>0.999852</v>
      </c>
      <c r="AS80" s="19">
        <v>0.999997</v>
      </c>
      <c r="AT80" s="19" t="s">
        <v>505</v>
      </c>
    </row>
    <row r="81" spans="1:46">
      <c r="A81" s="19">
        <v>79</v>
      </c>
      <c r="B81" s="19" t="s">
        <v>489</v>
      </c>
      <c r="C81" s="19">
        <v>80</v>
      </c>
      <c r="D81" s="19">
        <v>0.117213</v>
      </c>
      <c r="E81" s="19">
        <v>0.000407</v>
      </c>
      <c r="F81" s="19" t="s">
        <v>622</v>
      </c>
      <c r="G81" s="19">
        <v>80</v>
      </c>
      <c r="H81" s="19" t="s">
        <v>518</v>
      </c>
      <c r="I81" s="19" t="s">
        <v>623</v>
      </c>
      <c r="J81" s="19" t="s">
        <v>530</v>
      </c>
      <c r="K81" s="19" t="s">
        <v>623</v>
      </c>
      <c r="L81" s="19">
        <v>3</v>
      </c>
      <c r="M81" s="19">
        <v>44715</v>
      </c>
      <c r="N81" s="19">
        <v>43237</v>
      </c>
      <c r="O81" s="19">
        <v>123895</v>
      </c>
      <c r="P81" s="19">
        <v>4</v>
      </c>
      <c r="Q81" s="19">
        <v>17</v>
      </c>
      <c r="R81" s="19">
        <v>23</v>
      </c>
      <c r="S81" s="19">
        <v>1390</v>
      </c>
      <c r="T81" s="19">
        <v>296</v>
      </c>
      <c r="U81" s="19">
        <v>13</v>
      </c>
      <c r="V81" s="19">
        <v>115</v>
      </c>
      <c r="W81" s="19">
        <v>101</v>
      </c>
      <c r="X81" s="19">
        <v>50</v>
      </c>
      <c r="Y81" s="19">
        <v>32</v>
      </c>
      <c r="Z81" s="19">
        <v>0.283</v>
      </c>
      <c r="AA81" s="19">
        <v>0.01</v>
      </c>
      <c r="AB81" s="19">
        <v>0.434</v>
      </c>
      <c r="AC81" s="19">
        <v>1.039</v>
      </c>
      <c r="AD81" s="19">
        <v>2.262</v>
      </c>
      <c r="AE81" s="19">
        <v>2.345</v>
      </c>
      <c r="AF81" s="19">
        <v>0.231689</v>
      </c>
      <c r="AG81" s="19">
        <v>0.4395</v>
      </c>
      <c r="AH81" s="19">
        <v>0.665973</v>
      </c>
      <c r="AI81" s="19">
        <v>0.843723</v>
      </c>
      <c r="AJ81" s="19">
        <v>0.944188</v>
      </c>
      <c r="AK81" s="19">
        <v>0.985072</v>
      </c>
      <c r="AL81" s="19">
        <v>0.997048</v>
      </c>
      <c r="AM81" s="19">
        <v>0.208339</v>
      </c>
      <c r="AN81" s="19">
        <v>0.417484</v>
      </c>
      <c r="AO81" s="19">
        <v>0.653775</v>
      </c>
      <c r="AP81" s="19">
        <v>0.841199</v>
      </c>
      <c r="AQ81" s="19">
        <v>0.945561</v>
      </c>
      <c r="AR81" s="19">
        <v>0.986347</v>
      </c>
      <c r="AS81" s="19">
        <v>0.997531</v>
      </c>
      <c r="AT81" s="19" t="s">
        <v>530</v>
      </c>
    </row>
    <row r="82" spans="1:46">
      <c r="A82" s="19">
        <v>80</v>
      </c>
      <c r="B82" s="19" t="s">
        <v>489</v>
      </c>
      <c r="C82" s="19">
        <v>81</v>
      </c>
      <c r="D82" s="19">
        <v>0.197593</v>
      </c>
      <c r="E82" s="19">
        <v>0.0004</v>
      </c>
      <c r="F82" s="19" t="s">
        <v>624</v>
      </c>
      <c r="G82" s="19">
        <v>81</v>
      </c>
      <c r="H82" s="19" t="s">
        <v>499</v>
      </c>
      <c r="I82" s="19" t="s">
        <v>577</v>
      </c>
      <c r="J82" s="19" t="s">
        <v>501</v>
      </c>
      <c r="K82" s="19" t="s">
        <v>577</v>
      </c>
      <c r="L82" s="19">
        <v>3</v>
      </c>
      <c r="M82" s="19">
        <v>26660</v>
      </c>
      <c r="N82" s="19">
        <v>22323</v>
      </c>
      <c r="O82" s="19">
        <v>85162</v>
      </c>
      <c r="P82" s="19">
        <v>5</v>
      </c>
      <c r="Q82" s="19">
        <v>20</v>
      </c>
      <c r="R82" s="19">
        <v>18</v>
      </c>
      <c r="S82" s="19">
        <v>574</v>
      </c>
      <c r="T82" s="19">
        <v>670</v>
      </c>
      <c r="U82" s="19">
        <v>7</v>
      </c>
      <c r="V82" s="19">
        <v>168</v>
      </c>
      <c r="W82" s="19">
        <v>467</v>
      </c>
      <c r="X82" s="19">
        <v>44</v>
      </c>
      <c r="Y82" s="19">
        <v>120</v>
      </c>
      <c r="Z82" s="19">
        <v>0.584</v>
      </c>
      <c r="AA82" s="19">
        <v>0.064</v>
      </c>
      <c r="AB82" s="19">
        <v>1.141</v>
      </c>
      <c r="AC82" s="19">
        <v>1.351</v>
      </c>
      <c r="AD82" s="19">
        <v>2.348</v>
      </c>
      <c r="AE82" s="19">
        <v>1.809</v>
      </c>
      <c r="AF82" s="19">
        <v>0.244136</v>
      </c>
      <c r="AG82" s="19">
        <v>0.429</v>
      </c>
      <c r="AH82" s="19">
        <v>0.63127</v>
      </c>
      <c r="AI82" s="19">
        <v>0.802159</v>
      </c>
      <c r="AJ82" s="19">
        <v>0.913637</v>
      </c>
      <c r="AK82" s="19">
        <v>0.969784</v>
      </c>
      <c r="AL82" s="19">
        <v>0.991616</v>
      </c>
      <c r="AM82" s="19">
        <v>0.35329</v>
      </c>
      <c r="AN82" s="19">
        <v>0.535411</v>
      </c>
      <c r="AO82" s="19">
        <v>0.710283</v>
      </c>
      <c r="AP82" s="19">
        <v>0.846028</v>
      </c>
      <c r="AQ82" s="19">
        <v>0.931212</v>
      </c>
      <c r="AR82" s="19">
        <v>0.974424</v>
      </c>
      <c r="AS82" s="19">
        <v>0.998017</v>
      </c>
      <c r="AT82" s="19" t="s">
        <v>501</v>
      </c>
    </row>
    <row r="83" spans="1:46">
      <c r="A83" s="19">
        <v>81</v>
      </c>
      <c r="B83" s="19" t="s">
        <v>489</v>
      </c>
      <c r="C83" s="19">
        <v>82</v>
      </c>
      <c r="D83" s="19">
        <v>0.119876</v>
      </c>
      <c r="E83" s="19">
        <v>0.000324</v>
      </c>
      <c r="F83" s="19" t="s">
        <v>625</v>
      </c>
      <c r="G83" s="19">
        <v>82</v>
      </c>
      <c r="H83" s="19" t="s">
        <v>495</v>
      </c>
      <c r="I83" s="19" t="s">
        <v>591</v>
      </c>
      <c r="J83" s="19" t="s">
        <v>511</v>
      </c>
      <c r="K83" s="19" t="s">
        <v>591</v>
      </c>
      <c r="L83" s="19">
        <v>4</v>
      </c>
      <c r="M83" s="19">
        <v>17410</v>
      </c>
      <c r="N83" s="19">
        <v>16543</v>
      </c>
      <c r="O83" s="19">
        <v>78184</v>
      </c>
      <c r="P83" s="19">
        <v>4</v>
      </c>
      <c r="Q83" s="19">
        <v>23</v>
      </c>
      <c r="R83" s="19">
        <v>20</v>
      </c>
      <c r="S83" s="19">
        <v>1202</v>
      </c>
      <c r="T83" s="19">
        <v>257</v>
      </c>
      <c r="U83" s="19">
        <v>11</v>
      </c>
      <c r="V83" s="19">
        <v>115</v>
      </c>
      <c r="W83" s="19">
        <v>263</v>
      </c>
      <c r="X83" s="19">
        <v>58</v>
      </c>
      <c r="Y83" s="19">
        <v>22</v>
      </c>
      <c r="Z83" s="19">
        <v>0.479</v>
      </c>
      <c r="AA83" s="19">
        <v>0.063</v>
      </c>
      <c r="AB83" s="19">
        <v>0.578</v>
      </c>
      <c r="AC83" s="19">
        <v>1.618</v>
      </c>
      <c r="AD83" s="19">
        <v>2.306</v>
      </c>
      <c r="AE83" s="19">
        <v>1.825</v>
      </c>
      <c r="AF83" s="19">
        <v>0.151512</v>
      </c>
      <c r="AG83" s="19">
        <v>0.404652</v>
      </c>
      <c r="AH83" s="19">
        <v>0.70792</v>
      </c>
      <c r="AI83" s="19">
        <v>0.909219</v>
      </c>
      <c r="AJ83" s="19">
        <v>0.98319</v>
      </c>
      <c r="AK83" s="19">
        <v>0.998212</v>
      </c>
      <c r="AL83" s="19">
        <v>0.999893</v>
      </c>
      <c r="AM83" s="19">
        <v>0.19994</v>
      </c>
      <c r="AN83" s="19">
        <v>0.570863</v>
      </c>
      <c r="AO83" s="19">
        <v>0.884732</v>
      </c>
      <c r="AP83" s="19">
        <v>0.98677</v>
      </c>
      <c r="AQ83" s="19">
        <v>0.999402</v>
      </c>
      <c r="AR83" s="19">
        <v>0.999502</v>
      </c>
      <c r="AS83" s="19">
        <v>1</v>
      </c>
      <c r="AT83" s="19" t="s">
        <v>511</v>
      </c>
    </row>
    <row r="84" spans="1:46">
      <c r="A84" s="19">
        <v>82</v>
      </c>
      <c r="B84" s="19" t="s">
        <v>489</v>
      </c>
      <c r="C84" s="19">
        <v>83</v>
      </c>
      <c r="D84" s="19">
        <v>0.105985</v>
      </c>
      <c r="E84" s="19">
        <v>0.000217</v>
      </c>
      <c r="F84" s="19" t="s">
        <v>626</v>
      </c>
      <c r="G84" s="19">
        <v>83</v>
      </c>
      <c r="H84" s="19" t="s">
        <v>495</v>
      </c>
      <c r="I84" s="19" t="s">
        <v>591</v>
      </c>
      <c r="J84" s="19" t="s">
        <v>511</v>
      </c>
      <c r="K84" s="19" t="s">
        <v>591</v>
      </c>
      <c r="L84" s="19">
        <v>4</v>
      </c>
      <c r="M84" s="19">
        <v>17410</v>
      </c>
      <c r="N84" s="19">
        <v>16543</v>
      </c>
      <c r="O84" s="19">
        <v>78184</v>
      </c>
      <c r="P84" s="19">
        <v>4</v>
      </c>
      <c r="Q84" s="19">
        <v>23</v>
      </c>
      <c r="R84" s="19">
        <v>20</v>
      </c>
      <c r="S84" s="19">
        <v>1202</v>
      </c>
      <c r="T84" s="19">
        <v>257</v>
      </c>
      <c r="U84" s="19">
        <v>11</v>
      </c>
      <c r="V84" s="19">
        <v>115</v>
      </c>
      <c r="W84" s="19">
        <v>263</v>
      </c>
      <c r="X84" s="19">
        <v>58</v>
      </c>
      <c r="Y84" s="19">
        <v>22</v>
      </c>
      <c r="Z84" s="19">
        <v>0.479</v>
      </c>
      <c r="AA84" s="19">
        <v>0.063</v>
      </c>
      <c r="AB84" s="19">
        <v>0.578</v>
      </c>
      <c r="AC84" s="19">
        <v>1.618</v>
      </c>
      <c r="AD84" s="19">
        <v>2.306</v>
      </c>
      <c r="AE84" s="19">
        <v>1.825</v>
      </c>
      <c r="AF84" s="19">
        <v>0.151512</v>
      </c>
      <c r="AG84" s="19">
        <v>0.404652</v>
      </c>
      <c r="AH84" s="19">
        <v>0.70792</v>
      </c>
      <c r="AI84" s="19">
        <v>0.909219</v>
      </c>
      <c r="AJ84" s="19">
        <v>0.98319</v>
      </c>
      <c r="AK84" s="19">
        <v>0.998212</v>
      </c>
      <c r="AL84" s="19">
        <v>0.999893</v>
      </c>
      <c r="AM84" s="19">
        <v>0.19994</v>
      </c>
      <c r="AN84" s="19">
        <v>0.570863</v>
      </c>
      <c r="AO84" s="19">
        <v>0.884732</v>
      </c>
      <c r="AP84" s="19">
        <v>0.98677</v>
      </c>
      <c r="AQ84" s="19">
        <v>0.999402</v>
      </c>
      <c r="AR84" s="19">
        <v>0.999502</v>
      </c>
      <c r="AS84" s="19">
        <v>1</v>
      </c>
      <c r="AT84" s="19" t="s">
        <v>511</v>
      </c>
    </row>
    <row r="85" spans="1:46">
      <c r="A85" s="19">
        <v>83</v>
      </c>
      <c r="B85" s="19" t="s">
        <v>489</v>
      </c>
      <c r="C85" s="19">
        <v>84</v>
      </c>
      <c r="D85" s="19">
        <v>0.233624</v>
      </c>
      <c r="E85" s="19">
        <v>0.002074</v>
      </c>
      <c r="F85" s="19" t="s">
        <v>627</v>
      </c>
      <c r="G85" s="19">
        <v>84</v>
      </c>
      <c r="H85" s="19" t="s">
        <v>493</v>
      </c>
      <c r="I85" s="19" t="s">
        <v>573</v>
      </c>
      <c r="J85" s="19" t="s">
        <v>493</v>
      </c>
      <c r="K85" s="19" t="s">
        <v>573</v>
      </c>
      <c r="L85" s="19">
        <v>4</v>
      </c>
      <c r="M85" s="19">
        <v>38032</v>
      </c>
      <c r="N85" s="19">
        <v>30276</v>
      </c>
      <c r="O85" s="19">
        <v>129950</v>
      </c>
      <c r="P85" s="19">
        <v>6</v>
      </c>
      <c r="Q85" s="19">
        <v>21</v>
      </c>
      <c r="R85" s="19">
        <v>19</v>
      </c>
      <c r="S85" s="19">
        <v>170</v>
      </c>
      <c r="T85" s="19">
        <v>1382</v>
      </c>
      <c r="U85" s="19">
        <v>58</v>
      </c>
      <c r="V85" s="19">
        <v>198</v>
      </c>
      <c r="W85" s="19">
        <v>811</v>
      </c>
      <c r="X85" s="19">
        <v>129</v>
      </c>
      <c r="Y85" s="19">
        <v>59</v>
      </c>
      <c r="Z85" s="19">
        <v>0.661</v>
      </c>
      <c r="AA85" s="19">
        <v>0.042</v>
      </c>
      <c r="AB85" s="19">
        <v>1.967</v>
      </c>
      <c r="AC85" s="19">
        <v>1.537</v>
      </c>
      <c r="AD85" s="19">
        <v>2.508</v>
      </c>
      <c r="AE85" s="19">
        <v>2.16</v>
      </c>
      <c r="AF85" s="19">
        <v>0.20264</v>
      </c>
      <c r="AG85" s="19">
        <v>0.389603</v>
      </c>
      <c r="AH85" s="19">
        <v>0.607006</v>
      </c>
      <c r="AI85" s="19">
        <v>0.79486</v>
      </c>
      <c r="AJ85" s="19">
        <v>0.915477</v>
      </c>
      <c r="AK85" s="19">
        <v>0.97302</v>
      </c>
      <c r="AL85" s="19">
        <v>0.993413</v>
      </c>
      <c r="AM85" s="19">
        <v>0.323037</v>
      </c>
      <c r="AN85" s="19">
        <v>0.474747</v>
      </c>
      <c r="AO85" s="19">
        <v>0.63026</v>
      </c>
      <c r="AP85" s="19">
        <v>0.766823</v>
      </c>
      <c r="AQ85" s="19">
        <v>0.869559</v>
      </c>
      <c r="AR85" s="19">
        <v>0.905768</v>
      </c>
      <c r="AS85" s="19">
        <v>0.935768</v>
      </c>
      <c r="AT85" s="19" t="s">
        <v>493</v>
      </c>
    </row>
    <row r="86" spans="1:46">
      <c r="A86" s="19">
        <v>84</v>
      </c>
      <c r="B86" s="19" t="s">
        <v>489</v>
      </c>
      <c r="C86" s="19">
        <v>85</v>
      </c>
      <c r="D86" s="19">
        <v>0.057475</v>
      </c>
      <c r="E86" s="19">
        <v>0.000144</v>
      </c>
      <c r="F86" s="19" t="s">
        <v>628</v>
      </c>
      <c r="G86" s="19">
        <v>85</v>
      </c>
      <c r="H86" s="19" t="s">
        <v>518</v>
      </c>
      <c r="I86" s="19" t="s">
        <v>611</v>
      </c>
      <c r="J86" s="19" t="s">
        <v>520</v>
      </c>
      <c r="K86" s="19" t="s">
        <v>611</v>
      </c>
      <c r="L86" s="19">
        <v>3</v>
      </c>
      <c r="M86" s="19">
        <v>27295</v>
      </c>
      <c r="N86" s="19">
        <v>24461</v>
      </c>
      <c r="O86" s="19">
        <v>94215</v>
      </c>
      <c r="P86" s="19">
        <v>5</v>
      </c>
      <c r="Q86" s="19">
        <v>24</v>
      </c>
      <c r="R86" s="19">
        <v>20</v>
      </c>
      <c r="S86" s="19">
        <v>705</v>
      </c>
      <c r="T86" s="19">
        <v>536</v>
      </c>
      <c r="U86" s="19">
        <v>9</v>
      </c>
      <c r="V86" s="19">
        <v>128</v>
      </c>
      <c r="W86" s="19">
        <v>493</v>
      </c>
      <c r="X86" s="19">
        <v>97</v>
      </c>
      <c r="Y86" s="19">
        <v>49</v>
      </c>
      <c r="Z86" s="19">
        <v>0.64</v>
      </c>
      <c r="AA86" s="19">
        <v>0.06</v>
      </c>
      <c r="AB86" s="19">
        <v>0.837</v>
      </c>
      <c r="AC86" s="19">
        <v>1.449</v>
      </c>
      <c r="AD86" s="19">
        <v>2.116</v>
      </c>
      <c r="AE86" s="19">
        <v>2.371</v>
      </c>
      <c r="AF86" s="19">
        <v>0.136481</v>
      </c>
      <c r="AG86" s="19">
        <v>0.454639</v>
      </c>
      <c r="AH86" s="19">
        <v>0.807404</v>
      </c>
      <c r="AI86" s="19">
        <v>0.967893</v>
      </c>
      <c r="AJ86" s="19">
        <v>0.997694</v>
      </c>
      <c r="AK86" s="19">
        <v>0.999932</v>
      </c>
      <c r="AL86" s="19">
        <v>0.999999</v>
      </c>
      <c r="AM86" s="19">
        <v>0.205134</v>
      </c>
      <c r="AN86" s="19">
        <v>0.411837</v>
      </c>
      <c r="AO86" s="19">
        <v>0.647202</v>
      </c>
      <c r="AP86" s="19">
        <v>0.836056</v>
      </c>
      <c r="AQ86" s="19">
        <v>0.94283</v>
      </c>
      <c r="AR86" s="19">
        <v>0.985356</v>
      </c>
      <c r="AS86" s="19">
        <v>0.997284</v>
      </c>
      <c r="AT86" s="19" t="s">
        <v>520</v>
      </c>
    </row>
    <row r="87" spans="1:46">
      <c r="A87" s="19">
        <v>85</v>
      </c>
      <c r="B87" s="19" t="s">
        <v>489</v>
      </c>
      <c r="C87" s="19">
        <v>86</v>
      </c>
      <c r="D87" s="19">
        <v>0.134245</v>
      </c>
      <c r="E87" s="19">
        <v>0.000623</v>
      </c>
      <c r="F87" s="19" t="s">
        <v>629</v>
      </c>
      <c r="G87" s="19">
        <v>86</v>
      </c>
      <c r="H87" s="19" t="s">
        <v>495</v>
      </c>
      <c r="I87" s="19" t="s">
        <v>546</v>
      </c>
      <c r="J87" s="19" t="s">
        <v>497</v>
      </c>
      <c r="K87" s="19" t="s">
        <v>546</v>
      </c>
      <c r="L87" s="19">
        <v>4</v>
      </c>
      <c r="M87" s="19">
        <v>24956</v>
      </c>
      <c r="N87" s="19">
        <v>23421</v>
      </c>
      <c r="O87" s="19">
        <v>99913</v>
      </c>
      <c r="P87" s="19">
        <v>5</v>
      </c>
      <c r="Q87" s="19">
        <v>19</v>
      </c>
      <c r="R87" s="19">
        <v>18</v>
      </c>
      <c r="S87" s="19">
        <v>649</v>
      </c>
      <c r="T87" s="19">
        <v>657</v>
      </c>
      <c r="U87" s="19">
        <v>22</v>
      </c>
      <c r="V87" s="19">
        <v>115</v>
      </c>
      <c r="W87" s="19">
        <v>377</v>
      </c>
      <c r="X87" s="19">
        <v>89</v>
      </c>
      <c r="Y87" s="19">
        <v>100</v>
      </c>
      <c r="Z87" s="19">
        <v>0.419</v>
      </c>
      <c r="AA87" s="19">
        <v>0.044</v>
      </c>
      <c r="AB87" s="19">
        <v>1.1</v>
      </c>
      <c r="AC87" s="19">
        <v>1.435</v>
      </c>
      <c r="AD87" s="19">
        <v>2.258</v>
      </c>
      <c r="AE87" s="19">
        <v>1.998</v>
      </c>
      <c r="AF87" s="19">
        <v>0.232658</v>
      </c>
      <c r="AG87" s="19">
        <v>0.440485</v>
      </c>
      <c r="AH87" s="19">
        <v>0.666636</v>
      </c>
      <c r="AI87" s="19">
        <v>0.843998</v>
      </c>
      <c r="AJ87" s="19">
        <v>0.944241</v>
      </c>
      <c r="AK87" s="19">
        <v>0.985064</v>
      </c>
      <c r="AL87" s="19">
        <v>0.99957</v>
      </c>
      <c r="AM87" s="19">
        <v>0.185804</v>
      </c>
      <c r="AN87" s="19">
        <v>0.500714</v>
      </c>
      <c r="AO87" s="19">
        <v>0.815153</v>
      </c>
      <c r="AP87" s="19">
        <v>0.963458</v>
      </c>
      <c r="AQ87" s="19">
        <v>0.996401</v>
      </c>
      <c r="AR87" s="19">
        <v>0.99983</v>
      </c>
      <c r="AS87" s="19">
        <v>0.999996</v>
      </c>
      <c r="AT87" s="19" t="s">
        <v>497</v>
      </c>
    </row>
    <row r="88" spans="1:46">
      <c r="A88" s="19">
        <v>86</v>
      </c>
      <c r="B88" s="19" t="s">
        <v>489</v>
      </c>
      <c r="C88" s="19">
        <v>87</v>
      </c>
      <c r="D88" s="19">
        <v>0.036902</v>
      </c>
      <c r="E88" s="19">
        <v>6.7e-5</v>
      </c>
      <c r="F88" s="19" t="s">
        <v>630</v>
      </c>
      <c r="G88" s="19">
        <v>87</v>
      </c>
      <c r="H88" s="19" t="s">
        <v>503</v>
      </c>
      <c r="I88" s="19" t="s">
        <v>504</v>
      </c>
      <c r="J88" s="19" t="s">
        <v>505</v>
      </c>
      <c r="K88" s="19" t="s">
        <v>504</v>
      </c>
      <c r="L88" s="19">
        <v>2</v>
      </c>
      <c r="M88" s="19">
        <v>112975</v>
      </c>
      <c r="N88" s="19">
        <v>100105</v>
      </c>
      <c r="O88" s="19">
        <v>261424</v>
      </c>
      <c r="P88" s="19">
        <v>3</v>
      </c>
      <c r="Q88" s="19">
        <v>15</v>
      </c>
      <c r="R88" s="19">
        <v>31</v>
      </c>
      <c r="S88" s="19">
        <v>1456</v>
      </c>
      <c r="T88" s="19">
        <v>708</v>
      </c>
      <c r="U88" s="19">
        <v>6</v>
      </c>
      <c r="V88" s="19">
        <v>122</v>
      </c>
      <c r="W88" s="19">
        <v>17</v>
      </c>
      <c r="X88" s="19">
        <v>12</v>
      </c>
      <c r="Y88" s="19">
        <v>6</v>
      </c>
      <c r="Z88" s="19">
        <v>0.326</v>
      </c>
      <c r="AA88" s="19">
        <v>0.012</v>
      </c>
      <c r="AB88" s="19">
        <v>0.286</v>
      </c>
      <c r="AC88" s="19">
        <v>0.844</v>
      </c>
      <c r="AD88" s="19">
        <v>2.638</v>
      </c>
      <c r="AE88" s="19">
        <v>2.102</v>
      </c>
      <c r="AF88" s="19">
        <v>0.199486</v>
      </c>
      <c r="AG88" s="19">
        <v>0.371257</v>
      </c>
      <c r="AH88" s="19">
        <v>0.573937</v>
      </c>
      <c r="AI88" s="19">
        <v>0.758454</v>
      </c>
      <c r="AJ88" s="19">
        <v>0.888059</v>
      </c>
      <c r="AK88" s="19">
        <v>0.958292</v>
      </c>
      <c r="AL88" s="19">
        <v>0.987652</v>
      </c>
      <c r="AM88" s="19">
        <v>0.153104</v>
      </c>
      <c r="AN88" s="19">
        <v>0.462274</v>
      </c>
      <c r="AO88" s="19">
        <v>0.797802</v>
      </c>
      <c r="AP88" s="19">
        <v>0.960991</v>
      </c>
      <c r="AQ88" s="19">
        <v>0.996436</v>
      </c>
      <c r="AR88" s="19">
        <v>0.999852</v>
      </c>
      <c r="AS88" s="19">
        <v>0.999997</v>
      </c>
      <c r="AT88" s="19" t="s">
        <v>505</v>
      </c>
    </row>
    <row r="89" spans="1:46">
      <c r="A89" s="19">
        <v>87</v>
      </c>
      <c r="B89" s="19" t="s">
        <v>489</v>
      </c>
      <c r="C89" s="19">
        <v>88</v>
      </c>
      <c r="D89" s="19">
        <v>0.035205</v>
      </c>
      <c r="E89" s="19">
        <v>5.7e-5</v>
      </c>
      <c r="F89" s="19" t="s">
        <v>631</v>
      </c>
      <c r="G89" s="19">
        <v>88</v>
      </c>
      <c r="H89" s="19" t="s">
        <v>503</v>
      </c>
      <c r="I89" s="19" t="s">
        <v>504</v>
      </c>
      <c r="J89" s="19" t="s">
        <v>505</v>
      </c>
      <c r="K89" s="19" t="s">
        <v>504</v>
      </c>
      <c r="L89" s="19">
        <v>2</v>
      </c>
      <c r="M89" s="19">
        <v>112975</v>
      </c>
      <c r="N89" s="19">
        <v>100105</v>
      </c>
      <c r="O89" s="19">
        <v>261424</v>
      </c>
      <c r="P89" s="19">
        <v>3</v>
      </c>
      <c r="Q89" s="19">
        <v>15</v>
      </c>
      <c r="R89" s="19">
        <v>31</v>
      </c>
      <c r="S89" s="19">
        <v>1456</v>
      </c>
      <c r="T89" s="19">
        <v>708</v>
      </c>
      <c r="U89" s="19">
        <v>6</v>
      </c>
      <c r="V89" s="19">
        <v>122</v>
      </c>
      <c r="W89" s="19">
        <v>17</v>
      </c>
      <c r="X89" s="19">
        <v>12</v>
      </c>
      <c r="Y89" s="19">
        <v>6</v>
      </c>
      <c r="Z89" s="19">
        <v>0.326</v>
      </c>
      <c r="AA89" s="19">
        <v>0.012</v>
      </c>
      <c r="AB89" s="19">
        <v>0.286</v>
      </c>
      <c r="AC89" s="19">
        <v>0.844</v>
      </c>
      <c r="AD89" s="19">
        <v>2.638</v>
      </c>
      <c r="AE89" s="19">
        <v>2.102</v>
      </c>
      <c r="AF89" s="19">
        <v>0.199486</v>
      </c>
      <c r="AG89" s="19">
        <v>0.371257</v>
      </c>
      <c r="AH89" s="19">
        <v>0.573937</v>
      </c>
      <c r="AI89" s="19">
        <v>0.758454</v>
      </c>
      <c r="AJ89" s="19">
        <v>0.888059</v>
      </c>
      <c r="AK89" s="19">
        <v>0.958292</v>
      </c>
      <c r="AL89" s="19">
        <v>0.987652</v>
      </c>
      <c r="AM89" s="19">
        <v>0.153104</v>
      </c>
      <c r="AN89" s="19">
        <v>0.462274</v>
      </c>
      <c r="AO89" s="19">
        <v>0.797802</v>
      </c>
      <c r="AP89" s="19">
        <v>0.960991</v>
      </c>
      <c r="AQ89" s="19">
        <v>0.996436</v>
      </c>
      <c r="AR89" s="19">
        <v>0.999852</v>
      </c>
      <c r="AS89" s="19">
        <v>0.999997</v>
      </c>
      <c r="AT89" s="19" t="s">
        <v>505</v>
      </c>
    </row>
    <row r="90" spans="1:46">
      <c r="A90" s="19">
        <v>88</v>
      </c>
      <c r="B90" s="19" t="s">
        <v>489</v>
      </c>
      <c r="C90" s="19">
        <v>89</v>
      </c>
      <c r="D90" s="19">
        <v>0.122795</v>
      </c>
      <c r="E90" s="19">
        <v>0.000448</v>
      </c>
      <c r="F90" s="19" t="s">
        <v>632</v>
      </c>
      <c r="G90" s="19">
        <v>89</v>
      </c>
      <c r="H90" s="19" t="s">
        <v>518</v>
      </c>
      <c r="I90" s="19" t="s">
        <v>611</v>
      </c>
      <c r="J90" s="19" t="s">
        <v>520</v>
      </c>
      <c r="K90" s="19" t="s">
        <v>611</v>
      </c>
      <c r="L90" s="19">
        <v>3</v>
      </c>
      <c r="M90" s="19">
        <v>27295</v>
      </c>
      <c r="N90" s="19">
        <v>24461</v>
      </c>
      <c r="O90" s="19">
        <v>94215</v>
      </c>
      <c r="P90" s="19">
        <v>5</v>
      </c>
      <c r="Q90" s="19">
        <v>24</v>
      </c>
      <c r="R90" s="19">
        <v>20</v>
      </c>
      <c r="S90" s="19">
        <v>705</v>
      </c>
      <c r="T90" s="19">
        <v>536</v>
      </c>
      <c r="U90" s="19">
        <v>9</v>
      </c>
      <c r="V90" s="19">
        <v>128</v>
      </c>
      <c r="W90" s="19">
        <v>493</v>
      </c>
      <c r="X90" s="19">
        <v>97</v>
      </c>
      <c r="Y90" s="19">
        <v>49</v>
      </c>
      <c r="Z90" s="19">
        <v>0.64</v>
      </c>
      <c r="AA90" s="19">
        <v>0.06</v>
      </c>
      <c r="AB90" s="19">
        <v>0.837</v>
      </c>
      <c r="AC90" s="19">
        <v>1.449</v>
      </c>
      <c r="AD90" s="19">
        <v>2.116</v>
      </c>
      <c r="AE90" s="19">
        <v>2.371</v>
      </c>
      <c r="AF90" s="19">
        <v>0.136481</v>
      </c>
      <c r="AG90" s="19">
        <v>0.454639</v>
      </c>
      <c r="AH90" s="19">
        <v>0.807404</v>
      </c>
      <c r="AI90" s="19">
        <v>0.967893</v>
      </c>
      <c r="AJ90" s="19">
        <v>0.997694</v>
      </c>
      <c r="AK90" s="19">
        <v>0.999932</v>
      </c>
      <c r="AL90" s="19">
        <v>0.999999</v>
      </c>
      <c r="AM90" s="19">
        <v>0.205134</v>
      </c>
      <c r="AN90" s="19">
        <v>0.411837</v>
      </c>
      <c r="AO90" s="19">
        <v>0.647202</v>
      </c>
      <c r="AP90" s="19">
        <v>0.836056</v>
      </c>
      <c r="AQ90" s="19">
        <v>0.94283</v>
      </c>
      <c r="AR90" s="19">
        <v>0.985356</v>
      </c>
      <c r="AS90" s="19">
        <v>0.997284</v>
      </c>
      <c r="AT90" s="19" t="s">
        <v>520</v>
      </c>
    </row>
    <row r="91" spans="1:46">
      <c r="A91" s="19">
        <v>89</v>
      </c>
      <c r="B91" s="19" t="s">
        <v>489</v>
      </c>
      <c r="C91" s="19">
        <v>90</v>
      </c>
      <c r="D91" s="19">
        <v>0.030759</v>
      </c>
      <c r="E91" s="19">
        <v>5.5e-5</v>
      </c>
      <c r="F91" s="19" t="s">
        <v>633</v>
      </c>
      <c r="G91" s="19">
        <v>90</v>
      </c>
      <c r="H91" s="19" t="s">
        <v>503</v>
      </c>
      <c r="I91" s="19" t="s">
        <v>540</v>
      </c>
      <c r="J91" s="19" t="s">
        <v>505</v>
      </c>
      <c r="K91" s="19" t="s">
        <v>540</v>
      </c>
      <c r="L91" s="19">
        <v>2</v>
      </c>
      <c r="M91" s="19">
        <v>107052</v>
      </c>
      <c r="N91" s="19">
        <v>81889</v>
      </c>
      <c r="O91" s="19">
        <v>265870</v>
      </c>
      <c r="P91" s="19">
        <v>4</v>
      </c>
      <c r="Q91" s="19">
        <v>16</v>
      </c>
      <c r="R91" s="19">
        <v>25</v>
      </c>
      <c r="S91" s="19">
        <v>1239</v>
      </c>
      <c r="T91" s="19">
        <v>628</v>
      </c>
      <c r="U91" s="19">
        <v>9</v>
      </c>
      <c r="V91" s="19">
        <v>118</v>
      </c>
      <c r="W91" s="19">
        <v>40</v>
      </c>
      <c r="X91" s="19">
        <v>12</v>
      </c>
      <c r="Y91" s="19">
        <v>11</v>
      </c>
      <c r="Z91" s="19">
        <v>0.48</v>
      </c>
      <c r="AA91" s="19">
        <v>0.016</v>
      </c>
      <c r="AB91" s="19">
        <v>0.372</v>
      </c>
      <c r="AC91" s="19">
        <v>1.05</v>
      </c>
      <c r="AD91" s="19">
        <v>2.638</v>
      </c>
      <c r="AE91" s="19">
        <v>2.102</v>
      </c>
      <c r="AF91" s="19">
        <v>0.199486</v>
      </c>
      <c r="AG91" s="19">
        <v>0.371257</v>
      </c>
      <c r="AH91" s="19">
        <v>0.573937</v>
      </c>
      <c r="AI91" s="19">
        <v>0.758454</v>
      </c>
      <c r="AJ91" s="19">
        <v>0.888059</v>
      </c>
      <c r="AK91" s="19">
        <v>0.958292</v>
      </c>
      <c r="AL91" s="19">
        <v>0.987652</v>
      </c>
      <c r="AM91" s="19">
        <v>0.153104</v>
      </c>
      <c r="AN91" s="19">
        <v>0.462274</v>
      </c>
      <c r="AO91" s="19">
        <v>0.797802</v>
      </c>
      <c r="AP91" s="19">
        <v>0.960991</v>
      </c>
      <c r="AQ91" s="19">
        <v>0.996436</v>
      </c>
      <c r="AR91" s="19">
        <v>0.999852</v>
      </c>
      <c r="AS91" s="19">
        <v>0.999997</v>
      </c>
      <c r="AT91" s="19" t="s">
        <v>505</v>
      </c>
    </row>
    <row r="92" spans="1:46">
      <c r="A92" s="19">
        <v>90</v>
      </c>
      <c r="B92" s="19" t="s">
        <v>489</v>
      </c>
      <c r="C92" s="19">
        <v>91</v>
      </c>
      <c r="D92" s="19">
        <v>0.124997</v>
      </c>
      <c r="E92" s="19">
        <v>0.000537</v>
      </c>
      <c r="F92" s="19" t="s">
        <v>634</v>
      </c>
      <c r="G92" s="19">
        <v>91</v>
      </c>
      <c r="H92" s="19" t="s">
        <v>518</v>
      </c>
      <c r="I92" s="19" t="s">
        <v>565</v>
      </c>
      <c r="J92" s="19" t="s">
        <v>520</v>
      </c>
      <c r="K92" s="19" t="s">
        <v>565</v>
      </c>
      <c r="L92" s="19">
        <v>4</v>
      </c>
      <c r="M92" s="19">
        <v>27959</v>
      </c>
      <c r="N92" s="19">
        <v>25673</v>
      </c>
      <c r="O92" s="19">
        <v>107601</v>
      </c>
      <c r="P92" s="19">
        <v>5</v>
      </c>
      <c r="Q92" s="19">
        <v>23</v>
      </c>
      <c r="R92" s="19">
        <v>19</v>
      </c>
      <c r="S92" s="19">
        <v>511</v>
      </c>
      <c r="T92" s="19">
        <v>1087</v>
      </c>
      <c r="U92" s="19">
        <v>33</v>
      </c>
      <c r="V92" s="19">
        <v>150</v>
      </c>
      <c r="W92" s="19">
        <v>777</v>
      </c>
      <c r="X92" s="19">
        <v>125</v>
      </c>
      <c r="Y92" s="19">
        <v>55</v>
      </c>
      <c r="Z92" s="19">
        <v>0.688</v>
      </c>
      <c r="AA92" s="19">
        <v>0.075</v>
      </c>
      <c r="AB92" s="19">
        <v>1.131</v>
      </c>
      <c r="AC92" s="19">
        <v>1.523</v>
      </c>
      <c r="AD92" s="19">
        <v>2.116</v>
      </c>
      <c r="AE92" s="19">
        <v>2.371</v>
      </c>
      <c r="AF92" s="19">
        <v>0.136481</v>
      </c>
      <c r="AG92" s="19">
        <v>0.454639</v>
      </c>
      <c r="AH92" s="19">
        <v>0.807404</v>
      </c>
      <c r="AI92" s="19">
        <v>0.967893</v>
      </c>
      <c r="AJ92" s="19">
        <v>0.997694</v>
      </c>
      <c r="AK92" s="19">
        <v>0.999932</v>
      </c>
      <c r="AL92" s="19">
        <v>0.999999</v>
      </c>
      <c r="AM92" s="19">
        <v>0.205134</v>
      </c>
      <c r="AN92" s="19">
        <v>0.411837</v>
      </c>
      <c r="AO92" s="19">
        <v>0.647202</v>
      </c>
      <c r="AP92" s="19">
        <v>0.836056</v>
      </c>
      <c r="AQ92" s="19">
        <v>0.94283</v>
      </c>
      <c r="AR92" s="19">
        <v>0.985356</v>
      </c>
      <c r="AS92" s="19">
        <v>0.997284</v>
      </c>
      <c r="AT92" s="19" t="s">
        <v>520</v>
      </c>
    </row>
    <row r="93" spans="1:46">
      <c r="A93" s="19">
        <v>91</v>
      </c>
      <c r="B93" s="19" t="s">
        <v>489</v>
      </c>
      <c r="C93" s="19">
        <v>92</v>
      </c>
      <c r="D93" s="19">
        <v>0.11783</v>
      </c>
      <c r="E93" s="19">
        <v>0.000375</v>
      </c>
      <c r="F93" s="19" t="s">
        <v>635</v>
      </c>
      <c r="G93" s="19">
        <v>92</v>
      </c>
      <c r="H93" s="19" t="s">
        <v>495</v>
      </c>
      <c r="I93" s="19" t="s">
        <v>587</v>
      </c>
      <c r="J93" s="19" t="s">
        <v>497</v>
      </c>
      <c r="K93" s="19" t="s">
        <v>587</v>
      </c>
      <c r="L93" s="19">
        <v>3</v>
      </c>
      <c r="M93" s="19">
        <v>25880</v>
      </c>
      <c r="N93" s="19">
        <v>21735</v>
      </c>
      <c r="O93" s="19">
        <v>88867</v>
      </c>
      <c r="P93" s="19">
        <v>5</v>
      </c>
      <c r="Q93" s="19">
        <v>19</v>
      </c>
      <c r="R93" s="19">
        <v>18</v>
      </c>
      <c r="S93" s="19">
        <v>671</v>
      </c>
      <c r="T93" s="19">
        <v>531</v>
      </c>
      <c r="U93" s="19">
        <v>31</v>
      </c>
      <c r="V93" s="19">
        <v>137</v>
      </c>
      <c r="W93" s="19">
        <v>369</v>
      </c>
      <c r="X93" s="19">
        <v>44</v>
      </c>
      <c r="Y93" s="19">
        <v>101</v>
      </c>
      <c r="Z93" s="19">
        <v>0.677</v>
      </c>
      <c r="AA93" s="19">
        <v>0.076</v>
      </c>
      <c r="AB93" s="19">
        <v>1.156</v>
      </c>
      <c r="AC93" s="19">
        <v>1.455</v>
      </c>
      <c r="AD93" s="19">
        <v>2.258</v>
      </c>
      <c r="AE93" s="19">
        <v>1.998</v>
      </c>
      <c r="AF93" s="19">
        <v>0.232658</v>
      </c>
      <c r="AG93" s="19">
        <v>0.440485</v>
      </c>
      <c r="AH93" s="19">
        <v>0.666636</v>
      </c>
      <c r="AI93" s="19">
        <v>0.843998</v>
      </c>
      <c r="AJ93" s="19">
        <v>0.944241</v>
      </c>
      <c r="AK93" s="19">
        <v>0.985064</v>
      </c>
      <c r="AL93" s="19">
        <v>0.99957</v>
      </c>
      <c r="AM93" s="19">
        <v>0.185804</v>
      </c>
      <c r="AN93" s="19">
        <v>0.500714</v>
      </c>
      <c r="AO93" s="19">
        <v>0.815153</v>
      </c>
      <c r="AP93" s="19">
        <v>0.963458</v>
      </c>
      <c r="AQ93" s="19">
        <v>0.996401</v>
      </c>
      <c r="AR93" s="19">
        <v>0.99983</v>
      </c>
      <c r="AS93" s="19">
        <v>0.999996</v>
      </c>
      <c r="AT93" s="19" t="s">
        <v>497</v>
      </c>
    </row>
    <row r="94" spans="1:46">
      <c r="A94" s="19">
        <v>92</v>
      </c>
      <c r="B94" s="19" t="s">
        <v>489</v>
      </c>
      <c r="C94" s="19">
        <v>93</v>
      </c>
      <c r="D94" s="19">
        <v>0.170998</v>
      </c>
      <c r="E94" s="19">
        <v>0.000594</v>
      </c>
      <c r="F94" s="19" t="s">
        <v>636</v>
      </c>
      <c r="G94" s="19">
        <v>93</v>
      </c>
      <c r="H94" s="19" t="s">
        <v>495</v>
      </c>
      <c r="I94" s="19" t="s">
        <v>587</v>
      </c>
      <c r="J94" s="19" t="s">
        <v>497</v>
      </c>
      <c r="K94" s="19" t="s">
        <v>587</v>
      </c>
      <c r="L94" s="19">
        <v>3</v>
      </c>
      <c r="M94" s="19">
        <v>25880</v>
      </c>
      <c r="N94" s="19">
        <v>21735</v>
      </c>
      <c r="O94" s="19">
        <v>88867</v>
      </c>
      <c r="P94" s="19">
        <v>5</v>
      </c>
      <c r="Q94" s="19">
        <v>19</v>
      </c>
      <c r="R94" s="19">
        <v>18</v>
      </c>
      <c r="S94" s="19">
        <v>671</v>
      </c>
      <c r="T94" s="19">
        <v>531</v>
      </c>
      <c r="U94" s="19">
        <v>31</v>
      </c>
      <c r="V94" s="19">
        <v>137</v>
      </c>
      <c r="W94" s="19">
        <v>369</v>
      </c>
      <c r="X94" s="19">
        <v>44</v>
      </c>
      <c r="Y94" s="19">
        <v>101</v>
      </c>
      <c r="Z94" s="19">
        <v>0.677</v>
      </c>
      <c r="AA94" s="19">
        <v>0.076</v>
      </c>
      <c r="AB94" s="19">
        <v>1.156</v>
      </c>
      <c r="AC94" s="19">
        <v>1.455</v>
      </c>
      <c r="AD94" s="19">
        <v>2.258</v>
      </c>
      <c r="AE94" s="19">
        <v>1.998</v>
      </c>
      <c r="AF94" s="19">
        <v>0.232658</v>
      </c>
      <c r="AG94" s="19">
        <v>0.440485</v>
      </c>
      <c r="AH94" s="19">
        <v>0.666636</v>
      </c>
      <c r="AI94" s="19">
        <v>0.843998</v>
      </c>
      <c r="AJ94" s="19">
        <v>0.944241</v>
      </c>
      <c r="AK94" s="19">
        <v>0.985064</v>
      </c>
      <c r="AL94" s="19">
        <v>0.99957</v>
      </c>
      <c r="AM94" s="19">
        <v>0.185804</v>
      </c>
      <c r="AN94" s="19">
        <v>0.500714</v>
      </c>
      <c r="AO94" s="19">
        <v>0.815153</v>
      </c>
      <c r="AP94" s="19">
        <v>0.963458</v>
      </c>
      <c r="AQ94" s="19">
        <v>0.996401</v>
      </c>
      <c r="AR94" s="19">
        <v>0.99983</v>
      </c>
      <c r="AS94" s="19">
        <v>0.999996</v>
      </c>
      <c r="AT94" s="19" t="s">
        <v>497</v>
      </c>
    </row>
    <row r="95" spans="1:46">
      <c r="A95" s="19">
        <v>93</v>
      </c>
      <c r="B95" s="19" t="s">
        <v>489</v>
      </c>
      <c r="C95" s="19">
        <v>94</v>
      </c>
      <c r="D95" s="19">
        <v>0.049833</v>
      </c>
      <c r="E95" s="19">
        <v>6.3e-5</v>
      </c>
      <c r="F95" s="19" t="s">
        <v>637</v>
      </c>
      <c r="G95" s="19">
        <v>94</v>
      </c>
      <c r="H95" s="19" t="s">
        <v>499</v>
      </c>
      <c r="I95" s="19" t="s">
        <v>638</v>
      </c>
      <c r="J95" s="19" t="s">
        <v>579</v>
      </c>
      <c r="K95" s="19" t="s">
        <v>638</v>
      </c>
      <c r="L95" s="19">
        <v>3</v>
      </c>
      <c r="M95" s="19">
        <v>10640</v>
      </c>
      <c r="N95" s="19">
        <v>12718</v>
      </c>
      <c r="O95" s="19">
        <v>41978</v>
      </c>
      <c r="P95" s="19">
        <v>4</v>
      </c>
      <c r="Q95" s="19">
        <v>15</v>
      </c>
      <c r="R95" s="19">
        <v>16</v>
      </c>
      <c r="S95" s="19">
        <v>1000</v>
      </c>
      <c r="T95" s="19">
        <v>25</v>
      </c>
      <c r="U95" s="19">
        <v>0</v>
      </c>
      <c r="V95" s="19">
        <v>120</v>
      </c>
      <c r="W95" s="19">
        <v>35</v>
      </c>
      <c r="X95" s="19">
        <v>14</v>
      </c>
      <c r="Y95" s="19">
        <v>7</v>
      </c>
      <c r="Z95" s="19">
        <v>0.28</v>
      </c>
      <c r="AA95" s="19">
        <v>0.05</v>
      </c>
      <c r="AB95" s="19">
        <v>0.332</v>
      </c>
      <c r="AC95" s="19">
        <v>1.227</v>
      </c>
      <c r="AD95" s="19">
        <v>2.067</v>
      </c>
      <c r="AE95" s="19">
        <v>2.02</v>
      </c>
      <c r="AF95" s="19">
        <v>0.221846</v>
      </c>
      <c r="AG95" s="19">
        <v>0.480819</v>
      </c>
      <c r="AH95" s="19">
        <v>0.7485</v>
      </c>
      <c r="AI95" s="19">
        <v>0.917379</v>
      </c>
      <c r="AJ95" s="19">
        <v>0.982377</v>
      </c>
      <c r="AK95" s="19">
        <v>0.997624</v>
      </c>
      <c r="AL95" s="19">
        <v>0.999801</v>
      </c>
      <c r="AM95" s="19">
        <v>0.278528</v>
      </c>
      <c r="AN95" s="19">
        <v>0.495407</v>
      </c>
      <c r="AO95" s="19">
        <v>0.713688</v>
      </c>
      <c r="AP95" s="19">
        <v>0.872835</v>
      </c>
      <c r="AQ95" s="19">
        <v>0.956883</v>
      </c>
      <c r="AR95" s="19">
        <v>0.976883</v>
      </c>
      <c r="AS95" s="19">
        <v>0.997928</v>
      </c>
      <c r="AT95" s="19" t="s">
        <v>579</v>
      </c>
    </row>
    <row r="96" spans="1:46">
      <c r="A96" s="19">
        <v>94</v>
      </c>
      <c r="B96" s="19" t="s">
        <v>489</v>
      </c>
      <c r="C96" s="19">
        <v>95</v>
      </c>
      <c r="D96" s="19">
        <v>0.11363</v>
      </c>
      <c r="E96" s="19">
        <v>0.000573</v>
      </c>
      <c r="F96" s="19" t="s">
        <v>639</v>
      </c>
      <c r="G96" s="19">
        <v>95</v>
      </c>
      <c r="H96" s="19" t="s">
        <v>495</v>
      </c>
      <c r="I96" s="19" t="s">
        <v>640</v>
      </c>
      <c r="J96" s="19" t="s">
        <v>513</v>
      </c>
      <c r="K96" s="19" t="s">
        <v>640</v>
      </c>
      <c r="L96" s="19">
        <v>3</v>
      </c>
      <c r="M96" s="19">
        <v>46031</v>
      </c>
      <c r="N96" s="19">
        <v>38834</v>
      </c>
      <c r="O96" s="19">
        <v>125012</v>
      </c>
      <c r="P96" s="19">
        <v>4</v>
      </c>
      <c r="Q96" s="19">
        <v>22</v>
      </c>
      <c r="R96" s="19">
        <v>23</v>
      </c>
      <c r="S96" s="19">
        <v>816</v>
      </c>
      <c r="T96" s="19">
        <v>488</v>
      </c>
      <c r="U96" s="19">
        <v>15</v>
      </c>
      <c r="V96" s="19">
        <v>95</v>
      </c>
      <c r="W96" s="19">
        <v>149</v>
      </c>
      <c r="X96" s="19">
        <v>40</v>
      </c>
      <c r="Y96" s="19">
        <v>28</v>
      </c>
      <c r="Z96" s="19">
        <v>0.665</v>
      </c>
      <c r="AA96" s="19">
        <v>0.014</v>
      </c>
      <c r="AB96" s="19">
        <v>0.838</v>
      </c>
      <c r="AC96" s="19">
        <v>1.241</v>
      </c>
      <c r="AD96" s="19">
        <v>2.333</v>
      </c>
      <c r="AE96" s="19">
        <v>2.052</v>
      </c>
      <c r="AF96" s="19">
        <v>0.189623</v>
      </c>
      <c r="AG96" s="19">
        <v>0.413069</v>
      </c>
      <c r="AH96" s="19">
        <v>0.670022</v>
      </c>
      <c r="AI96" s="19">
        <v>0.864248</v>
      </c>
      <c r="AJ96" s="19">
        <v>0.960731</v>
      </c>
      <c r="AK96" s="19">
        <v>0.992216</v>
      </c>
      <c r="AL96" s="19">
        <v>0.99896</v>
      </c>
      <c r="AM96" s="19">
        <v>0.195812</v>
      </c>
      <c r="AN96" s="19">
        <v>0.483112</v>
      </c>
      <c r="AO96" s="19">
        <v>0.779939</v>
      </c>
      <c r="AP96" s="19">
        <v>0.943667</v>
      </c>
      <c r="AQ96" s="19">
        <v>0.991817</v>
      </c>
      <c r="AR96" s="19">
        <v>0.999348</v>
      </c>
      <c r="AS96" s="19">
        <v>1</v>
      </c>
      <c r="AT96" s="19" t="s">
        <v>513</v>
      </c>
    </row>
    <row r="97" spans="1:46">
      <c r="A97" s="19">
        <v>95</v>
      </c>
      <c r="B97" s="19" t="s">
        <v>489</v>
      </c>
      <c r="C97" s="19">
        <v>96</v>
      </c>
      <c r="D97" s="19">
        <v>0.18518</v>
      </c>
      <c r="E97" s="19">
        <v>0.000548</v>
      </c>
      <c r="F97" s="19" t="s">
        <v>641</v>
      </c>
      <c r="G97" s="19">
        <v>96</v>
      </c>
      <c r="H97" s="19" t="s">
        <v>495</v>
      </c>
      <c r="I97" s="19" t="s">
        <v>640</v>
      </c>
      <c r="J97" s="19" t="s">
        <v>513</v>
      </c>
      <c r="K97" s="19" t="s">
        <v>640</v>
      </c>
      <c r="L97" s="19">
        <v>3</v>
      </c>
      <c r="M97" s="19">
        <v>46031</v>
      </c>
      <c r="N97" s="19">
        <v>38834</v>
      </c>
      <c r="O97" s="19">
        <v>125012</v>
      </c>
      <c r="P97" s="19">
        <v>4</v>
      </c>
      <c r="Q97" s="19">
        <v>22</v>
      </c>
      <c r="R97" s="19">
        <v>23</v>
      </c>
      <c r="S97" s="19">
        <v>816</v>
      </c>
      <c r="T97" s="19">
        <v>488</v>
      </c>
      <c r="U97" s="19">
        <v>15</v>
      </c>
      <c r="V97" s="19">
        <v>95</v>
      </c>
      <c r="W97" s="19">
        <v>149</v>
      </c>
      <c r="X97" s="19">
        <v>40</v>
      </c>
      <c r="Y97" s="19">
        <v>28</v>
      </c>
      <c r="Z97" s="19">
        <v>0.665</v>
      </c>
      <c r="AA97" s="19">
        <v>0.014</v>
      </c>
      <c r="AB97" s="19">
        <v>0.838</v>
      </c>
      <c r="AC97" s="19">
        <v>1.241</v>
      </c>
      <c r="AD97" s="19">
        <v>2.333</v>
      </c>
      <c r="AE97" s="19">
        <v>2.052</v>
      </c>
      <c r="AF97" s="19">
        <v>0.189623</v>
      </c>
      <c r="AG97" s="19">
        <v>0.413069</v>
      </c>
      <c r="AH97" s="19">
        <v>0.670022</v>
      </c>
      <c r="AI97" s="19">
        <v>0.864248</v>
      </c>
      <c r="AJ97" s="19">
        <v>0.960731</v>
      </c>
      <c r="AK97" s="19">
        <v>0.992216</v>
      </c>
      <c r="AL97" s="19">
        <v>0.99896</v>
      </c>
      <c r="AM97" s="19">
        <v>0.195812</v>
      </c>
      <c r="AN97" s="19">
        <v>0.483112</v>
      </c>
      <c r="AO97" s="19">
        <v>0.779939</v>
      </c>
      <c r="AP97" s="19">
        <v>0.943667</v>
      </c>
      <c r="AQ97" s="19">
        <v>0.991817</v>
      </c>
      <c r="AR97" s="19">
        <v>0.999348</v>
      </c>
      <c r="AS97" s="19">
        <v>1</v>
      </c>
      <c r="AT97" s="19" t="s">
        <v>513</v>
      </c>
    </row>
    <row r="98" spans="1:46">
      <c r="A98" s="19">
        <v>96</v>
      </c>
      <c r="B98" s="19" t="s">
        <v>489</v>
      </c>
      <c r="C98" s="19">
        <v>97</v>
      </c>
      <c r="D98" s="19">
        <v>0.062476</v>
      </c>
      <c r="E98" s="19">
        <v>0.000163</v>
      </c>
      <c r="F98" s="19" t="s">
        <v>642</v>
      </c>
      <c r="G98" s="19">
        <v>97</v>
      </c>
      <c r="H98" s="19" t="s">
        <v>518</v>
      </c>
      <c r="I98" s="19" t="s">
        <v>555</v>
      </c>
      <c r="J98" s="19" t="s">
        <v>530</v>
      </c>
      <c r="K98" s="19" t="s">
        <v>555</v>
      </c>
      <c r="L98" s="19">
        <v>2</v>
      </c>
      <c r="M98" s="19">
        <v>65301</v>
      </c>
      <c r="N98" s="19">
        <v>56820</v>
      </c>
      <c r="O98" s="19">
        <v>169727</v>
      </c>
      <c r="P98" s="19">
        <v>4</v>
      </c>
      <c r="Q98" s="19">
        <v>19</v>
      </c>
      <c r="R98" s="19">
        <v>26</v>
      </c>
      <c r="S98" s="19">
        <v>1187</v>
      </c>
      <c r="T98" s="19">
        <v>725</v>
      </c>
      <c r="U98" s="19">
        <v>27</v>
      </c>
      <c r="V98" s="19">
        <v>91</v>
      </c>
      <c r="W98" s="19">
        <v>124</v>
      </c>
      <c r="X98" s="19">
        <v>32</v>
      </c>
      <c r="Y98" s="19">
        <v>73</v>
      </c>
      <c r="Z98" s="19">
        <v>0.288</v>
      </c>
      <c r="AA98" s="19">
        <v>0.027</v>
      </c>
      <c r="AB98" s="19">
        <v>0.415</v>
      </c>
      <c r="AC98" s="19">
        <v>0.994</v>
      </c>
      <c r="AD98" s="19">
        <v>2.262</v>
      </c>
      <c r="AE98" s="19">
        <v>2.345</v>
      </c>
      <c r="AF98" s="19">
        <v>0.231689</v>
      </c>
      <c r="AG98" s="19">
        <v>0.4395</v>
      </c>
      <c r="AH98" s="19">
        <v>0.665973</v>
      </c>
      <c r="AI98" s="19">
        <v>0.843723</v>
      </c>
      <c r="AJ98" s="19">
        <v>0.944188</v>
      </c>
      <c r="AK98" s="19">
        <v>0.985072</v>
      </c>
      <c r="AL98" s="19">
        <v>0.997048</v>
      </c>
      <c r="AM98" s="19">
        <v>0.208339</v>
      </c>
      <c r="AN98" s="19">
        <v>0.417484</v>
      </c>
      <c r="AO98" s="19">
        <v>0.653775</v>
      </c>
      <c r="AP98" s="19">
        <v>0.841199</v>
      </c>
      <c r="AQ98" s="19">
        <v>0.945561</v>
      </c>
      <c r="AR98" s="19">
        <v>0.986347</v>
      </c>
      <c r="AS98" s="19">
        <v>0.997531</v>
      </c>
      <c r="AT98" s="19" t="s">
        <v>530</v>
      </c>
    </row>
    <row r="99" spans="1:46">
      <c r="A99" s="19">
        <v>97</v>
      </c>
      <c r="B99" s="19" t="s">
        <v>489</v>
      </c>
      <c r="C99" s="19">
        <v>98</v>
      </c>
      <c r="D99" s="19">
        <v>0.121661</v>
      </c>
      <c r="E99" s="19">
        <v>0.000486</v>
      </c>
      <c r="F99" s="19" t="s">
        <v>643</v>
      </c>
      <c r="G99" s="19">
        <v>98</v>
      </c>
      <c r="H99" s="19" t="s">
        <v>495</v>
      </c>
      <c r="I99" s="19" t="s">
        <v>548</v>
      </c>
      <c r="J99" s="19" t="s">
        <v>497</v>
      </c>
      <c r="K99" s="19" t="s">
        <v>548</v>
      </c>
      <c r="L99" s="19">
        <v>3</v>
      </c>
      <c r="M99" s="19">
        <v>26751</v>
      </c>
      <c r="N99" s="19">
        <v>24070</v>
      </c>
      <c r="O99" s="19">
        <v>94105</v>
      </c>
      <c r="P99" s="19">
        <v>5</v>
      </c>
      <c r="Q99" s="19">
        <v>20</v>
      </c>
      <c r="R99" s="19">
        <v>19</v>
      </c>
      <c r="S99" s="19">
        <v>710</v>
      </c>
      <c r="T99" s="19">
        <v>680</v>
      </c>
      <c r="U99" s="19">
        <v>21</v>
      </c>
      <c r="V99" s="19">
        <v>133</v>
      </c>
      <c r="W99" s="19">
        <v>414</v>
      </c>
      <c r="X99" s="19">
        <v>66</v>
      </c>
      <c r="Y99" s="19">
        <v>110</v>
      </c>
      <c r="Z99" s="19">
        <v>0.567</v>
      </c>
      <c r="AA99" s="19">
        <v>0.043</v>
      </c>
      <c r="AB99" s="19">
        <v>1.221</v>
      </c>
      <c r="AC99" s="19">
        <v>1.514</v>
      </c>
      <c r="AD99" s="19">
        <v>2.258</v>
      </c>
      <c r="AE99" s="19">
        <v>1.998</v>
      </c>
      <c r="AF99" s="19">
        <v>0.232658</v>
      </c>
      <c r="AG99" s="19">
        <v>0.440485</v>
      </c>
      <c r="AH99" s="19">
        <v>0.666636</v>
      </c>
      <c r="AI99" s="19">
        <v>0.843998</v>
      </c>
      <c r="AJ99" s="19">
        <v>0.944241</v>
      </c>
      <c r="AK99" s="19">
        <v>0.985064</v>
      </c>
      <c r="AL99" s="19">
        <v>0.99957</v>
      </c>
      <c r="AM99" s="19">
        <v>0.185804</v>
      </c>
      <c r="AN99" s="19">
        <v>0.500714</v>
      </c>
      <c r="AO99" s="19">
        <v>0.815153</v>
      </c>
      <c r="AP99" s="19">
        <v>0.963458</v>
      </c>
      <c r="AQ99" s="19">
        <v>0.996401</v>
      </c>
      <c r="AR99" s="19">
        <v>0.99983</v>
      </c>
      <c r="AS99" s="19">
        <v>0.999996</v>
      </c>
      <c r="AT99" s="19" t="s">
        <v>497</v>
      </c>
    </row>
    <row r="100" spans="1:46">
      <c r="A100" s="19">
        <v>98</v>
      </c>
      <c r="B100" s="19" t="s">
        <v>489</v>
      </c>
      <c r="C100" s="19">
        <v>99</v>
      </c>
      <c r="D100" s="19">
        <v>0.183371</v>
      </c>
      <c r="E100" s="19">
        <v>0.00121</v>
      </c>
      <c r="F100" s="19" t="s">
        <v>644</v>
      </c>
      <c r="G100" s="19">
        <v>99</v>
      </c>
      <c r="H100" s="19" t="s">
        <v>493</v>
      </c>
      <c r="I100" s="19" t="s">
        <v>507</v>
      </c>
      <c r="J100" s="19" t="s">
        <v>493</v>
      </c>
      <c r="K100" s="19" t="s">
        <v>507</v>
      </c>
      <c r="L100" s="19">
        <v>4</v>
      </c>
      <c r="M100" s="19">
        <v>31774</v>
      </c>
      <c r="N100" s="19">
        <v>26623</v>
      </c>
      <c r="O100" s="19">
        <v>121417</v>
      </c>
      <c r="P100" s="19">
        <v>6</v>
      </c>
      <c r="Q100" s="19">
        <v>20</v>
      </c>
      <c r="R100" s="19">
        <v>18</v>
      </c>
      <c r="S100" s="19">
        <v>286</v>
      </c>
      <c r="T100" s="19">
        <v>1222</v>
      </c>
      <c r="U100" s="19">
        <v>23</v>
      </c>
      <c r="V100" s="19">
        <v>170</v>
      </c>
      <c r="W100" s="19">
        <v>767</v>
      </c>
      <c r="X100" s="19">
        <v>132</v>
      </c>
      <c r="Y100" s="19">
        <v>31</v>
      </c>
      <c r="Z100" s="19">
        <v>0.627</v>
      </c>
      <c r="AA100" s="19">
        <v>0.063</v>
      </c>
      <c r="AB100" s="19">
        <v>1.771</v>
      </c>
      <c r="AC100" s="19">
        <v>1.513</v>
      </c>
      <c r="AD100" s="19">
        <v>2.508</v>
      </c>
      <c r="AE100" s="19">
        <v>2.16</v>
      </c>
      <c r="AF100" s="19">
        <v>0.20264</v>
      </c>
      <c r="AG100" s="19">
        <v>0.389603</v>
      </c>
      <c r="AH100" s="19">
        <v>0.607006</v>
      </c>
      <c r="AI100" s="19">
        <v>0.79486</v>
      </c>
      <c r="AJ100" s="19">
        <v>0.915477</v>
      </c>
      <c r="AK100" s="19">
        <v>0.97302</v>
      </c>
      <c r="AL100" s="19">
        <v>0.993413</v>
      </c>
      <c r="AM100" s="19">
        <v>0.323037</v>
      </c>
      <c r="AN100" s="19">
        <v>0.474747</v>
      </c>
      <c r="AO100" s="19">
        <v>0.63026</v>
      </c>
      <c r="AP100" s="19">
        <v>0.766823</v>
      </c>
      <c r="AQ100" s="19">
        <v>0.869559</v>
      </c>
      <c r="AR100" s="19">
        <v>0.905768</v>
      </c>
      <c r="AS100" s="19">
        <v>0.935768</v>
      </c>
      <c r="AT100" s="19" t="s">
        <v>493</v>
      </c>
    </row>
    <row r="101" spans="1:46">
      <c r="A101" s="19">
        <v>99</v>
      </c>
      <c r="B101" s="19" t="s">
        <v>489</v>
      </c>
      <c r="C101" s="19">
        <v>100</v>
      </c>
      <c r="D101" s="19">
        <v>0.024813</v>
      </c>
      <c r="E101" s="19">
        <v>3.7e-5</v>
      </c>
      <c r="F101" s="19" t="s">
        <v>645</v>
      </c>
      <c r="G101" s="19">
        <v>100</v>
      </c>
      <c r="H101" s="19" t="s">
        <v>503</v>
      </c>
      <c r="I101" s="19" t="s">
        <v>540</v>
      </c>
      <c r="J101" s="19" t="s">
        <v>505</v>
      </c>
      <c r="K101" s="19" t="s">
        <v>540</v>
      </c>
      <c r="L101" s="19">
        <v>2</v>
      </c>
      <c r="M101" s="19">
        <v>107052</v>
      </c>
      <c r="N101" s="19">
        <v>81889</v>
      </c>
      <c r="O101" s="19">
        <v>265870</v>
      </c>
      <c r="P101" s="19">
        <v>4</v>
      </c>
      <c r="Q101" s="19">
        <v>16</v>
      </c>
      <c r="R101" s="19">
        <v>25</v>
      </c>
      <c r="S101" s="19">
        <v>1239</v>
      </c>
      <c r="T101" s="19">
        <v>628</v>
      </c>
      <c r="U101" s="19">
        <v>9</v>
      </c>
      <c r="V101" s="19">
        <v>118</v>
      </c>
      <c r="W101" s="19">
        <v>40</v>
      </c>
      <c r="X101" s="19">
        <v>12</v>
      </c>
      <c r="Y101" s="19">
        <v>11</v>
      </c>
      <c r="Z101" s="19">
        <v>0.48</v>
      </c>
      <c r="AA101" s="19">
        <v>0.016</v>
      </c>
      <c r="AB101" s="19">
        <v>0.372</v>
      </c>
      <c r="AC101" s="19">
        <v>1.05</v>
      </c>
      <c r="AD101" s="19">
        <v>2.638</v>
      </c>
      <c r="AE101" s="19">
        <v>2.102</v>
      </c>
      <c r="AF101" s="19">
        <v>0.199486</v>
      </c>
      <c r="AG101" s="19">
        <v>0.371257</v>
      </c>
      <c r="AH101" s="19">
        <v>0.573937</v>
      </c>
      <c r="AI101" s="19">
        <v>0.758454</v>
      </c>
      <c r="AJ101" s="19">
        <v>0.888059</v>
      </c>
      <c r="AK101" s="19">
        <v>0.958292</v>
      </c>
      <c r="AL101" s="19">
        <v>0.987652</v>
      </c>
      <c r="AM101" s="19">
        <v>0.153104</v>
      </c>
      <c r="AN101" s="19">
        <v>0.462274</v>
      </c>
      <c r="AO101" s="19">
        <v>0.797802</v>
      </c>
      <c r="AP101" s="19">
        <v>0.960991</v>
      </c>
      <c r="AQ101" s="19">
        <v>0.996436</v>
      </c>
      <c r="AR101" s="19">
        <v>0.999852</v>
      </c>
      <c r="AS101" s="19">
        <v>0.999997</v>
      </c>
      <c r="AT101" s="19" t="s">
        <v>505</v>
      </c>
    </row>
    <row r="102" spans="1:46">
      <c r="A102" s="19">
        <v>100</v>
      </c>
      <c r="B102" s="19" t="s">
        <v>489</v>
      </c>
      <c r="C102" s="19">
        <v>101</v>
      </c>
      <c r="D102" s="19">
        <v>0.10171</v>
      </c>
      <c r="E102" s="19">
        <v>0.000452</v>
      </c>
      <c r="F102" s="19" t="s">
        <v>646</v>
      </c>
      <c r="G102" s="19">
        <v>101</v>
      </c>
      <c r="H102" s="19" t="s">
        <v>495</v>
      </c>
      <c r="I102" s="19" t="s">
        <v>515</v>
      </c>
      <c r="J102" s="19" t="s">
        <v>497</v>
      </c>
      <c r="K102" s="19" t="s">
        <v>515</v>
      </c>
      <c r="L102" s="19">
        <v>3</v>
      </c>
      <c r="M102" s="19">
        <v>35452</v>
      </c>
      <c r="N102" s="19">
        <v>29452</v>
      </c>
      <c r="O102" s="19">
        <v>113911</v>
      </c>
      <c r="P102" s="19">
        <v>6</v>
      </c>
      <c r="Q102" s="19">
        <v>21</v>
      </c>
      <c r="R102" s="19">
        <v>20</v>
      </c>
      <c r="S102" s="19">
        <v>539</v>
      </c>
      <c r="T102" s="19">
        <v>884</v>
      </c>
      <c r="U102" s="19">
        <v>68</v>
      </c>
      <c r="V102" s="19">
        <v>200</v>
      </c>
      <c r="W102" s="19">
        <v>593</v>
      </c>
      <c r="X102" s="19">
        <v>81</v>
      </c>
      <c r="Y102" s="19">
        <v>127</v>
      </c>
      <c r="Z102" s="19">
        <v>0.674</v>
      </c>
      <c r="AA102" s="19">
        <v>0.065</v>
      </c>
      <c r="AB102" s="19">
        <v>1.619</v>
      </c>
      <c r="AC102" s="19">
        <v>1.539</v>
      </c>
      <c r="AD102" s="19">
        <v>2.258</v>
      </c>
      <c r="AE102" s="19">
        <v>1.998</v>
      </c>
      <c r="AF102" s="19">
        <v>0.232658</v>
      </c>
      <c r="AG102" s="19">
        <v>0.440485</v>
      </c>
      <c r="AH102" s="19">
        <v>0.666636</v>
      </c>
      <c r="AI102" s="19">
        <v>0.843998</v>
      </c>
      <c r="AJ102" s="19">
        <v>0.944241</v>
      </c>
      <c r="AK102" s="19">
        <v>0.985064</v>
      </c>
      <c r="AL102" s="19">
        <v>0.99957</v>
      </c>
      <c r="AM102" s="19">
        <v>0.185804</v>
      </c>
      <c r="AN102" s="19">
        <v>0.500714</v>
      </c>
      <c r="AO102" s="19">
        <v>0.815153</v>
      </c>
      <c r="AP102" s="19">
        <v>0.963458</v>
      </c>
      <c r="AQ102" s="19">
        <v>0.996401</v>
      </c>
      <c r="AR102" s="19">
        <v>0.99983</v>
      </c>
      <c r="AS102" s="19">
        <v>0.999996</v>
      </c>
      <c r="AT102" s="19" t="s">
        <v>497</v>
      </c>
    </row>
    <row r="103" spans="1:46">
      <c r="A103" s="19">
        <v>101</v>
      </c>
      <c r="B103" s="19" t="s">
        <v>489</v>
      </c>
      <c r="C103" s="19">
        <v>102</v>
      </c>
      <c r="D103" s="19">
        <v>0.1369</v>
      </c>
      <c r="E103" s="19">
        <v>0.000297</v>
      </c>
      <c r="F103" s="19" t="s">
        <v>647</v>
      </c>
      <c r="G103" s="19">
        <v>102</v>
      </c>
      <c r="H103" s="19" t="s">
        <v>495</v>
      </c>
      <c r="I103" s="19" t="s">
        <v>648</v>
      </c>
      <c r="J103" s="19" t="s">
        <v>513</v>
      </c>
      <c r="K103" s="19" t="s">
        <v>648</v>
      </c>
      <c r="L103" s="19">
        <v>3</v>
      </c>
      <c r="M103" s="19">
        <v>28740</v>
      </c>
      <c r="N103" s="19">
        <v>27395</v>
      </c>
      <c r="O103" s="19">
        <v>105404</v>
      </c>
      <c r="P103" s="19">
        <v>5</v>
      </c>
      <c r="Q103" s="19">
        <v>22</v>
      </c>
      <c r="R103" s="19">
        <v>20</v>
      </c>
      <c r="S103" s="19">
        <v>914</v>
      </c>
      <c r="T103" s="19">
        <v>570</v>
      </c>
      <c r="U103" s="19">
        <v>29</v>
      </c>
      <c r="V103" s="19">
        <v>124</v>
      </c>
      <c r="W103" s="19">
        <v>425</v>
      </c>
      <c r="X103" s="19">
        <v>76</v>
      </c>
      <c r="Y103" s="19">
        <v>73</v>
      </c>
      <c r="Z103" s="19">
        <v>0.47</v>
      </c>
      <c r="AA103" s="19">
        <v>0.056</v>
      </c>
      <c r="AB103" s="19">
        <v>1.039</v>
      </c>
      <c r="AC103" s="19">
        <v>1.463</v>
      </c>
      <c r="AD103" s="19">
        <v>2.333</v>
      </c>
      <c r="AE103" s="19">
        <v>2.052</v>
      </c>
      <c r="AF103" s="19">
        <v>0.189623</v>
      </c>
      <c r="AG103" s="19">
        <v>0.413069</v>
      </c>
      <c r="AH103" s="19">
        <v>0.670022</v>
      </c>
      <c r="AI103" s="19">
        <v>0.864248</v>
      </c>
      <c r="AJ103" s="19">
        <v>0.960731</v>
      </c>
      <c r="AK103" s="19">
        <v>0.992216</v>
      </c>
      <c r="AL103" s="19">
        <v>0.99896</v>
      </c>
      <c r="AM103" s="19">
        <v>0.195812</v>
      </c>
      <c r="AN103" s="19">
        <v>0.483112</v>
      </c>
      <c r="AO103" s="19">
        <v>0.779939</v>
      </c>
      <c r="AP103" s="19">
        <v>0.943667</v>
      </c>
      <c r="AQ103" s="19">
        <v>0.991817</v>
      </c>
      <c r="AR103" s="19">
        <v>0.999348</v>
      </c>
      <c r="AS103" s="19">
        <v>1</v>
      </c>
      <c r="AT103" s="19" t="s">
        <v>513</v>
      </c>
    </row>
    <row r="104" spans="1:46">
      <c r="A104" s="19">
        <v>102</v>
      </c>
      <c r="B104" s="19" t="s">
        <v>489</v>
      </c>
      <c r="C104" s="19">
        <v>103</v>
      </c>
      <c r="D104" s="19">
        <v>0.014306</v>
      </c>
      <c r="E104" s="19">
        <v>6e-6</v>
      </c>
      <c r="F104" s="19" t="s">
        <v>649</v>
      </c>
      <c r="G104" s="19">
        <v>103</v>
      </c>
      <c r="H104" s="19" t="s">
        <v>503</v>
      </c>
      <c r="I104" s="19" t="s">
        <v>504</v>
      </c>
      <c r="J104" s="19" t="s">
        <v>505</v>
      </c>
      <c r="K104" s="19" t="s">
        <v>504</v>
      </c>
      <c r="L104" s="19">
        <v>2</v>
      </c>
      <c r="M104" s="19">
        <v>112975</v>
      </c>
      <c r="N104" s="19">
        <v>100105</v>
      </c>
      <c r="O104" s="19">
        <v>261424</v>
      </c>
      <c r="P104" s="19">
        <v>3</v>
      </c>
      <c r="Q104" s="19">
        <v>15</v>
      </c>
      <c r="R104" s="19">
        <v>31</v>
      </c>
      <c r="S104" s="19">
        <v>1456</v>
      </c>
      <c r="T104" s="19">
        <v>708</v>
      </c>
      <c r="U104" s="19">
        <v>6</v>
      </c>
      <c r="V104" s="19">
        <v>122</v>
      </c>
      <c r="W104" s="19">
        <v>17</v>
      </c>
      <c r="X104" s="19">
        <v>12</v>
      </c>
      <c r="Y104" s="19">
        <v>6</v>
      </c>
      <c r="Z104" s="19">
        <v>0.326</v>
      </c>
      <c r="AA104" s="19">
        <v>0.012</v>
      </c>
      <c r="AB104" s="19">
        <v>0.286</v>
      </c>
      <c r="AC104" s="19">
        <v>0.844</v>
      </c>
      <c r="AD104" s="19">
        <v>2.638</v>
      </c>
      <c r="AE104" s="19">
        <v>2.102</v>
      </c>
      <c r="AF104" s="19">
        <v>0.199486</v>
      </c>
      <c r="AG104" s="19">
        <v>0.371257</v>
      </c>
      <c r="AH104" s="19">
        <v>0.573937</v>
      </c>
      <c r="AI104" s="19">
        <v>0.758454</v>
      </c>
      <c r="AJ104" s="19">
        <v>0.888059</v>
      </c>
      <c r="AK104" s="19">
        <v>0.958292</v>
      </c>
      <c r="AL104" s="19">
        <v>0.987652</v>
      </c>
      <c r="AM104" s="19">
        <v>0.153104</v>
      </c>
      <c r="AN104" s="19">
        <v>0.462274</v>
      </c>
      <c r="AO104" s="19">
        <v>0.797802</v>
      </c>
      <c r="AP104" s="19">
        <v>0.960991</v>
      </c>
      <c r="AQ104" s="19">
        <v>0.996436</v>
      </c>
      <c r="AR104" s="19">
        <v>0.999852</v>
      </c>
      <c r="AS104" s="19">
        <v>0.999997</v>
      </c>
      <c r="AT104" s="19" t="s">
        <v>505</v>
      </c>
    </row>
    <row r="105" spans="1:46">
      <c r="A105" s="19">
        <v>103</v>
      </c>
      <c r="B105" s="19" t="s">
        <v>489</v>
      </c>
      <c r="C105" s="19">
        <v>104</v>
      </c>
      <c r="D105" s="19">
        <v>0.021221</v>
      </c>
      <c r="E105" s="19">
        <v>1.2e-5</v>
      </c>
      <c r="F105" s="19" t="s">
        <v>649</v>
      </c>
      <c r="G105" s="19">
        <v>103</v>
      </c>
      <c r="H105" s="19" t="s">
        <v>503</v>
      </c>
      <c r="I105" s="19" t="s">
        <v>504</v>
      </c>
      <c r="J105" s="19" t="s">
        <v>505</v>
      </c>
      <c r="K105" s="19" t="s">
        <v>504</v>
      </c>
      <c r="L105" s="19">
        <v>2</v>
      </c>
      <c r="M105" s="19">
        <v>112975</v>
      </c>
      <c r="N105" s="19">
        <v>100105</v>
      </c>
      <c r="O105" s="19">
        <v>261424</v>
      </c>
      <c r="P105" s="19">
        <v>3</v>
      </c>
      <c r="Q105" s="19">
        <v>15</v>
      </c>
      <c r="R105" s="19">
        <v>31</v>
      </c>
      <c r="S105" s="19">
        <v>1456</v>
      </c>
      <c r="T105" s="19">
        <v>708</v>
      </c>
      <c r="U105" s="19">
        <v>6</v>
      </c>
      <c r="V105" s="19">
        <v>122</v>
      </c>
      <c r="W105" s="19">
        <v>17</v>
      </c>
      <c r="X105" s="19">
        <v>12</v>
      </c>
      <c r="Y105" s="19">
        <v>6</v>
      </c>
      <c r="Z105" s="19">
        <v>0.326</v>
      </c>
      <c r="AA105" s="19">
        <v>0.012</v>
      </c>
      <c r="AB105" s="19">
        <v>0.286</v>
      </c>
      <c r="AC105" s="19">
        <v>0.844</v>
      </c>
      <c r="AD105" s="19">
        <v>2.638</v>
      </c>
      <c r="AE105" s="19">
        <v>2.102</v>
      </c>
      <c r="AF105" s="19">
        <v>0.199486</v>
      </c>
      <c r="AG105" s="19">
        <v>0.371257</v>
      </c>
      <c r="AH105" s="19">
        <v>0.573937</v>
      </c>
      <c r="AI105" s="19">
        <v>0.758454</v>
      </c>
      <c r="AJ105" s="19">
        <v>0.888059</v>
      </c>
      <c r="AK105" s="19">
        <v>0.958292</v>
      </c>
      <c r="AL105" s="19">
        <v>0.987652</v>
      </c>
      <c r="AM105" s="19">
        <v>0.153104</v>
      </c>
      <c r="AN105" s="19">
        <v>0.462274</v>
      </c>
      <c r="AO105" s="19">
        <v>0.797802</v>
      </c>
      <c r="AP105" s="19">
        <v>0.960991</v>
      </c>
      <c r="AQ105" s="19">
        <v>0.996436</v>
      </c>
      <c r="AR105" s="19">
        <v>0.999852</v>
      </c>
      <c r="AS105" s="19">
        <v>0.999997</v>
      </c>
      <c r="AT105" s="19" t="s">
        <v>505</v>
      </c>
    </row>
    <row r="106" spans="1:46">
      <c r="A106" s="19">
        <v>104</v>
      </c>
      <c r="B106" s="19" t="s">
        <v>489</v>
      </c>
      <c r="C106" s="19">
        <v>105</v>
      </c>
      <c r="D106" s="19">
        <v>0.077425</v>
      </c>
      <c r="E106" s="19">
        <v>0.000369</v>
      </c>
      <c r="F106" s="19" t="s">
        <v>649</v>
      </c>
      <c r="G106" s="19">
        <v>103</v>
      </c>
      <c r="H106" s="19" t="s">
        <v>503</v>
      </c>
      <c r="I106" s="19" t="s">
        <v>504</v>
      </c>
      <c r="J106" s="19" t="s">
        <v>505</v>
      </c>
      <c r="K106" s="19" t="s">
        <v>504</v>
      </c>
      <c r="L106" s="19">
        <v>2</v>
      </c>
      <c r="M106" s="19">
        <v>112975</v>
      </c>
      <c r="N106" s="19">
        <v>100105</v>
      </c>
      <c r="O106" s="19">
        <v>261424</v>
      </c>
      <c r="P106" s="19">
        <v>3</v>
      </c>
      <c r="Q106" s="19">
        <v>15</v>
      </c>
      <c r="R106" s="19">
        <v>31</v>
      </c>
      <c r="S106" s="19">
        <v>1456</v>
      </c>
      <c r="T106" s="19">
        <v>708</v>
      </c>
      <c r="U106" s="19">
        <v>6</v>
      </c>
      <c r="V106" s="19">
        <v>122</v>
      </c>
      <c r="W106" s="19">
        <v>17</v>
      </c>
      <c r="X106" s="19">
        <v>12</v>
      </c>
      <c r="Y106" s="19">
        <v>6</v>
      </c>
      <c r="Z106" s="19">
        <v>0.326</v>
      </c>
      <c r="AA106" s="19">
        <v>0.012</v>
      </c>
      <c r="AB106" s="19">
        <v>0.286</v>
      </c>
      <c r="AC106" s="19">
        <v>0.844</v>
      </c>
      <c r="AD106" s="19">
        <v>2.638</v>
      </c>
      <c r="AE106" s="19">
        <v>2.102</v>
      </c>
      <c r="AF106" s="19">
        <v>0.199486</v>
      </c>
      <c r="AG106" s="19">
        <v>0.371257</v>
      </c>
      <c r="AH106" s="19">
        <v>0.573937</v>
      </c>
      <c r="AI106" s="19">
        <v>0.758454</v>
      </c>
      <c r="AJ106" s="19">
        <v>0.888059</v>
      </c>
      <c r="AK106" s="19">
        <v>0.958292</v>
      </c>
      <c r="AL106" s="19">
        <v>0.987652</v>
      </c>
      <c r="AM106" s="19">
        <v>0.153104</v>
      </c>
      <c r="AN106" s="19">
        <v>0.462274</v>
      </c>
      <c r="AO106" s="19">
        <v>0.797802</v>
      </c>
      <c r="AP106" s="19">
        <v>0.960991</v>
      </c>
      <c r="AQ106" s="19">
        <v>0.996436</v>
      </c>
      <c r="AR106" s="19">
        <v>0.999852</v>
      </c>
      <c r="AS106" s="19">
        <v>0.999997</v>
      </c>
      <c r="AT106" s="19" t="s">
        <v>505</v>
      </c>
    </row>
    <row r="107" spans="1:46">
      <c r="A107" s="19">
        <v>105</v>
      </c>
      <c r="B107" s="19" t="s">
        <v>489</v>
      </c>
      <c r="C107" s="19">
        <v>106</v>
      </c>
      <c r="D107" s="19">
        <v>0.049211</v>
      </c>
      <c r="E107" s="19">
        <v>0.000114</v>
      </c>
      <c r="F107" s="19" t="s">
        <v>650</v>
      </c>
      <c r="G107" s="19">
        <v>106</v>
      </c>
      <c r="H107" s="19" t="s">
        <v>518</v>
      </c>
      <c r="I107" s="19" t="s">
        <v>542</v>
      </c>
      <c r="J107" s="19" t="s">
        <v>530</v>
      </c>
      <c r="K107" s="19" t="s">
        <v>542</v>
      </c>
      <c r="L107" s="19">
        <v>3</v>
      </c>
      <c r="M107" s="19">
        <v>70477</v>
      </c>
      <c r="N107" s="19">
        <v>58432</v>
      </c>
      <c r="O107" s="19">
        <v>212656</v>
      </c>
      <c r="P107" s="19">
        <v>5</v>
      </c>
      <c r="Q107" s="19">
        <v>19</v>
      </c>
      <c r="R107" s="19">
        <v>25</v>
      </c>
      <c r="S107" s="19">
        <v>1193</v>
      </c>
      <c r="T107" s="19">
        <v>1041</v>
      </c>
      <c r="U107" s="19">
        <v>53</v>
      </c>
      <c r="V107" s="19">
        <v>127</v>
      </c>
      <c r="W107" s="19">
        <v>238</v>
      </c>
      <c r="X107" s="19">
        <v>69</v>
      </c>
      <c r="Y107" s="19">
        <v>54</v>
      </c>
      <c r="Z107" s="19">
        <v>0.348</v>
      </c>
      <c r="AA107" s="19">
        <v>0.016</v>
      </c>
      <c r="AB107" s="19">
        <v>0.536</v>
      </c>
      <c r="AC107" s="19">
        <v>1.18</v>
      </c>
      <c r="AD107" s="19">
        <v>2.262</v>
      </c>
      <c r="AE107" s="19">
        <v>2.345</v>
      </c>
      <c r="AF107" s="19">
        <v>0.231689</v>
      </c>
      <c r="AG107" s="19">
        <v>0.4395</v>
      </c>
      <c r="AH107" s="19">
        <v>0.665973</v>
      </c>
      <c r="AI107" s="19">
        <v>0.843723</v>
      </c>
      <c r="AJ107" s="19">
        <v>0.944188</v>
      </c>
      <c r="AK107" s="19">
        <v>0.985072</v>
      </c>
      <c r="AL107" s="19">
        <v>0.997048</v>
      </c>
      <c r="AM107" s="19">
        <v>0.208339</v>
      </c>
      <c r="AN107" s="19">
        <v>0.417484</v>
      </c>
      <c r="AO107" s="19">
        <v>0.653775</v>
      </c>
      <c r="AP107" s="19">
        <v>0.841199</v>
      </c>
      <c r="AQ107" s="19">
        <v>0.945561</v>
      </c>
      <c r="AR107" s="19">
        <v>0.986347</v>
      </c>
      <c r="AS107" s="19">
        <v>0.997531</v>
      </c>
      <c r="AT107" s="19" t="s">
        <v>530</v>
      </c>
    </row>
    <row r="108" spans="1:46">
      <c r="A108" s="19">
        <v>106</v>
      </c>
      <c r="B108" s="19" t="s">
        <v>489</v>
      </c>
      <c r="C108" s="19">
        <v>107</v>
      </c>
      <c r="D108" s="19">
        <v>0.038041</v>
      </c>
      <c r="E108" s="19">
        <v>7.5e-5</v>
      </c>
      <c r="F108" s="19" t="s">
        <v>651</v>
      </c>
      <c r="G108" s="19">
        <v>107</v>
      </c>
      <c r="H108" s="19" t="s">
        <v>503</v>
      </c>
      <c r="I108" s="19" t="s">
        <v>652</v>
      </c>
      <c r="J108" s="19" t="s">
        <v>505</v>
      </c>
      <c r="K108" s="19" t="s">
        <v>652</v>
      </c>
      <c r="L108" s="19">
        <v>2</v>
      </c>
      <c r="M108" s="19">
        <v>102421</v>
      </c>
      <c r="N108" s="19">
        <v>79044</v>
      </c>
      <c r="O108" s="19">
        <v>215593</v>
      </c>
      <c r="P108" s="19">
        <v>3</v>
      </c>
      <c r="Q108" s="19">
        <v>17</v>
      </c>
      <c r="R108" s="19">
        <v>29</v>
      </c>
      <c r="S108" s="19">
        <v>1518</v>
      </c>
      <c r="T108" s="19">
        <v>461</v>
      </c>
      <c r="U108" s="19">
        <v>12</v>
      </c>
      <c r="V108" s="19">
        <v>83</v>
      </c>
      <c r="W108" s="19">
        <v>24</v>
      </c>
      <c r="X108" s="19">
        <v>9</v>
      </c>
      <c r="Y108" s="19">
        <v>14</v>
      </c>
      <c r="Z108" s="19">
        <v>0.406</v>
      </c>
      <c r="AA108" s="19">
        <v>0.006</v>
      </c>
      <c r="AB108" s="19">
        <v>0.283</v>
      </c>
      <c r="AC108" s="19">
        <v>0.716</v>
      </c>
      <c r="AD108" s="19">
        <v>2.638</v>
      </c>
      <c r="AE108" s="19">
        <v>2.102</v>
      </c>
      <c r="AF108" s="19">
        <v>0.199486</v>
      </c>
      <c r="AG108" s="19">
        <v>0.371257</v>
      </c>
      <c r="AH108" s="19">
        <v>0.573937</v>
      </c>
      <c r="AI108" s="19">
        <v>0.758454</v>
      </c>
      <c r="AJ108" s="19">
        <v>0.888059</v>
      </c>
      <c r="AK108" s="19">
        <v>0.958292</v>
      </c>
      <c r="AL108" s="19">
        <v>0.987652</v>
      </c>
      <c r="AM108" s="19">
        <v>0.153104</v>
      </c>
      <c r="AN108" s="19">
        <v>0.462274</v>
      </c>
      <c r="AO108" s="19">
        <v>0.797802</v>
      </c>
      <c r="AP108" s="19">
        <v>0.960991</v>
      </c>
      <c r="AQ108" s="19">
        <v>0.996436</v>
      </c>
      <c r="AR108" s="19">
        <v>0.999852</v>
      </c>
      <c r="AS108" s="19">
        <v>0.999997</v>
      </c>
      <c r="AT108" s="19" t="s">
        <v>505</v>
      </c>
    </row>
    <row r="109" spans="1:46">
      <c r="A109" s="19">
        <v>107</v>
      </c>
      <c r="B109" s="19" t="s">
        <v>489</v>
      </c>
      <c r="C109" s="19">
        <v>108</v>
      </c>
      <c r="D109" s="19">
        <v>0.111171</v>
      </c>
      <c r="E109" s="19">
        <v>0.000353</v>
      </c>
      <c r="F109" s="19" t="s">
        <v>653</v>
      </c>
      <c r="G109" s="19">
        <v>108</v>
      </c>
      <c r="H109" s="19" t="s">
        <v>518</v>
      </c>
      <c r="I109" s="19" t="s">
        <v>550</v>
      </c>
      <c r="J109" s="19" t="s">
        <v>520</v>
      </c>
      <c r="K109" s="19" t="s">
        <v>550</v>
      </c>
      <c r="L109" s="19">
        <v>3</v>
      </c>
      <c r="M109" s="19">
        <v>21276</v>
      </c>
      <c r="N109" s="19">
        <v>18037</v>
      </c>
      <c r="O109" s="19">
        <v>68531</v>
      </c>
      <c r="P109" s="19">
        <v>4</v>
      </c>
      <c r="Q109" s="19">
        <v>17</v>
      </c>
      <c r="R109" s="19">
        <v>15</v>
      </c>
      <c r="S109" s="19">
        <v>803</v>
      </c>
      <c r="T109" s="19">
        <v>250</v>
      </c>
      <c r="U109" s="19">
        <v>6</v>
      </c>
      <c r="V109" s="19">
        <v>74</v>
      </c>
      <c r="W109" s="19">
        <v>185</v>
      </c>
      <c r="X109" s="19">
        <v>45</v>
      </c>
      <c r="Y109" s="19">
        <v>19</v>
      </c>
      <c r="Z109" s="19">
        <v>0.704</v>
      </c>
      <c r="AA109" s="19">
        <v>0.057</v>
      </c>
      <c r="AB109" s="19">
        <v>0.589</v>
      </c>
      <c r="AC109" s="19">
        <v>1.144</v>
      </c>
      <c r="AD109" s="19">
        <v>2.116</v>
      </c>
      <c r="AE109" s="19">
        <v>2.371</v>
      </c>
      <c r="AF109" s="19">
        <v>0.136481</v>
      </c>
      <c r="AG109" s="19">
        <v>0.454639</v>
      </c>
      <c r="AH109" s="19">
        <v>0.807404</v>
      </c>
      <c r="AI109" s="19">
        <v>0.967893</v>
      </c>
      <c r="AJ109" s="19">
        <v>0.997694</v>
      </c>
      <c r="AK109" s="19">
        <v>0.999932</v>
      </c>
      <c r="AL109" s="19">
        <v>0.999999</v>
      </c>
      <c r="AM109" s="19">
        <v>0.205134</v>
      </c>
      <c r="AN109" s="19">
        <v>0.411837</v>
      </c>
      <c r="AO109" s="19">
        <v>0.647202</v>
      </c>
      <c r="AP109" s="19">
        <v>0.836056</v>
      </c>
      <c r="AQ109" s="19">
        <v>0.94283</v>
      </c>
      <c r="AR109" s="19">
        <v>0.985356</v>
      </c>
      <c r="AS109" s="19">
        <v>0.997284</v>
      </c>
      <c r="AT109" s="19" t="s">
        <v>520</v>
      </c>
    </row>
    <row r="110" spans="1:46">
      <c r="A110" s="19">
        <v>108</v>
      </c>
      <c r="B110" s="19" t="s">
        <v>489</v>
      </c>
      <c r="C110" s="19">
        <v>109</v>
      </c>
      <c r="D110" s="19">
        <v>0.178268</v>
      </c>
      <c r="E110" s="19">
        <v>0.00117</v>
      </c>
      <c r="F110" s="19" t="s">
        <v>654</v>
      </c>
      <c r="G110" s="19">
        <v>109</v>
      </c>
      <c r="H110" s="19" t="s">
        <v>493</v>
      </c>
      <c r="I110" s="19" t="s">
        <v>573</v>
      </c>
      <c r="J110" s="19" t="s">
        <v>493</v>
      </c>
      <c r="K110" s="19" t="s">
        <v>573</v>
      </c>
      <c r="L110" s="19">
        <v>4</v>
      </c>
      <c r="M110" s="19">
        <v>38032</v>
      </c>
      <c r="N110" s="19">
        <v>30276</v>
      </c>
      <c r="O110" s="19">
        <v>129950</v>
      </c>
      <c r="P110" s="19">
        <v>6</v>
      </c>
      <c r="Q110" s="19">
        <v>21</v>
      </c>
      <c r="R110" s="19">
        <v>19</v>
      </c>
      <c r="S110" s="19">
        <v>170</v>
      </c>
      <c r="T110" s="19">
        <v>1382</v>
      </c>
      <c r="U110" s="19">
        <v>58</v>
      </c>
      <c r="V110" s="19">
        <v>198</v>
      </c>
      <c r="W110" s="19">
        <v>811</v>
      </c>
      <c r="X110" s="19">
        <v>129</v>
      </c>
      <c r="Y110" s="19">
        <v>59</v>
      </c>
      <c r="Z110" s="19">
        <v>0.661</v>
      </c>
      <c r="AA110" s="19">
        <v>0.042</v>
      </c>
      <c r="AB110" s="19">
        <v>1.967</v>
      </c>
      <c r="AC110" s="19">
        <v>1.537</v>
      </c>
      <c r="AD110" s="19">
        <v>2.508</v>
      </c>
      <c r="AE110" s="19">
        <v>2.16</v>
      </c>
      <c r="AF110" s="19">
        <v>0.20264</v>
      </c>
      <c r="AG110" s="19">
        <v>0.389603</v>
      </c>
      <c r="AH110" s="19">
        <v>0.607006</v>
      </c>
      <c r="AI110" s="19">
        <v>0.79486</v>
      </c>
      <c r="AJ110" s="19">
        <v>0.915477</v>
      </c>
      <c r="AK110" s="19">
        <v>0.97302</v>
      </c>
      <c r="AL110" s="19">
        <v>0.993413</v>
      </c>
      <c r="AM110" s="19">
        <v>0.323037</v>
      </c>
      <c r="AN110" s="19">
        <v>0.474747</v>
      </c>
      <c r="AO110" s="19">
        <v>0.63026</v>
      </c>
      <c r="AP110" s="19">
        <v>0.766823</v>
      </c>
      <c r="AQ110" s="19">
        <v>0.869559</v>
      </c>
      <c r="AR110" s="19">
        <v>0.905768</v>
      </c>
      <c r="AS110" s="19">
        <v>0.935768</v>
      </c>
      <c r="AT110" s="19" t="s">
        <v>493</v>
      </c>
    </row>
    <row r="111" spans="1:46">
      <c r="A111" s="19">
        <v>109</v>
      </c>
      <c r="B111" s="19" t="s">
        <v>489</v>
      </c>
      <c r="C111" s="19">
        <v>110</v>
      </c>
      <c r="D111" s="19">
        <v>0.103946</v>
      </c>
      <c r="E111" s="19">
        <v>0.000526</v>
      </c>
      <c r="F111" s="19" t="s">
        <v>655</v>
      </c>
      <c r="G111" s="19">
        <v>110</v>
      </c>
      <c r="H111" s="19" t="s">
        <v>493</v>
      </c>
      <c r="I111" s="19" t="s">
        <v>573</v>
      </c>
      <c r="J111" s="19" t="s">
        <v>493</v>
      </c>
      <c r="K111" s="19" t="s">
        <v>573</v>
      </c>
      <c r="L111" s="19">
        <v>4</v>
      </c>
      <c r="M111" s="19">
        <v>38032</v>
      </c>
      <c r="N111" s="19">
        <v>30276</v>
      </c>
      <c r="O111" s="19">
        <v>129950</v>
      </c>
      <c r="P111" s="19">
        <v>6</v>
      </c>
      <c r="Q111" s="19">
        <v>21</v>
      </c>
      <c r="R111" s="19">
        <v>19</v>
      </c>
      <c r="S111" s="19">
        <v>170</v>
      </c>
      <c r="T111" s="19">
        <v>1382</v>
      </c>
      <c r="U111" s="19">
        <v>58</v>
      </c>
      <c r="V111" s="19">
        <v>198</v>
      </c>
      <c r="W111" s="19">
        <v>811</v>
      </c>
      <c r="X111" s="19">
        <v>129</v>
      </c>
      <c r="Y111" s="19">
        <v>59</v>
      </c>
      <c r="Z111" s="19">
        <v>0.661</v>
      </c>
      <c r="AA111" s="19">
        <v>0.042</v>
      </c>
      <c r="AB111" s="19">
        <v>1.967</v>
      </c>
      <c r="AC111" s="19">
        <v>1.537</v>
      </c>
      <c r="AD111" s="19">
        <v>2.508</v>
      </c>
      <c r="AE111" s="19">
        <v>2.16</v>
      </c>
      <c r="AF111" s="19">
        <v>0.20264</v>
      </c>
      <c r="AG111" s="19">
        <v>0.389603</v>
      </c>
      <c r="AH111" s="19">
        <v>0.607006</v>
      </c>
      <c r="AI111" s="19">
        <v>0.79486</v>
      </c>
      <c r="AJ111" s="19">
        <v>0.915477</v>
      </c>
      <c r="AK111" s="19">
        <v>0.97302</v>
      </c>
      <c r="AL111" s="19">
        <v>0.993413</v>
      </c>
      <c r="AM111" s="19">
        <v>0.323037</v>
      </c>
      <c r="AN111" s="19">
        <v>0.474747</v>
      </c>
      <c r="AO111" s="19">
        <v>0.63026</v>
      </c>
      <c r="AP111" s="19">
        <v>0.766823</v>
      </c>
      <c r="AQ111" s="19">
        <v>0.869559</v>
      </c>
      <c r="AR111" s="19">
        <v>0.905768</v>
      </c>
      <c r="AS111" s="19">
        <v>0.935768</v>
      </c>
      <c r="AT111" s="19" t="s">
        <v>493</v>
      </c>
    </row>
    <row r="112" spans="1:46">
      <c r="A112" s="19">
        <v>110</v>
      </c>
      <c r="B112" s="19" t="s">
        <v>489</v>
      </c>
      <c r="C112" s="19">
        <v>111</v>
      </c>
      <c r="D112" s="19">
        <v>0.059931</v>
      </c>
      <c r="E112" s="19">
        <v>0.000209</v>
      </c>
      <c r="F112" s="19" t="s">
        <v>656</v>
      </c>
      <c r="G112" s="19">
        <v>111</v>
      </c>
      <c r="H112" s="19" t="s">
        <v>518</v>
      </c>
      <c r="I112" s="19" t="s">
        <v>657</v>
      </c>
      <c r="J112" s="19" t="s">
        <v>530</v>
      </c>
      <c r="K112" s="19" t="s">
        <v>657</v>
      </c>
      <c r="L112" s="19">
        <v>4</v>
      </c>
      <c r="M112" s="19">
        <v>24764</v>
      </c>
      <c r="N112" s="19">
        <v>24712</v>
      </c>
      <c r="O112" s="19">
        <v>103466</v>
      </c>
      <c r="P112" s="19">
        <v>5</v>
      </c>
      <c r="Q112" s="19">
        <v>19</v>
      </c>
      <c r="R112" s="19">
        <v>20</v>
      </c>
      <c r="S112" s="19">
        <v>1102</v>
      </c>
      <c r="T112" s="19">
        <v>461</v>
      </c>
      <c r="U112" s="19">
        <v>4</v>
      </c>
      <c r="V112" s="19">
        <v>115</v>
      </c>
      <c r="W112" s="19">
        <v>291</v>
      </c>
      <c r="X112" s="19">
        <v>62</v>
      </c>
      <c r="Y112" s="19">
        <v>46</v>
      </c>
      <c r="Z112" s="19">
        <v>0.48</v>
      </c>
      <c r="AA112" s="19">
        <v>0.067</v>
      </c>
      <c r="AB112" s="19">
        <v>0.496</v>
      </c>
      <c r="AC112" s="19">
        <v>1.491</v>
      </c>
      <c r="AD112" s="19">
        <v>2.262</v>
      </c>
      <c r="AE112" s="19">
        <v>2.345</v>
      </c>
      <c r="AF112" s="19">
        <v>0.231689</v>
      </c>
      <c r="AG112" s="19">
        <v>0.4395</v>
      </c>
      <c r="AH112" s="19">
        <v>0.665973</v>
      </c>
      <c r="AI112" s="19">
        <v>0.843723</v>
      </c>
      <c r="AJ112" s="19">
        <v>0.944188</v>
      </c>
      <c r="AK112" s="19">
        <v>0.985072</v>
      </c>
      <c r="AL112" s="19">
        <v>0.997048</v>
      </c>
      <c r="AM112" s="19">
        <v>0.208339</v>
      </c>
      <c r="AN112" s="19">
        <v>0.417484</v>
      </c>
      <c r="AO112" s="19">
        <v>0.653775</v>
      </c>
      <c r="AP112" s="19">
        <v>0.841199</v>
      </c>
      <c r="AQ112" s="19">
        <v>0.945561</v>
      </c>
      <c r="AR112" s="19">
        <v>0.986347</v>
      </c>
      <c r="AS112" s="19">
        <v>0.997531</v>
      </c>
      <c r="AT112" s="19" t="s">
        <v>530</v>
      </c>
    </row>
    <row r="113" spans="1:46">
      <c r="A113" s="19">
        <v>111</v>
      </c>
      <c r="B113" s="19" t="s">
        <v>489</v>
      </c>
      <c r="C113" s="19">
        <v>112</v>
      </c>
      <c r="D113" s="19">
        <v>0.107268</v>
      </c>
      <c r="E113" s="19">
        <v>0.000462</v>
      </c>
      <c r="F113" s="19" t="s">
        <v>658</v>
      </c>
      <c r="G113" s="19">
        <v>112</v>
      </c>
      <c r="H113" s="19" t="s">
        <v>518</v>
      </c>
      <c r="I113" s="19" t="s">
        <v>623</v>
      </c>
      <c r="J113" s="19" t="s">
        <v>530</v>
      </c>
      <c r="K113" s="19" t="s">
        <v>623</v>
      </c>
      <c r="L113" s="19">
        <v>3</v>
      </c>
      <c r="M113" s="19">
        <v>44715</v>
      </c>
      <c r="N113" s="19">
        <v>43237</v>
      </c>
      <c r="O113" s="19">
        <v>123895</v>
      </c>
      <c r="P113" s="19">
        <v>4</v>
      </c>
      <c r="Q113" s="19">
        <v>17</v>
      </c>
      <c r="R113" s="19">
        <v>23</v>
      </c>
      <c r="S113" s="19">
        <v>1390</v>
      </c>
      <c r="T113" s="19">
        <v>296</v>
      </c>
      <c r="U113" s="19">
        <v>13</v>
      </c>
      <c r="V113" s="19">
        <v>115</v>
      </c>
      <c r="W113" s="19">
        <v>101</v>
      </c>
      <c r="X113" s="19">
        <v>50</v>
      </c>
      <c r="Y113" s="19">
        <v>32</v>
      </c>
      <c r="Z113" s="19">
        <v>0.283</v>
      </c>
      <c r="AA113" s="19">
        <v>0.01</v>
      </c>
      <c r="AB113" s="19">
        <v>0.434</v>
      </c>
      <c r="AC113" s="19">
        <v>1.039</v>
      </c>
      <c r="AD113" s="19">
        <v>2.262</v>
      </c>
      <c r="AE113" s="19">
        <v>2.345</v>
      </c>
      <c r="AF113" s="19">
        <v>0.231689</v>
      </c>
      <c r="AG113" s="19">
        <v>0.4395</v>
      </c>
      <c r="AH113" s="19">
        <v>0.665973</v>
      </c>
      <c r="AI113" s="19">
        <v>0.843723</v>
      </c>
      <c r="AJ113" s="19">
        <v>0.944188</v>
      </c>
      <c r="AK113" s="19">
        <v>0.985072</v>
      </c>
      <c r="AL113" s="19">
        <v>0.997048</v>
      </c>
      <c r="AM113" s="19">
        <v>0.208339</v>
      </c>
      <c r="AN113" s="19">
        <v>0.417484</v>
      </c>
      <c r="AO113" s="19">
        <v>0.653775</v>
      </c>
      <c r="AP113" s="19">
        <v>0.841199</v>
      </c>
      <c r="AQ113" s="19">
        <v>0.945561</v>
      </c>
      <c r="AR113" s="19">
        <v>0.986347</v>
      </c>
      <c r="AS113" s="19">
        <v>0.997531</v>
      </c>
      <c r="AT113" s="19" t="s">
        <v>530</v>
      </c>
    </row>
    <row r="114" spans="1:46">
      <c r="A114" s="19">
        <v>112</v>
      </c>
      <c r="B114" s="19" t="s">
        <v>489</v>
      </c>
      <c r="C114" s="19">
        <v>113</v>
      </c>
      <c r="D114" s="19">
        <v>0.032745</v>
      </c>
      <c r="E114" s="19">
        <v>5.8e-5</v>
      </c>
      <c r="F114" s="19" t="s">
        <v>659</v>
      </c>
      <c r="G114" s="19">
        <v>113</v>
      </c>
      <c r="H114" s="19" t="s">
        <v>503</v>
      </c>
      <c r="I114" s="19" t="s">
        <v>522</v>
      </c>
      <c r="J114" s="19" t="s">
        <v>505</v>
      </c>
      <c r="K114" s="19" t="s">
        <v>522</v>
      </c>
      <c r="L114" s="19">
        <v>2</v>
      </c>
      <c r="M114" s="19">
        <v>112975</v>
      </c>
      <c r="N114" s="19">
        <v>100105</v>
      </c>
      <c r="O114" s="19">
        <v>261424</v>
      </c>
      <c r="P114" s="19">
        <v>3</v>
      </c>
      <c r="Q114" s="19">
        <v>15</v>
      </c>
      <c r="R114" s="19">
        <v>31</v>
      </c>
      <c r="S114" s="19">
        <v>1456</v>
      </c>
      <c r="T114" s="19">
        <v>708</v>
      </c>
      <c r="U114" s="19">
        <v>6</v>
      </c>
      <c r="V114" s="19">
        <v>122</v>
      </c>
      <c r="W114" s="19">
        <v>17</v>
      </c>
      <c r="X114" s="19">
        <v>12</v>
      </c>
      <c r="Y114" s="19">
        <v>6</v>
      </c>
      <c r="Z114" s="19">
        <v>0.326</v>
      </c>
      <c r="AA114" s="19">
        <v>0.012</v>
      </c>
      <c r="AB114" s="19">
        <v>0.286</v>
      </c>
      <c r="AC114" s="19">
        <v>0.844</v>
      </c>
      <c r="AD114" s="19">
        <v>2.638</v>
      </c>
      <c r="AE114" s="19">
        <v>2.102</v>
      </c>
      <c r="AF114" s="19">
        <v>0.199486</v>
      </c>
      <c r="AG114" s="19">
        <v>0.371257</v>
      </c>
      <c r="AH114" s="19">
        <v>0.573937</v>
      </c>
      <c r="AI114" s="19">
        <v>0.758454</v>
      </c>
      <c r="AJ114" s="19">
        <v>0.888059</v>
      </c>
      <c r="AK114" s="19">
        <v>0.958292</v>
      </c>
      <c r="AL114" s="19">
        <v>0.987652</v>
      </c>
      <c r="AM114" s="19">
        <v>0.153104</v>
      </c>
      <c r="AN114" s="19">
        <v>0.462274</v>
      </c>
      <c r="AO114" s="19">
        <v>0.797802</v>
      </c>
      <c r="AP114" s="19">
        <v>0.960991</v>
      </c>
      <c r="AQ114" s="19">
        <v>0.996436</v>
      </c>
      <c r="AR114" s="19">
        <v>0.999852</v>
      </c>
      <c r="AS114" s="19">
        <v>0.999997</v>
      </c>
      <c r="AT114" s="19" t="s">
        <v>505</v>
      </c>
    </row>
    <row r="115" spans="1:46">
      <c r="A115" s="19">
        <v>113</v>
      </c>
      <c r="B115" s="19" t="s">
        <v>489</v>
      </c>
      <c r="C115" s="19">
        <v>114</v>
      </c>
      <c r="D115" s="19">
        <v>0.031727</v>
      </c>
      <c r="E115" s="19">
        <v>4.7e-5</v>
      </c>
      <c r="F115" s="19" t="s">
        <v>660</v>
      </c>
      <c r="G115" s="19">
        <v>114</v>
      </c>
      <c r="H115" s="19" t="s">
        <v>503</v>
      </c>
      <c r="I115" s="19" t="s">
        <v>522</v>
      </c>
      <c r="J115" s="19" t="s">
        <v>505</v>
      </c>
      <c r="K115" s="19" t="s">
        <v>522</v>
      </c>
      <c r="L115" s="19">
        <v>2</v>
      </c>
      <c r="M115" s="19">
        <v>112975</v>
      </c>
      <c r="N115" s="19">
        <v>100105</v>
      </c>
      <c r="O115" s="19">
        <v>261424</v>
      </c>
      <c r="P115" s="19">
        <v>3</v>
      </c>
      <c r="Q115" s="19">
        <v>15</v>
      </c>
      <c r="R115" s="19">
        <v>31</v>
      </c>
      <c r="S115" s="19">
        <v>1456</v>
      </c>
      <c r="T115" s="19">
        <v>708</v>
      </c>
      <c r="U115" s="19">
        <v>6</v>
      </c>
      <c r="V115" s="19">
        <v>122</v>
      </c>
      <c r="W115" s="19">
        <v>17</v>
      </c>
      <c r="X115" s="19">
        <v>12</v>
      </c>
      <c r="Y115" s="19">
        <v>6</v>
      </c>
      <c r="Z115" s="19">
        <v>0.326</v>
      </c>
      <c r="AA115" s="19">
        <v>0.012</v>
      </c>
      <c r="AB115" s="19">
        <v>0.286</v>
      </c>
      <c r="AC115" s="19">
        <v>0.844</v>
      </c>
      <c r="AD115" s="19">
        <v>2.638</v>
      </c>
      <c r="AE115" s="19">
        <v>2.102</v>
      </c>
      <c r="AF115" s="19">
        <v>0.199486</v>
      </c>
      <c r="AG115" s="19">
        <v>0.371257</v>
      </c>
      <c r="AH115" s="19">
        <v>0.573937</v>
      </c>
      <c r="AI115" s="19">
        <v>0.758454</v>
      </c>
      <c r="AJ115" s="19">
        <v>0.888059</v>
      </c>
      <c r="AK115" s="19">
        <v>0.958292</v>
      </c>
      <c r="AL115" s="19">
        <v>0.987652</v>
      </c>
      <c r="AM115" s="19">
        <v>0.153104</v>
      </c>
      <c r="AN115" s="19">
        <v>0.462274</v>
      </c>
      <c r="AO115" s="19">
        <v>0.797802</v>
      </c>
      <c r="AP115" s="19">
        <v>0.960991</v>
      </c>
      <c r="AQ115" s="19">
        <v>0.996436</v>
      </c>
      <c r="AR115" s="19">
        <v>0.999852</v>
      </c>
      <c r="AS115" s="19">
        <v>0.999997</v>
      </c>
      <c r="AT115" s="19" t="s">
        <v>505</v>
      </c>
    </row>
    <row r="116" spans="1:46">
      <c r="A116" s="19">
        <v>114</v>
      </c>
      <c r="B116" s="19" t="s">
        <v>489</v>
      </c>
      <c r="C116" s="19">
        <v>115</v>
      </c>
      <c r="D116" s="19">
        <v>0.116169</v>
      </c>
      <c r="E116" s="19">
        <v>0.000373</v>
      </c>
      <c r="F116" s="19" t="s">
        <v>661</v>
      </c>
      <c r="G116" s="19">
        <v>115</v>
      </c>
      <c r="H116" s="19" t="s">
        <v>493</v>
      </c>
      <c r="I116" s="19" t="s">
        <v>507</v>
      </c>
      <c r="J116" s="19" t="s">
        <v>493</v>
      </c>
      <c r="K116" s="19" t="s">
        <v>507</v>
      </c>
      <c r="L116" s="19">
        <v>4</v>
      </c>
      <c r="M116" s="19">
        <v>31774</v>
      </c>
      <c r="N116" s="19">
        <v>26623</v>
      </c>
      <c r="O116" s="19">
        <v>121417</v>
      </c>
      <c r="P116" s="19">
        <v>6</v>
      </c>
      <c r="Q116" s="19">
        <v>20</v>
      </c>
      <c r="R116" s="19">
        <v>18</v>
      </c>
      <c r="S116" s="19">
        <v>286</v>
      </c>
      <c r="T116" s="19">
        <v>1222</v>
      </c>
      <c r="U116" s="19">
        <v>23</v>
      </c>
      <c r="V116" s="19">
        <v>170</v>
      </c>
      <c r="W116" s="19">
        <v>767</v>
      </c>
      <c r="X116" s="19">
        <v>132</v>
      </c>
      <c r="Y116" s="19">
        <v>31</v>
      </c>
      <c r="Z116" s="19">
        <v>0.627</v>
      </c>
      <c r="AA116" s="19">
        <v>0.063</v>
      </c>
      <c r="AB116" s="19">
        <v>1.771</v>
      </c>
      <c r="AC116" s="19">
        <v>1.513</v>
      </c>
      <c r="AD116" s="19">
        <v>2.508</v>
      </c>
      <c r="AE116" s="19">
        <v>2.16</v>
      </c>
      <c r="AF116" s="19">
        <v>0.20264</v>
      </c>
      <c r="AG116" s="19">
        <v>0.389603</v>
      </c>
      <c r="AH116" s="19">
        <v>0.607006</v>
      </c>
      <c r="AI116" s="19">
        <v>0.79486</v>
      </c>
      <c r="AJ116" s="19">
        <v>0.915477</v>
      </c>
      <c r="AK116" s="19">
        <v>0.97302</v>
      </c>
      <c r="AL116" s="19">
        <v>0.993413</v>
      </c>
      <c r="AM116" s="19">
        <v>0.323037</v>
      </c>
      <c r="AN116" s="19">
        <v>0.474747</v>
      </c>
      <c r="AO116" s="19">
        <v>0.63026</v>
      </c>
      <c r="AP116" s="19">
        <v>0.766823</v>
      </c>
      <c r="AQ116" s="19">
        <v>0.869559</v>
      </c>
      <c r="AR116" s="19">
        <v>0.905768</v>
      </c>
      <c r="AS116" s="19">
        <v>0.935768</v>
      </c>
      <c r="AT116" s="19" t="s">
        <v>493</v>
      </c>
    </row>
    <row r="117" spans="1:46">
      <c r="A117" s="19">
        <v>115</v>
      </c>
      <c r="B117" s="19" t="s">
        <v>489</v>
      </c>
      <c r="C117" s="19">
        <v>116</v>
      </c>
      <c r="D117" s="19">
        <v>0.068116</v>
      </c>
      <c r="E117" s="19">
        <v>0.00026</v>
      </c>
      <c r="F117" s="19" t="s">
        <v>662</v>
      </c>
      <c r="G117" s="19">
        <v>116</v>
      </c>
      <c r="H117" s="19" t="s">
        <v>503</v>
      </c>
      <c r="I117" s="19" t="s">
        <v>663</v>
      </c>
      <c r="J117" s="19" t="s">
        <v>569</v>
      </c>
      <c r="K117" s="19" t="s">
        <v>663</v>
      </c>
      <c r="L117" s="19">
        <v>3</v>
      </c>
      <c r="M117" s="19">
        <v>31905</v>
      </c>
      <c r="N117" s="19">
        <v>28661</v>
      </c>
      <c r="O117" s="19">
        <v>90764</v>
      </c>
      <c r="P117" s="19">
        <v>4</v>
      </c>
      <c r="Q117" s="19">
        <v>17</v>
      </c>
      <c r="R117" s="19">
        <v>21</v>
      </c>
      <c r="S117" s="19">
        <v>1094</v>
      </c>
      <c r="T117" s="19">
        <v>157</v>
      </c>
      <c r="U117" s="19">
        <v>12</v>
      </c>
      <c r="V117" s="19">
        <v>107</v>
      </c>
      <c r="W117" s="19">
        <v>26</v>
      </c>
      <c r="X117" s="19">
        <v>15</v>
      </c>
      <c r="Y117" s="19">
        <v>63</v>
      </c>
      <c r="Z117" s="19">
        <v>0.478</v>
      </c>
      <c r="AA117" s="19">
        <v>0.063</v>
      </c>
      <c r="AB117" s="19">
        <v>0.357</v>
      </c>
      <c r="AC117" s="19">
        <v>1.016</v>
      </c>
      <c r="AD117" s="19">
        <v>2.273</v>
      </c>
      <c r="AE117" s="19">
        <v>2.635</v>
      </c>
      <c r="AF117" s="19">
        <v>0.270263</v>
      </c>
      <c r="AG117" s="19">
        <v>0.447789</v>
      </c>
      <c r="AH117" s="19">
        <v>0.63665</v>
      </c>
      <c r="AI117" s="19">
        <v>0.796812</v>
      </c>
      <c r="AJ117" s="19">
        <v>0.905081</v>
      </c>
      <c r="AK117" s="19">
        <v>0.96342</v>
      </c>
      <c r="AL117" s="19">
        <v>0.988475</v>
      </c>
      <c r="AM117" s="19">
        <v>0.237236</v>
      </c>
      <c r="AN117" s="19">
        <v>0.390591</v>
      </c>
      <c r="AO117" s="19">
        <v>0.563429</v>
      </c>
      <c r="AP117" s="19">
        <v>0.724784</v>
      </c>
      <c r="AQ117" s="19">
        <v>0.849562</v>
      </c>
      <c r="AR117" s="19">
        <v>0.92949</v>
      </c>
      <c r="AS117" s="19">
        <v>0.990535</v>
      </c>
      <c r="AT117" s="19" t="s">
        <v>569</v>
      </c>
    </row>
    <row r="118" spans="1:46">
      <c r="A118" s="19">
        <v>116</v>
      </c>
      <c r="B118" s="19" t="s">
        <v>489</v>
      </c>
      <c r="C118" s="19">
        <v>117</v>
      </c>
      <c r="D118" s="19">
        <v>0.169886</v>
      </c>
      <c r="E118" s="19">
        <v>0.000904</v>
      </c>
      <c r="F118" s="19" t="s">
        <v>664</v>
      </c>
      <c r="G118" s="19">
        <v>117</v>
      </c>
      <c r="H118" s="19" t="s">
        <v>495</v>
      </c>
      <c r="I118" s="19" t="s">
        <v>546</v>
      </c>
      <c r="J118" s="19" t="s">
        <v>497</v>
      </c>
      <c r="K118" s="19" t="s">
        <v>546</v>
      </c>
      <c r="L118" s="19">
        <v>4</v>
      </c>
      <c r="M118" s="19">
        <v>24956</v>
      </c>
      <c r="N118" s="19">
        <v>23421</v>
      </c>
      <c r="O118" s="19">
        <v>99913</v>
      </c>
      <c r="P118" s="19">
        <v>5</v>
      </c>
      <c r="Q118" s="19">
        <v>19</v>
      </c>
      <c r="R118" s="19">
        <v>18</v>
      </c>
      <c r="S118" s="19">
        <v>649</v>
      </c>
      <c r="T118" s="19">
        <v>657</v>
      </c>
      <c r="U118" s="19">
        <v>22</v>
      </c>
      <c r="V118" s="19">
        <v>115</v>
      </c>
      <c r="W118" s="19">
        <v>377</v>
      </c>
      <c r="X118" s="19">
        <v>89</v>
      </c>
      <c r="Y118" s="19">
        <v>100</v>
      </c>
      <c r="Z118" s="19">
        <v>0.419</v>
      </c>
      <c r="AA118" s="19">
        <v>0.044</v>
      </c>
      <c r="AB118" s="19">
        <v>1.1</v>
      </c>
      <c r="AC118" s="19">
        <v>1.435</v>
      </c>
      <c r="AD118" s="19">
        <v>2.258</v>
      </c>
      <c r="AE118" s="19">
        <v>1.998</v>
      </c>
      <c r="AF118" s="19">
        <v>0.232658</v>
      </c>
      <c r="AG118" s="19">
        <v>0.440485</v>
      </c>
      <c r="AH118" s="19">
        <v>0.666636</v>
      </c>
      <c r="AI118" s="19">
        <v>0.843998</v>
      </c>
      <c r="AJ118" s="19">
        <v>0.944241</v>
      </c>
      <c r="AK118" s="19">
        <v>0.985064</v>
      </c>
      <c r="AL118" s="19">
        <v>0.99957</v>
      </c>
      <c r="AM118" s="19">
        <v>0.185804</v>
      </c>
      <c r="AN118" s="19">
        <v>0.500714</v>
      </c>
      <c r="AO118" s="19">
        <v>0.815153</v>
      </c>
      <c r="AP118" s="19">
        <v>0.963458</v>
      </c>
      <c r="AQ118" s="19">
        <v>0.996401</v>
      </c>
      <c r="AR118" s="19">
        <v>0.99983</v>
      </c>
      <c r="AS118" s="19">
        <v>0.999996</v>
      </c>
      <c r="AT118" s="19" t="s">
        <v>497</v>
      </c>
    </row>
    <row r="119" spans="1:46">
      <c r="A119" s="19">
        <v>117</v>
      </c>
      <c r="B119" s="19" t="s">
        <v>489</v>
      </c>
      <c r="C119" s="19">
        <v>118</v>
      </c>
      <c r="D119" s="19">
        <v>0.243966</v>
      </c>
      <c r="E119" s="19">
        <v>0.001827</v>
      </c>
      <c r="F119" s="19" t="s">
        <v>665</v>
      </c>
      <c r="G119" s="19">
        <v>118</v>
      </c>
      <c r="H119" s="19" t="s">
        <v>493</v>
      </c>
      <c r="I119" s="19" t="s">
        <v>492</v>
      </c>
      <c r="J119" s="19" t="s">
        <v>493</v>
      </c>
      <c r="K119" s="19" t="s">
        <v>492</v>
      </c>
      <c r="L119" s="19">
        <v>4</v>
      </c>
      <c r="M119" s="19">
        <v>27353</v>
      </c>
      <c r="N119" s="19">
        <v>24142</v>
      </c>
      <c r="O119" s="19">
        <v>107047</v>
      </c>
      <c r="P119" s="19">
        <v>6</v>
      </c>
      <c r="Q119" s="19">
        <v>19</v>
      </c>
      <c r="R119" s="19">
        <v>18</v>
      </c>
      <c r="S119" s="19">
        <v>467</v>
      </c>
      <c r="T119" s="19">
        <v>879</v>
      </c>
      <c r="U119" s="19">
        <v>50</v>
      </c>
      <c r="V119" s="19">
        <v>163</v>
      </c>
      <c r="W119" s="19">
        <v>613</v>
      </c>
      <c r="X119" s="19">
        <v>111</v>
      </c>
      <c r="Y119" s="19">
        <v>71</v>
      </c>
      <c r="Z119" s="19">
        <v>0.544</v>
      </c>
      <c r="AA119" s="19">
        <v>0.063</v>
      </c>
      <c r="AB119" s="19">
        <v>1.52</v>
      </c>
      <c r="AC119" s="19">
        <v>1.46</v>
      </c>
      <c r="AD119" s="19">
        <v>2.508</v>
      </c>
      <c r="AE119" s="19">
        <v>2.16</v>
      </c>
      <c r="AF119" s="19">
        <v>0.20264</v>
      </c>
      <c r="AG119" s="19">
        <v>0.389603</v>
      </c>
      <c r="AH119" s="19">
        <v>0.607006</v>
      </c>
      <c r="AI119" s="19">
        <v>0.79486</v>
      </c>
      <c r="AJ119" s="19">
        <v>0.915477</v>
      </c>
      <c r="AK119" s="19">
        <v>0.97302</v>
      </c>
      <c r="AL119" s="19">
        <v>0.993413</v>
      </c>
      <c r="AM119" s="19">
        <v>0.323037</v>
      </c>
      <c r="AN119" s="19">
        <v>0.474747</v>
      </c>
      <c r="AO119" s="19">
        <v>0.63026</v>
      </c>
      <c r="AP119" s="19">
        <v>0.766823</v>
      </c>
      <c r="AQ119" s="19">
        <v>0.869559</v>
      </c>
      <c r="AR119" s="19">
        <v>0.905768</v>
      </c>
      <c r="AS119" s="19">
        <v>0.935768</v>
      </c>
      <c r="AT119" s="19" t="s">
        <v>493</v>
      </c>
    </row>
    <row r="120" spans="1:46">
      <c r="A120" s="19">
        <v>118</v>
      </c>
      <c r="B120" s="19" t="s">
        <v>489</v>
      </c>
      <c r="C120" s="19">
        <v>119</v>
      </c>
      <c r="D120" s="19">
        <v>0.083507</v>
      </c>
      <c r="E120" s="19">
        <v>0.000186</v>
      </c>
      <c r="F120" s="19" t="s">
        <v>666</v>
      </c>
      <c r="G120" s="19">
        <v>119</v>
      </c>
      <c r="H120" s="19" t="s">
        <v>499</v>
      </c>
      <c r="I120" s="19" t="s">
        <v>608</v>
      </c>
      <c r="J120" s="19" t="s">
        <v>579</v>
      </c>
      <c r="K120" s="19" t="s">
        <v>608</v>
      </c>
      <c r="L120" s="19">
        <v>3</v>
      </c>
      <c r="M120" s="19">
        <v>13254</v>
      </c>
      <c r="N120" s="19">
        <v>14474</v>
      </c>
      <c r="O120" s="19">
        <v>51516</v>
      </c>
      <c r="P120" s="19">
        <v>3</v>
      </c>
      <c r="Q120" s="19">
        <v>18</v>
      </c>
      <c r="R120" s="19">
        <v>18</v>
      </c>
      <c r="S120" s="19">
        <v>1013</v>
      </c>
      <c r="T120" s="19">
        <v>26</v>
      </c>
      <c r="U120" s="19">
        <v>1</v>
      </c>
      <c r="V120" s="19">
        <v>124</v>
      </c>
      <c r="W120" s="19">
        <v>17</v>
      </c>
      <c r="X120" s="19">
        <v>15</v>
      </c>
      <c r="Y120" s="19">
        <v>12</v>
      </c>
      <c r="Z120" s="19">
        <v>0.457</v>
      </c>
      <c r="AA120" s="19">
        <v>0.055</v>
      </c>
      <c r="AB120" s="19">
        <v>0.402</v>
      </c>
      <c r="AC120" s="19">
        <v>1.331</v>
      </c>
      <c r="AD120" s="19">
        <v>2.067</v>
      </c>
      <c r="AE120" s="19">
        <v>2.02</v>
      </c>
      <c r="AF120" s="19">
        <v>0.221846</v>
      </c>
      <c r="AG120" s="19">
        <v>0.480819</v>
      </c>
      <c r="AH120" s="19">
        <v>0.7485</v>
      </c>
      <c r="AI120" s="19">
        <v>0.917379</v>
      </c>
      <c r="AJ120" s="19">
        <v>0.982377</v>
      </c>
      <c r="AK120" s="19">
        <v>0.997624</v>
      </c>
      <c r="AL120" s="19">
        <v>0.999801</v>
      </c>
      <c r="AM120" s="19">
        <v>0.278528</v>
      </c>
      <c r="AN120" s="19">
        <v>0.495407</v>
      </c>
      <c r="AO120" s="19">
        <v>0.713688</v>
      </c>
      <c r="AP120" s="19">
        <v>0.872835</v>
      </c>
      <c r="AQ120" s="19">
        <v>0.956883</v>
      </c>
      <c r="AR120" s="19">
        <v>0.976883</v>
      </c>
      <c r="AS120" s="19">
        <v>0.997928</v>
      </c>
      <c r="AT120" s="19" t="s">
        <v>579</v>
      </c>
    </row>
    <row r="121" spans="1:46">
      <c r="A121" s="19">
        <v>119</v>
      </c>
      <c r="B121" s="19" t="s">
        <v>489</v>
      </c>
      <c r="C121" s="19">
        <v>120</v>
      </c>
      <c r="D121" s="19">
        <v>0.083261</v>
      </c>
      <c r="E121" s="19">
        <v>9.3e-5</v>
      </c>
      <c r="F121" s="19" t="s">
        <v>667</v>
      </c>
      <c r="G121" s="19">
        <v>120</v>
      </c>
      <c r="H121" s="19" t="s">
        <v>503</v>
      </c>
      <c r="I121" s="19" t="s">
        <v>540</v>
      </c>
      <c r="J121" s="19" t="s">
        <v>569</v>
      </c>
      <c r="K121" s="19" t="s">
        <v>540</v>
      </c>
      <c r="L121" s="19">
        <v>2</v>
      </c>
      <c r="M121" s="19">
        <v>107052</v>
      </c>
      <c r="N121" s="19">
        <v>81889</v>
      </c>
      <c r="O121" s="19">
        <v>265870</v>
      </c>
      <c r="P121" s="19">
        <v>4</v>
      </c>
      <c r="Q121" s="19">
        <v>16</v>
      </c>
      <c r="R121" s="19">
        <v>25</v>
      </c>
      <c r="S121" s="19">
        <v>1239</v>
      </c>
      <c r="T121" s="19">
        <v>628</v>
      </c>
      <c r="U121" s="19">
        <v>9</v>
      </c>
      <c r="V121" s="19">
        <v>118</v>
      </c>
      <c r="W121" s="19">
        <v>40</v>
      </c>
      <c r="X121" s="19">
        <v>12</v>
      </c>
      <c r="Y121" s="19">
        <v>11</v>
      </c>
      <c r="Z121" s="19">
        <v>0.48</v>
      </c>
      <c r="AA121" s="19">
        <v>0.016</v>
      </c>
      <c r="AB121" s="19">
        <v>0.372</v>
      </c>
      <c r="AC121" s="19">
        <v>1.05</v>
      </c>
      <c r="AD121" s="19">
        <v>2.273</v>
      </c>
      <c r="AE121" s="19">
        <v>2.635</v>
      </c>
      <c r="AF121" s="19">
        <v>0.270263</v>
      </c>
      <c r="AG121" s="19">
        <v>0.447789</v>
      </c>
      <c r="AH121" s="19">
        <v>0.63665</v>
      </c>
      <c r="AI121" s="19">
        <v>0.796812</v>
      </c>
      <c r="AJ121" s="19">
        <v>0.905081</v>
      </c>
      <c r="AK121" s="19">
        <v>0.96342</v>
      </c>
      <c r="AL121" s="19">
        <v>0.988475</v>
      </c>
      <c r="AM121" s="19">
        <v>0.237236</v>
      </c>
      <c r="AN121" s="19">
        <v>0.390591</v>
      </c>
      <c r="AO121" s="19">
        <v>0.563429</v>
      </c>
      <c r="AP121" s="19">
        <v>0.724784</v>
      </c>
      <c r="AQ121" s="19">
        <v>0.849562</v>
      </c>
      <c r="AR121" s="19">
        <v>0.92949</v>
      </c>
      <c r="AS121" s="19">
        <v>0.990535</v>
      </c>
      <c r="AT121" s="19" t="s">
        <v>569</v>
      </c>
    </row>
    <row r="122" spans="1:46">
      <c r="A122" s="19">
        <v>120</v>
      </c>
      <c r="B122" s="19" t="s">
        <v>489</v>
      </c>
      <c r="C122" s="19">
        <v>121</v>
      </c>
      <c r="D122" s="19">
        <v>0.096915</v>
      </c>
      <c r="E122" s="19">
        <v>0.000385</v>
      </c>
      <c r="F122" s="19" t="s">
        <v>668</v>
      </c>
      <c r="G122" s="19">
        <v>121</v>
      </c>
      <c r="H122" s="19" t="s">
        <v>495</v>
      </c>
      <c r="I122" s="19" t="s">
        <v>548</v>
      </c>
      <c r="J122" s="19" t="s">
        <v>497</v>
      </c>
      <c r="K122" s="19" t="s">
        <v>548</v>
      </c>
      <c r="L122" s="19">
        <v>3</v>
      </c>
      <c r="M122" s="19">
        <v>26751</v>
      </c>
      <c r="N122" s="19">
        <v>24070</v>
      </c>
      <c r="O122" s="19">
        <v>94105</v>
      </c>
      <c r="P122" s="19">
        <v>5</v>
      </c>
      <c r="Q122" s="19">
        <v>20</v>
      </c>
      <c r="R122" s="19">
        <v>19</v>
      </c>
      <c r="S122" s="19">
        <v>710</v>
      </c>
      <c r="T122" s="19">
        <v>680</v>
      </c>
      <c r="U122" s="19">
        <v>21</v>
      </c>
      <c r="V122" s="19">
        <v>133</v>
      </c>
      <c r="W122" s="19">
        <v>414</v>
      </c>
      <c r="X122" s="19">
        <v>66</v>
      </c>
      <c r="Y122" s="19">
        <v>110</v>
      </c>
      <c r="Z122" s="19">
        <v>0.567</v>
      </c>
      <c r="AA122" s="19">
        <v>0.043</v>
      </c>
      <c r="AB122" s="19">
        <v>1.221</v>
      </c>
      <c r="AC122" s="19">
        <v>1.514</v>
      </c>
      <c r="AD122" s="19">
        <v>2.258</v>
      </c>
      <c r="AE122" s="19">
        <v>1.998</v>
      </c>
      <c r="AF122" s="19">
        <v>0.232658</v>
      </c>
      <c r="AG122" s="19">
        <v>0.440485</v>
      </c>
      <c r="AH122" s="19">
        <v>0.666636</v>
      </c>
      <c r="AI122" s="19">
        <v>0.843998</v>
      </c>
      <c r="AJ122" s="19">
        <v>0.944241</v>
      </c>
      <c r="AK122" s="19">
        <v>0.985064</v>
      </c>
      <c r="AL122" s="19">
        <v>0.99957</v>
      </c>
      <c r="AM122" s="19">
        <v>0.185804</v>
      </c>
      <c r="AN122" s="19">
        <v>0.500714</v>
      </c>
      <c r="AO122" s="19">
        <v>0.815153</v>
      </c>
      <c r="AP122" s="19">
        <v>0.963458</v>
      </c>
      <c r="AQ122" s="19">
        <v>0.996401</v>
      </c>
      <c r="AR122" s="19">
        <v>0.99983</v>
      </c>
      <c r="AS122" s="19">
        <v>0.999996</v>
      </c>
      <c r="AT122" s="19" t="s">
        <v>497</v>
      </c>
    </row>
    <row r="123" spans="1:46">
      <c r="A123" s="19">
        <v>121</v>
      </c>
      <c r="B123" s="19" t="s">
        <v>489</v>
      </c>
      <c r="C123" s="19">
        <v>122</v>
      </c>
      <c r="D123" s="19">
        <v>0.066532</v>
      </c>
      <c r="E123" s="19">
        <v>0.000227</v>
      </c>
      <c r="F123" s="19" t="s">
        <v>669</v>
      </c>
      <c r="G123" s="19">
        <v>122</v>
      </c>
      <c r="H123" s="19" t="s">
        <v>495</v>
      </c>
      <c r="I123" s="19" t="s">
        <v>496</v>
      </c>
      <c r="J123" s="19" t="s">
        <v>497</v>
      </c>
      <c r="K123" s="19" t="s">
        <v>496</v>
      </c>
      <c r="L123" s="19">
        <v>4</v>
      </c>
      <c r="M123" s="19">
        <v>22326</v>
      </c>
      <c r="N123" s="19">
        <v>20965</v>
      </c>
      <c r="O123" s="19">
        <v>90672</v>
      </c>
      <c r="P123" s="19">
        <v>5</v>
      </c>
      <c r="Q123" s="19">
        <v>22</v>
      </c>
      <c r="R123" s="19">
        <v>19</v>
      </c>
      <c r="S123" s="19">
        <v>563</v>
      </c>
      <c r="T123" s="19">
        <v>927</v>
      </c>
      <c r="U123" s="19">
        <v>15</v>
      </c>
      <c r="V123" s="19">
        <v>156</v>
      </c>
      <c r="W123" s="19">
        <v>682</v>
      </c>
      <c r="X123" s="19">
        <v>126</v>
      </c>
      <c r="Y123" s="19">
        <v>157</v>
      </c>
      <c r="Z123" s="19">
        <v>0.617</v>
      </c>
      <c r="AA123" s="19">
        <v>0.093</v>
      </c>
      <c r="AB123" s="19">
        <v>1.3</v>
      </c>
      <c r="AC123" s="19">
        <v>1.619</v>
      </c>
      <c r="AD123" s="19">
        <v>2.258</v>
      </c>
      <c r="AE123" s="19">
        <v>1.998</v>
      </c>
      <c r="AF123" s="19">
        <v>0.232658</v>
      </c>
      <c r="AG123" s="19">
        <v>0.440485</v>
      </c>
      <c r="AH123" s="19">
        <v>0.666636</v>
      </c>
      <c r="AI123" s="19">
        <v>0.843998</v>
      </c>
      <c r="AJ123" s="19">
        <v>0.944241</v>
      </c>
      <c r="AK123" s="19">
        <v>0.985064</v>
      </c>
      <c r="AL123" s="19">
        <v>0.99957</v>
      </c>
      <c r="AM123" s="19">
        <v>0.185804</v>
      </c>
      <c r="AN123" s="19">
        <v>0.500714</v>
      </c>
      <c r="AO123" s="19">
        <v>0.815153</v>
      </c>
      <c r="AP123" s="19">
        <v>0.963458</v>
      </c>
      <c r="AQ123" s="19">
        <v>0.996401</v>
      </c>
      <c r="AR123" s="19">
        <v>0.99983</v>
      </c>
      <c r="AS123" s="19">
        <v>0.999996</v>
      </c>
      <c r="AT123" s="19" t="s">
        <v>497</v>
      </c>
    </row>
    <row r="124" spans="1:46">
      <c r="A124" s="19">
        <v>122</v>
      </c>
      <c r="B124" s="19" t="s">
        <v>489</v>
      </c>
      <c r="C124" s="19">
        <v>123</v>
      </c>
      <c r="D124" s="19">
        <v>0.083421</v>
      </c>
      <c r="E124" s="19">
        <v>0.000296</v>
      </c>
      <c r="F124" s="19" t="s">
        <v>670</v>
      </c>
      <c r="G124" s="19">
        <v>123</v>
      </c>
      <c r="H124" s="19" t="s">
        <v>518</v>
      </c>
      <c r="I124" s="19" t="s">
        <v>550</v>
      </c>
      <c r="J124" s="19" t="s">
        <v>520</v>
      </c>
      <c r="K124" s="19" t="s">
        <v>550</v>
      </c>
      <c r="L124" s="19">
        <v>3</v>
      </c>
      <c r="M124" s="19">
        <v>21276</v>
      </c>
      <c r="N124" s="19">
        <v>18037</v>
      </c>
      <c r="O124" s="19">
        <v>68531</v>
      </c>
      <c r="P124" s="19">
        <v>4</v>
      </c>
      <c r="Q124" s="19">
        <v>17</v>
      </c>
      <c r="R124" s="19">
        <v>15</v>
      </c>
      <c r="S124" s="19">
        <v>803</v>
      </c>
      <c r="T124" s="19">
        <v>250</v>
      </c>
      <c r="U124" s="19">
        <v>6</v>
      </c>
      <c r="V124" s="19">
        <v>74</v>
      </c>
      <c r="W124" s="19">
        <v>185</v>
      </c>
      <c r="X124" s="19">
        <v>45</v>
      </c>
      <c r="Y124" s="19">
        <v>19</v>
      </c>
      <c r="Z124" s="19">
        <v>0.704</v>
      </c>
      <c r="AA124" s="19">
        <v>0.057</v>
      </c>
      <c r="AB124" s="19">
        <v>0.589</v>
      </c>
      <c r="AC124" s="19">
        <v>1.144</v>
      </c>
      <c r="AD124" s="19">
        <v>2.116</v>
      </c>
      <c r="AE124" s="19">
        <v>2.371</v>
      </c>
      <c r="AF124" s="19">
        <v>0.136481</v>
      </c>
      <c r="AG124" s="19">
        <v>0.454639</v>
      </c>
      <c r="AH124" s="19">
        <v>0.807404</v>
      </c>
      <c r="AI124" s="19">
        <v>0.967893</v>
      </c>
      <c r="AJ124" s="19">
        <v>0.997694</v>
      </c>
      <c r="AK124" s="19">
        <v>0.999932</v>
      </c>
      <c r="AL124" s="19">
        <v>0.999999</v>
      </c>
      <c r="AM124" s="19">
        <v>0.205134</v>
      </c>
      <c r="AN124" s="19">
        <v>0.411837</v>
      </c>
      <c r="AO124" s="19">
        <v>0.647202</v>
      </c>
      <c r="AP124" s="19">
        <v>0.836056</v>
      </c>
      <c r="AQ124" s="19">
        <v>0.94283</v>
      </c>
      <c r="AR124" s="19">
        <v>0.985356</v>
      </c>
      <c r="AS124" s="19">
        <v>0.997284</v>
      </c>
      <c r="AT124" s="19" t="s">
        <v>520</v>
      </c>
    </row>
    <row r="125" spans="1:46">
      <c r="A125" s="19">
        <v>123</v>
      </c>
      <c r="B125" s="19" t="s">
        <v>489</v>
      </c>
      <c r="C125" s="19">
        <v>124</v>
      </c>
      <c r="D125" s="19">
        <v>0.127724</v>
      </c>
      <c r="E125" s="19">
        <v>0.000755</v>
      </c>
      <c r="F125" s="19" t="s">
        <v>671</v>
      </c>
      <c r="G125" s="19">
        <v>124</v>
      </c>
      <c r="H125" s="19" t="s">
        <v>495</v>
      </c>
      <c r="I125" s="19" t="s">
        <v>672</v>
      </c>
      <c r="J125" s="19" t="s">
        <v>497</v>
      </c>
      <c r="K125" s="19" t="s">
        <v>672</v>
      </c>
      <c r="L125" s="19">
        <v>4</v>
      </c>
      <c r="M125" s="19">
        <v>28236</v>
      </c>
      <c r="N125" s="19">
        <v>23898</v>
      </c>
      <c r="O125" s="19">
        <v>109185</v>
      </c>
      <c r="P125" s="19">
        <v>6</v>
      </c>
      <c r="Q125" s="19">
        <v>21</v>
      </c>
      <c r="R125" s="19">
        <v>20</v>
      </c>
      <c r="S125" s="19">
        <v>491</v>
      </c>
      <c r="T125" s="19">
        <v>907</v>
      </c>
      <c r="U125" s="19">
        <v>18</v>
      </c>
      <c r="V125" s="19">
        <v>150</v>
      </c>
      <c r="W125" s="19">
        <v>755</v>
      </c>
      <c r="X125" s="19">
        <v>134</v>
      </c>
      <c r="Y125" s="19">
        <v>98</v>
      </c>
      <c r="Z125" s="19">
        <v>0.686</v>
      </c>
      <c r="AA125" s="19">
        <v>0.091</v>
      </c>
      <c r="AB125" s="19">
        <v>1.54</v>
      </c>
      <c r="AC125" s="19">
        <v>1.719</v>
      </c>
      <c r="AD125" s="19">
        <v>2.258</v>
      </c>
      <c r="AE125" s="19">
        <v>1.998</v>
      </c>
      <c r="AF125" s="19">
        <v>0.232658</v>
      </c>
      <c r="AG125" s="19">
        <v>0.440485</v>
      </c>
      <c r="AH125" s="19">
        <v>0.666636</v>
      </c>
      <c r="AI125" s="19">
        <v>0.843998</v>
      </c>
      <c r="AJ125" s="19">
        <v>0.944241</v>
      </c>
      <c r="AK125" s="19">
        <v>0.985064</v>
      </c>
      <c r="AL125" s="19">
        <v>0.99957</v>
      </c>
      <c r="AM125" s="19">
        <v>0.185804</v>
      </c>
      <c r="AN125" s="19">
        <v>0.500714</v>
      </c>
      <c r="AO125" s="19">
        <v>0.815153</v>
      </c>
      <c r="AP125" s="19">
        <v>0.963458</v>
      </c>
      <c r="AQ125" s="19">
        <v>0.996401</v>
      </c>
      <c r="AR125" s="19">
        <v>0.99983</v>
      </c>
      <c r="AS125" s="19">
        <v>0.999996</v>
      </c>
      <c r="AT125" s="19" t="s">
        <v>497</v>
      </c>
    </row>
    <row r="126" spans="1:46">
      <c r="A126" s="19">
        <v>124</v>
      </c>
      <c r="B126" s="19" t="s">
        <v>489</v>
      </c>
      <c r="C126" s="19">
        <v>125</v>
      </c>
      <c r="D126" s="19">
        <v>0.049732</v>
      </c>
      <c r="E126" s="19">
        <v>7.6e-5</v>
      </c>
      <c r="F126" s="19" t="s">
        <v>673</v>
      </c>
      <c r="G126" s="19">
        <v>125</v>
      </c>
      <c r="H126" s="19" t="s">
        <v>503</v>
      </c>
      <c r="I126" s="19" t="s">
        <v>540</v>
      </c>
      <c r="J126" s="19" t="s">
        <v>505</v>
      </c>
      <c r="K126" s="19" t="s">
        <v>540</v>
      </c>
      <c r="L126" s="19">
        <v>2</v>
      </c>
      <c r="M126" s="19">
        <v>107052</v>
      </c>
      <c r="N126" s="19">
        <v>81889</v>
      </c>
      <c r="O126" s="19">
        <v>265870</v>
      </c>
      <c r="P126" s="19">
        <v>4</v>
      </c>
      <c r="Q126" s="19">
        <v>16</v>
      </c>
      <c r="R126" s="19">
        <v>25</v>
      </c>
      <c r="S126" s="19">
        <v>1239</v>
      </c>
      <c r="T126" s="19">
        <v>628</v>
      </c>
      <c r="U126" s="19">
        <v>9</v>
      </c>
      <c r="V126" s="19">
        <v>118</v>
      </c>
      <c r="W126" s="19">
        <v>40</v>
      </c>
      <c r="X126" s="19">
        <v>12</v>
      </c>
      <c r="Y126" s="19">
        <v>11</v>
      </c>
      <c r="Z126" s="19">
        <v>0.48</v>
      </c>
      <c r="AA126" s="19">
        <v>0.016</v>
      </c>
      <c r="AB126" s="19">
        <v>0.372</v>
      </c>
      <c r="AC126" s="19">
        <v>1.05</v>
      </c>
      <c r="AD126" s="19">
        <v>2.638</v>
      </c>
      <c r="AE126" s="19">
        <v>2.102</v>
      </c>
      <c r="AF126" s="19">
        <v>0.199486</v>
      </c>
      <c r="AG126" s="19">
        <v>0.371257</v>
      </c>
      <c r="AH126" s="19">
        <v>0.573937</v>
      </c>
      <c r="AI126" s="19">
        <v>0.758454</v>
      </c>
      <c r="AJ126" s="19">
        <v>0.888059</v>
      </c>
      <c r="AK126" s="19">
        <v>0.958292</v>
      </c>
      <c r="AL126" s="19">
        <v>0.987652</v>
      </c>
      <c r="AM126" s="19">
        <v>0.153104</v>
      </c>
      <c r="AN126" s="19">
        <v>0.462274</v>
      </c>
      <c r="AO126" s="19">
        <v>0.797802</v>
      </c>
      <c r="AP126" s="19">
        <v>0.960991</v>
      </c>
      <c r="AQ126" s="19">
        <v>0.996436</v>
      </c>
      <c r="AR126" s="19">
        <v>0.999852</v>
      </c>
      <c r="AS126" s="19">
        <v>0.999997</v>
      </c>
      <c r="AT126" s="19" t="s">
        <v>505</v>
      </c>
    </row>
    <row r="127" spans="1:46">
      <c r="A127" s="19">
        <v>125</v>
      </c>
      <c r="B127" s="19" t="s">
        <v>489</v>
      </c>
      <c r="C127" s="19">
        <v>126</v>
      </c>
      <c r="D127" s="19">
        <v>0.129949</v>
      </c>
      <c r="E127" s="19">
        <v>0.000703</v>
      </c>
      <c r="F127" s="19" t="s">
        <v>674</v>
      </c>
      <c r="G127" s="19">
        <v>126</v>
      </c>
      <c r="H127" s="19" t="s">
        <v>499</v>
      </c>
      <c r="I127" s="19" t="s">
        <v>675</v>
      </c>
      <c r="J127" s="19" t="s">
        <v>579</v>
      </c>
      <c r="K127" s="19" t="s">
        <v>675</v>
      </c>
      <c r="L127" s="19">
        <v>4</v>
      </c>
      <c r="M127" s="19">
        <v>9082</v>
      </c>
      <c r="N127" s="19">
        <v>10863</v>
      </c>
      <c r="O127" s="19">
        <v>42718</v>
      </c>
      <c r="P127" s="19">
        <v>4</v>
      </c>
      <c r="Q127" s="19">
        <v>15</v>
      </c>
      <c r="R127" s="19">
        <v>14</v>
      </c>
      <c r="S127" s="19">
        <v>734</v>
      </c>
      <c r="T127" s="19">
        <v>89</v>
      </c>
      <c r="U127" s="19">
        <v>0</v>
      </c>
      <c r="V127" s="19">
        <v>115</v>
      </c>
      <c r="W127" s="19">
        <v>98</v>
      </c>
      <c r="X127" s="19">
        <v>18</v>
      </c>
      <c r="Y127" s="19">
        <v>22</v>
      </c>
      <c r="Z127" s="19">
        <v>0.32</v>
      </c>
      <c r="AA127" s="19">
        <v>0.06</v>
      </c>
      <c r="AB127" s="19">
        <v>0.386</v>
      </c>
      <c r="AC127" s="19">
        <v>1.181</v>
      </c>
      <c r="AD127" s="19">
        <v>2.067</v>
      </c>
      <c r="AE127" s="19">
        <v>2.02</v>
      </c>
      <c r="AF127" s="19">
        <v>0.221846</v>
      </c>
      <c r="AG127" s="19">
        <v>0.480819</v>
      </c>
      <c r="AH127" s="19">
        <v>0.7485</v>
      </c>
      <c r="AI127" s="19">
        <v>0.917379</v>
      </c>
      <c r="AJ127" s="19">
        <v>0.982377</v>
      </c>
      <c r="AK127" s="19">
        <v>0.997624</v>
      </c>
      <c r="AL127" s="19">
        <v>0.999801</v>
      </c>
      <c r="AM127" s="19">
        <v>0.278528</v>
      </c>
      <c r="AN127" s="19">
        <v>0.495407</v>
      </c>
      <c r="AO127" s="19">
        <v>0.713688</v>
      </c>
      <c r="AP127" s="19">
        <v>0.872835</v>
      </c>
      <c r="AQ127" s="19">
        <v>0.956883</v>
      </c>
      <c r="AR127" s="19">
        <v>0.976883</v>
      </c>
      <c r="AS127" s="19">
        <v>0.997928</v>
      </c>
      <c r="AT127" s="19" t="s">
        <v>579</v>
      </c>
    </row>
    <row r="128" spans="1:46">
      <c r="A128" s="19">
        <v>126</v>
      </c>
      <c r="B128" s="19" t="s">
        <v>489</v>
      </c>
      <c r="C128" s="19">
        <v>127</v>
      </c>
      <c r="D128" s="19">
        <v>0.060019</v>
      </c>
      <c r="E128" s="19">
        <v>0.000163</v>
      </c>
      <c r="F128" s="19" t="s">
        <v>676</v>
      </c>
      <c r="G128" s="19">
        <v>127</v>
      </c>
      <c r="H128" s="19" t="s">
        <v>503</v>
      </c>
      <c r="I128" s="19" t="s">
        <v>677</v>
      </c>
      <c r="J128" s="19" t="s">
        <v>569</v>
      </c>
      <c r="K128" s="19" t="s">
        <v>677</v>
      </c>
      <c r="L128" s="19">
        <v>3</v>
      </c>
      <c r="M128" s="19">
        <v>23486</v>
      </c>
      <c r="N128" s="19">
        <v>21856</v>
      </c>
      <c r="O128" s="19">
        <v>75960</v>
      </c>
      <c r="P128" s="19">
        <v>4</v>
      </c>
      <c r="Q128" s="19">
        <v>19</v>
      </c>
      <c r="R128" s="19">
        <v>21</v>
      </c>
      <c r="S128" s="19">
        <v>1139</v>
      </c>
      <c r="T128" s="19">
        <v>88</v>
      </c>
      <c r="U128" s="19">
        <v>1</v>
      </c>
      <c r="V128" s="19">
        <v>117</v>
      </c>
      <c r="W128" s="19">
        <v>31</v>
      </c>
      <c r="X128" s="19">
        <v>13</v>
      </c>
      <c r="Y128" s="19">
        <v>20</v>
      </c>
      <c r="Z128" s="19">
        <v>0.547</v>
      </c>
      <c r="AA128" s="19">
        <v>0.077</v>
      </c>
      <c r="AB128" s="19">
        <v>0.321</v>
      </c>
      <c r="AC128" s="19">
        <v>1.33</v>
      </c>
      <c r="AD128" s="19">
        <v>2.273</v>
      </c>
      <c r="AE128" s="19">
        <v>2.635</v>
      </c>
      <c r="AF128" s="19">
        <v>0.270263</v>
      </c>
      <c r="AG128" s="19">
        <v>0.447789</v>
      </c>
      <c r="AH128" s="19">
        <v>0.63665</v>
      </c>
      <c r="AI128" s="19">
        <v>0.796812</v>
      </c>
      <c r="AJ128" s="19">
        <v>0.905081</v>
      </c>
      <c r="AK128" s="19">
        <v>0.96342</v>
      </c>
      <c r="AL128" s="19">
        <v>0.988475</v>
      </c>
      <c r="AM128" s="19">
        <v>0.237236</v>
      </c>
      <c r="AN128" s="19">
        <v>0.390591</v>
      </c>
      <c r="AO128" s="19">
        <v>0.563429</v>
      </c>
      <c r="AP128" s="19">
        <v>0.724784</v>
      </c>
      <c r="AQ128" s="19">
        <v>0.849562</v>
      </c>
      <c r="AR128" s="19">
        <v>0.92949</v>
      </c>
      <c r="AS128" s="19">
        <v>0.990535</v>
      </c>
      <c r="AT128" s="19" t="s">
        <v>569</v>
      </c>
    </row>
    <row r="129" spans="1:46">
      <c r="A129" s="19">
        <v>127</v>
      </c>
      <c r="B129" s="19" t="s">
        <v>489</v>
      </c>
      <c r="C129" s="19">
        <v>128</v>
      </c>
      <c r="D129" s="19">
        <v>0.070209</v>
      </c>
      <c r="E129" s="19">
        <v>0.000207</v>
      </c>
      <c r="F129" s="19" t="s">
        <v>678</v>
      </c>
      <c r="G129" s="19">
        <v>128</v>
      </c>
      <c r="H129" s="19" t="s">
        <v>503</v>
      </c>
      <c r="I129" s="19" t="s">
        <v>677</v>
      </c>
      <c r="J129" s="19" t="s">
        <v>569</v>
      </c>
      <c r="K129" s="19" t="s">
        <v>677</v>
      </c>
      <c r="L129" s="19">
        <v>3</v>
      </c>
      <c r="M129" s="19">
        <v>23486</v>
      </c>
      <c r="N129" s="19">
        <v>21856</v>
      </c>
      <c r="O129" s="19">
        <v>75960</v>
      </c>
      <c r="P129" s="19">
        <v>4</v>
      </c>
      <c r="Q129" s="19">
        <v>19</v>
      </c>
      <c r="R129" s="19">
        <v>21</v>
      </c>
      <c r="S129" s="19">
        <v>1139</v>
      </c>
      <c r="T129" s="19">
        <v>88</v>
      </c>
      <c r="U129" s="19">
        <v>1</v>
      </c>
      <c r="V129" s="19">
        <v>117</v>
      </c>
      <c r="W129" s="19">
        <v>31</v>
      </c>
      <c r="X129" s="19">
        <v>13</v>
      </c>
      <c r="Y129" s="19">
        <v>20</v>
      </c>
      <c r="Z129" s="19">
        <v>0.547</v>
      </c>
      <c r="AA129" s="19">
        <v>0.077</v>
      </c>
      <c r="AB129" s="19">
        <v>0.321</v>
      </c>
      <c r="AC129" s="19">
        <v>1.33</v>
      </c>
      <c r="AD129" s="19">
        <v>2.273</v>
      </c>
      <c r="AE129" s="19">
        <v>2.635</v>
      </c>
      <c r="AF129" s="19">
        <v>0.270263</v>
      </c>
      <c r="AG129" s="19">
        <v>0.447789</v>
      </c>
      <c r="AH129" s="19">
        <v>0.63665</v>
      </c>
      <c r="AI129" s="19">
        <v>0.796812</v>
      </c>
      <c r="AJ129" s="19">
        <v>0.905081</v>
      </c>
      <c r="AK129" s="19">
        <v>0.96342</v>
      </c>
      <c r="AL129" s="19">
        <v>0.988475</v>
      </c>
      <c r="AM129" s="19">
        <v>0.237236</v>
      </c>
      <c r="AN129" s="19">
        <v>0.390591</v>
      </c>
      <c r="AO129" s="19">
        <v>0.563429</v>
      </c>
      <c r="AP129" s="19">
        <v>0.724784</v>
      </c>
      <c r="AQ129" s="19">
        <v>0.849562</v>
      </c>
      <c r="AR129" s="19">
        <v>0.92949</v>
      </c>
      <c r="AS129" s="19">
        <v>0.990535</v>
      </c>
      <c r="AT129" s="19" t="s">
        <v>569</v>
      </c>
    </row>
    <row r="130" spans="1:46">
      <c r="A130" s="19">
        <v>128</v>
      </c>
      <c r="B130" s="19" t="s">
        <v>489</v>
      </c>
      <c r="C130" s="19">
        <v>129</v>
      </c>
      <c r="D130" s="19">
        <v>0.093273</v>
      </c>
      <c r="E130" s="19">
        <v>0.000474</v>
      </c>
      <c r="F130" s="19" t="s">
        <v>679</v>
      </c>
      <c r="G130" s="19">
        <v>129</v>
      </c>
      <c r="H130" s="19" t="s">
        <v>495</v>
      </c>
      <c r="I130" s="19" t="s">
        <v>592</v>
      </c>
      <c r="J130" s="19" t="s">
        <v>511</v>
      </c>
      <c r="K130" s="19" t="s">
        <v>592</v>
      </c>
      <c r="L130" s="19">
        <v>4</v>
      </c>
      <c r="M130" s="19">
        <v>21996</v>
      </c>
      <c r="N130" s="19">
        <v>21003</v>
      </c>
      <c r="O130" s="19">
        <v>93825</v>
      </c>
      <c r="P130" s="19">
        <v>5</v>
      </c>
      <c r="Q130" s="19">
        <v>21</v>
      </c>
      <c r="R130" s="19">
        <v>22</v>
      </c>
      <c r="S130" s="19">
        <v>1034</v>
      </c>
      <c r="T130" s="19">
        <v>489</v>
      </c>
      <c r="U130" s="19">
        <v>10</v>
      </c>
      <c r="V130" s="19">
        <v>114</v>
      </c>
      <c r="W130" s="19">
        <v>404</v>
      </c>
      <c r="X130" s="19">
        <v>68</v>
      </c>
      <c r="Y130" s="19">
        <v>70</v>
      </c>
      <c r="Z130" s="19">
        <v>0.425</v>
      </c>
      <c r="AA130" s="19">
        <v>0.068</v>
      </c>
      <c r="AB130" s="19">
        <v>0.834</v>
      </c>
      <c r="AC130" s="19">
        <v>1.584</v>
      </c>
      <c r="AD130" s="19">
        <v>2.306</v>
      </c>
      <c r="AE130" s="19">
        <v>1.825</v>
      </c>
      <c r="AF130" s="19">
        <v>0.151512</v>
      </c>
      <c r="AG130" s="19">
        <v>0.404652</v>
      </c>
      <c r="AH130" s="19">
        <v>0.70792</v>
      </c>
      <c r="AI130" s="19">
        <v>0.909219</v>
      </c>
      <c r="AJ130" s="19">
        <v>0.98319</v>
      </c>
      <c r="AK130" s="19">
        <v>0.998212</v>
      </c>
      <c r="AL130" s="19">
        <v>0.999893</v>
      </c>
      <c r="AM130" s="19">
        <v>0.19994</v>
      </c>
      <c r="AN130" s="19">
        <v>0.570863</v>
      </c>
      <c r="AO130" s="19">
        <v>0.884732</v>
      </c>
      <c r="AP130" s="19">
        <v>0.98677</v>
      </c>
      <c r="AQ130" s="19">
        <v>0.999402</v>
      </c>
      <c r="AR130" s="19">
        <v>0.999502</v>
      </c>
      <c r="AS130" s="19">
        <v>1</v>
      </c>
      <c r="AT130" s="19" t="s">
        <v>511</v>
      </c>
    </row>
    <row r="131" spans="1:46">
      <c r="A131" s="19">
        <v>129</v>
      </c>
      <c r="B131" s="19" t="s">
        <v>489</v>
      </c>
      <c r="C131" s="19">
        <v>130</v>
      </c>
      <c r="D131" s="19">
        <v>0.142028</v>
      </c>
      <c r="E131" s="19">
        <v>0.000468</v>
      </c>
      <c r="F131" s="19" t="s">
        <v>680</v>
      </c>
      <c r="G131" s="19">
        <v>130</v>
      </c>
      <c r="H131" s="19" t="s">
        <v>495</v>
      </c>
      <c r="I131" s="19" t="s">
        <v>496</v>
      </c>
      <c r="J131" s="19" t="s">
        <v>497</v>
      </c>
      <c r="K131" s="19" t="s">
        <v>496</v>
      </c>
      <c r="L131" s="19">
        <v>4</v>
      </c>
      <c r="M131" s="19">
        <v>22326</v>
      </c>
      <c r="N131" s="19">
        <v>20965</v>
      </c>
      <c r="O131" s="19">
        <v>90672</v>
      </c>
      <c r="P131" s="19">
        <v>5</v>
      </c>
      <c r="Q131" s="19">
        <v>22</v>
      </c>
      <c r="R131" s="19">
        <v>19</v>
      </c>
      <c r="S131" s="19">
        <v>563</v>
      </c>
      <c r="T131" s="19">
        <v>927</v>
      </c>
      <c r="U131" s="19">
        <v>15</v>
      </c>
      <c r="V131" s="19">
        <v>156</v>
      </c>
      <c r="W131" s="19">
        <v>682</v>
      </c>
      <c r="X131" s="19">
        <v>126</v>
      </c>
      <c r="Y131" s="19">
        <v>157</v>
      </c>
      <c r="Z131" s="19">
        <v>0.617</v>
      </c>
      <c r="AA131" s="19">
        <v>0.093</v>
      </c>
      <c r="AB131" s="19">
        <v>1.3</v>
      </c>
      <c r="AC131" s="19">
        <v>1.619</v>
      </c>
      <c r="AD131" s="19">
        <v>2.258</v>
      </c>
      <c r="AE131" s="19">
        <v>1.998</v>
      </c>
      <c r="AF131" s="19">
        <v>0.232658</v>
      </c>
      <c r="AG131" s="19">
        <v>0.440485</v>
      </c>
      <c r="AH131" s="19">
        <v>0.666636</v>
      </c>
      <c r="AI131" s="19">
        <v>0.843998</v>
      </c>
      <c r="AJ131" s="19">
        <v>0.944241</v>
      </c>
      <c r="AK131" s="19">
        <v>0.985064</v>
      </c>
      <c r="AL131" s="19">
        <v>0.99957</v>
      </c>
      <c r="AM131" s="19">
        <v>0.185804</v>
      </c>
      <c r="AN131" s="19">
        <v>0.500714</v>
      </c>
      <c r="AO131" s="19">
        <v>0.815153</v>
      </c>
      <c r="AP131" s="19">
        <v>0.963458</v>
      </c>
      <c r="AQ131" s="19">
        <v>0.996401</v>
      </c>
      <c r="AR131" s="19">
        <v>0.99983</v>
      </c>
      <c r="AS131" s="19">
        <v>0.999996</v>
      </c>
      <c r="AT131" s="19" t="s">
        <v>497</v>
      </c>
    </row>
    <row r="132" spans="1:46">
      <c r="A132" s="19">
        <v>130</v>
      </c>
      <c r="B132" s="19" t="s">
        <v>489</v>
      </c>
      <c r="C132" s="19">
        <v>131</v>
      </c>
      <c r="D132" s="19">
        <v>0.116547</v>
      </c>
      <c r="E132" s="19">
        <v>0.000424</v>
      </c>
      <c r="F132" s="19" t="s">
        <v>681</v>
      </c>
      <c r="G132" s="19">
        <v>131</v>
      </c>
      <c r="H132" s="19" t="s">
        <v>495</v>
      </c>
      <c r="I132" s="19" t="s">
        <v>496</v>
      </c>
      <c r="J132" s="19" t="s">
        <v>497</v>
      </c>
      <c r="K132" s="19" t="s">
        <v>496</v>
      </c>
      <c r="L132" s="19">
        <v>4</v>
      </c>
      <c r="M132" s="19">
        <v>22326</v>
      </c>
      <c r="N132" s="19">
        <v>20965</v>
      </c>
      <c r="O132" s="19">
        <v>90672</v>
      </c>
      <c r="P132" s="19">
        <v>5</v>
      </c>
      <c r="Q132" s="19">
        <v>22</v>
      </c>
      <c r="R132" s="19">
        <v>19</v>
      </c>
      <c r="S132" s="19">
        <v>563</v>
      </c>
      <c r="T132" s="19">
        <v>927</v>
      </c>
      <c r="U132" s="19">
        <v>15</v>
      </c>
      <c r="V132" s="19">
        <v>156</v>
      </c>
      <c r="W132" s="19">
        <v>682</v>
      </c>
      <c r="X132" s="19">
        <v>126</v>
      </c>
      <c r="Y132" s="19">
        <v>157</v>
      </c>
      <c r="Z132" s="19">
        <v>0.617</v>
      </c>
      <c r="AA132" s="19">
        <v>0.093</v>
      </c>
      <c r="AB132" s="19">
        <v>1.3</v>
      </c>
      <c r="AC132" s="19">
        <v>1.619</v>
      </c>
      <c r="AD132" s="19">
        <v>2.258</v>
      </c>
      <c r="AE132" s="19">
        <v>1.998</v>
      </c>
      <c r="AF132" s="19">
        <v>0.232658</v>
      </c>
      <c r="AG132" s="19">
        <v>0.440485</v>
      </c>
      <c r="AH132" s="19">
        <v>0.666636</v>
      </c>
      <c r="AI132" s="19">
        <v>0.843998</v>
      </c>
      <c r="AJ132" s="19">
        <v>0.944241</v>
      </c>
      <c r="AK132" s="19">
        <v>0.985064</v>
      </c>
      <c r="AL132" s="19">
        <v>0.99957</v>
      </c>
      <c r="AM132" s="19">
        <v>0.185804</v>
      </c>
      <c r="AN132" s="19">
        <v>0.500714</v>
      </c>
      <c r="AO132" s="19">
        <v>0.815153</v>
      </c>
      <c r="AP132" s="19">
        <v>0.963458</v>
      </c>
      <c r="AQ132" s="19">
        <v>0.996401</v>
      </c>
      <c r="AR132" s="19">
        <v>0.99983</v>
      </c>
      <c r="AS132" s="19">
        <v>0.999996</v>
      </c>
      <c r="AT132" s="19" t="s">
        <v>497</v>
      </c>
    </row>
    <row r="133" spans="1:46">
      <c r="A133" s="19">
        <v>131</v>
      </c>
      <c r="B133" s="19" t="s">
        <v>489</v>
      </c>
      <c r="C133" s="19">
        <v>132</v>
      </c>
      <c r="D133" s="19">
        <v>0.245479</v>
      </c>
      <c r="E133" s="19">
        <v>0.002038</v>
      </c>
      <c r="F133" s="19" t="s">
        <v>682</v>
      </c>
      <c r="G133" s="19">
        <v>132</v>
      </c>
      <c r="H133" s="19" t="s">
        <v>495</v>
      </c>
      <c r="I133" s="19" t="s">
        <v>672</v>
      </c>
      <c r="J133" s="19" t="s">
        <v>497</v>
      </c>
      <c r="K133" s="19" t="s">
        <v>672</v>
      </c>
      <c r="L133" s="19">
        <v>4</v>
      </c>
      <c r="M133" s="19">
        <v>28236</v>
      </c>
      <c r="N133" s="19">
        <v>23898</v>
      </c>
      <c r="O133" s="19">
        <v>109185</v>
      </c>
      <c r="P133" s="19">
        <v>6</v>
      </c>
      <c r="Q133" s="19">
        <v>21</v>
      </c>
      <c r="R133" s="19">
        <v>20</v>
      </c>
      <c r="S133" s="19">
        <v>491</v>
      </c>
      <c r="T133" s="19">
        <v>907</v>
      </c>
      <c r="U133" s="19">
        <v>18</v>
      </c>
      <c r="V133" s="19">
        <v>150</v>
      </c>
      <c r="W133" s="19">
        <v>755</v>
      </c>
      <c r="X133" s="19">
        <v>134</v>
      </c>
      <c r="Y133" s="19">
        <v>98</v>
      </c>
      <c r="Z133" s="19">
        <v>0.686</v>
      </c>
      <c r="AA133" s="19">
        <v>0.091</v>
      </c>
      <c r="AB133" s="19">
        <v>1.54</v>
      </c>
      <c r="AC133" s="19">
        <v>1.719</v>
      </c>
      <c r="AD133" s="19">
        <v>2.258</v>
      </c>
      <c r="AE133" s="19">
        <v>1.998</v>
      </c>
      <c r="AF133" s="19">
        <v>0.232658</v>
      </c>
      <c r="AG133" s="19">
        <v>0.440485</v>
      </c>
      <c r="AH133" s="19">
        <v>0.666636</v>
      </c>
      <c r="AI133" s="19">
        <v>0.843998</v>
      </c>
      <c r="AJ133" s="19">
        <v>0.944241</v>
      </c>
      <c r="AK133" s="19">
        <v>0.985064</v>
      </c>
      <c r="AL133" s="19">
        <v>0.99957</v>
      </c>
      <c r="AM133" s="19">
        <v>0.185804</v>
      </c>
      <c r="AN133" s="19">
        <v>0.500714</v>
      </c>
      <c r="AO133" s="19">
        <v>0.815153</v>
      </c>
      <c r="AP133" s="19">
        <v>0.963458</v>
      </c>
      <c r="AQ133" s="19">
        <v>0.996401</v>
      </c>
      <c r="AR133" s="19">
        <v>0.99983</v>
      </c>
      <c r="AS133" s="19">
        <v>0.999996</v>
      </c>
      <c r="AT133" s="19" t="s">
        <v>497</v>
      </c>
    </row>
    <row r="134" spans="1:46">
      <c r="A134" s="19">
        <v>132</v>
      </c>
      <c r="B134" s="19" t="s">
        <v>489</v>
      </c>
      <c r="C134" s="19">
        <v>133</v>
      </c>
      <c r="D134" s="19">
        <v>0.065135</v>
      </c>
      <c r="E134" s="19">
        <v>0.000157</v>
      </c>
      <c r="F134" s="19" t="s">
        <v>683</v>
      </c>
      <c r="G134" s="19">
        <v>133</v>
      </c>
      <c r="H134" s="19" t="s">
        <v>518</v>
      </c>
      <c r="I134" s="19" t="s">
        <v>544</v>
      </c>
      <c r="J134" s="19" t="s">
        <v>520</v>
      </c>
      <c r="K134" s="19" t="s">
        <v>544</v>
      </c>
      <c r="L134" s="19">
        <v>5</v>
      </c>
      <c r="M134" s="19">
        <v>15244</v>
      </c>
      <c r="N134" s="19">
        <v>15976</v>
      </c>
      <c r="O134" s="19">
        <v>79667</v>
      </c>
      <c r="P134" s="19">
        <v>6</v>
      </c>
      <c r="Q134" s="19">
        <v>13</v>
      </c>
      <c r="R134" s="19">
        <v>14</v>
      </c>
      <c r="S134" s="19">
        <v>898</v>
      </c>
      <c r="T134" s="19">
        <v>606</v>
      </c>
      <c r="U134" s="19">
        <v>22</v>
      </c>
      <c r="V134" s="19">
        <v>149</v>
      </c>
      <c r="W134" s="19">
        <v>473</v>
      </c>
      <c r="X134" s="19">
        <v>90</v>
      </c>
      <c r="Y134" s="19">
        <v>57</v>
      </c>
      <c r="Z134" s="19">
        <v>0.417</v>
      </c>
      <c r="AA134" s="19">
        <v>0.045</v>
      </c>
      <c r="AB134" s="19">
        <v>0.728</v>
      </c>
      <c r="AC134" s="19">
        <v>1.555</v>
      </c>
      <c r="AD134" s="19">
        <v>2.116</v>
      </c>
      <c r="AE134" s="19">
        <v>2.371</v>
      </c>
      <c r="AF134" s="19">
        <v>0.136481</v>
      </c>
      <c r="AG134" s="19">
        <v>0.454639</v>
      </c>
      <c r="AH134" s="19">
        <v>0.807404</v>
      </c>
      <c r="AI134" s="19">
        <v>0.967893</v>
      </c>
      <c r="AJ134" s="19">
        <v>0.997694</v>
      </c>
      <c r="AK134" s="19">
        <v>0.999932</v>
      </c>
      <c r="AL134" s="19">
        <v>0.999999</v>
      </c>
      <c r="AM134" s="19">
        <v>0.205134</v>
      </c>
      <c r="AN134" s="19">
        <v>0.411837</v>
      </c>
      <c r="AO134" s="19">
        <v>0.647202</v>
      </c>
      <c r="AP134" s="19">
        <v>0.836056</v>
      </c>
      <c r="AQ134" s="19">
        <v>0.94283</v>
      </c>
      <c r="AR134" s="19">
        <v>0.985356</v>
      </c>
      <c r="AS134" s="19">
        <v>0.997284</v>
      </c>
      <c r="AT134" s="19" t="s">
        <v>520</v>
      </c>
    </row>
    <row r="135" spans="1:46">
      <c r="A135" s="19">
        <v>133</v>
      </c>
      <c r="B135" s="19" t="s">
        <v>489</v>
      </c>
      <c r="C135" s="19">
        <v>134</v>
      </c>
      <c r="D135" s="19">
        <v>0.069588</v>
      </c>
      <c r="E135" s="19">
        <v>0.000202</v>
      </c>
      <c r="F135" s="19" t="s">
        <v>684</v>
      </c>
      <c r="G135" s="19">
        <v>134</v>
      </c>
      <c r="H135" s="19" t="s">
        <v>495</v>
      </c>
      <c r="I135" s="19" t="s">
        <v>548</v>
      </c>
      <c r="J135" s="19" t="s">
        <v>497</v>
      </c>
      <c r="K135" s="19" t="s">
        <v>548</v>
      </c>
      <c r="L135" s="19">
        <v>3</v>
      </c>
      <c r="M135" s="19">
        <v>26751</v>
      </c>
      <c r="N135" s="19">
        <v>24070</v>
      </c>
      <c r="O135" s="19">
        <v>94105</v>
      </c>
      <c r="P135" s="19">
        <v>5</v>
      </c>
      <c r="Q135" s="19">
        <v>20</v>
      </c>
      <c r="R135" s="19">
        <v>19</v>
      </c>
      <c r="S135" s="19">
        <v>710</v>
      </c>
      <c r="T135" s="19">
        <v>680</v>
      </c>
      <c r="U135" s="19">
        <v>21</v>
      </c>
      <c r="V135" s="19">
        <v>133</v>
      </c>
      <c r="W135" s="19">
        <v>414</v>
      </c>
      <c r="X135" s="19">
        <v>66</v>
      </c>
      <c r="Y135" s="19">
        <v>110</v>
      </c>
      <c r="Z135" s="19">
        <v>0.567</v>
      </c>
      <c r="AA135" s="19">
        <v>0.043</v>
      </c>
      <c r="AB135" s="19">
        <v>1.221</v>
      </c>
      <c r="AC135" s="19">
        <v>1.514</v>
      </c>
      <c r="AD135" s="19">
        <v>2.258</v>
      </c>
      <c r="AE135" s="19">
        <v>1.998</v>
      </c>
      <c r="AF135" s="19">
        <v>0.232658</v>
      </c>
      <c r="AG135" s="19">
        <v>0.440485</v>
      </c>
      <c r="AH135" s="19">
        <v>0.666636</v>
      </c>
      <c r="AI135" s="19">
        <v>0.843998</v>
      </c>
      <c r="AJ135" s="19">
        <v>0.944241</v>
      </c>
      <c r="AK135" s="19">
        <v>0.985064</v>
      </c>
      <c r="AL135" s="19">
        <v>0.99957</v>
      </c>
      <c r="AM135" s="19">
        <v>0.185804</v>
      </c>
      <c r="AN135" s="19">
        <v>0.500714</v>
      </c>
      <c r="AO135" s="19">
        <v>0.815153</v>
      </c>
      <c r="AP135" s="19">
        <v>0.963458</v>
      </c>
      <c r="AQ135" s="19">
        <v>0.996401</v>
      </c>
      <c r="AR135" s="19">
        <v>0.99983</v>
      </c>
      <c r="AS135" s="19">
        <v>0.999996</v>
      </c>
      <c r="AT135" s="19" t="s">
        <v>497</v>
      </c>
    </row>
    <row r="136" spans="1:46">
      <c r="A136" s="19">
        <v>134</v>
      </c>
      <c r="B136" s="19" t="s">
        <v>489</v>
      </c>
      <c r="C136" s="19">
        <v>135</v>
      </c>
      <c r="D136" s="19">
        <v>0.121793</v>
      </c>
      <c r="E136" s="19">
        <v>0.000468</v>
      </c>
      <c r="F136" s="19" t="s">
        <v>685</v>
      </c>
      <c r="G136" s="19">
        <v>135</v>
      </c>
      <c r="H136" s="19" t="s">
        <v>495</v>
      </c>
      <c r="I136" s="19" t="s">
        <v>548</v>
      </c>
      <c r="J136" s="19" t="s">
        <v>497</v>
      </c>
      <c r="K136" s="19" t="s">
        <v>548</v>
      </c>
      <c r="L136" s="19">
        <v>3</v>
      </c>
      <c r="M136" s="19">
        <v>26751</v>
      </c>
      <c r="N136" s="19">
        <v>24070</v>
      </c>
      <c r="O136" s="19">
        <v>94105</v>
      </c>
      <c r="P136" s="19">
        <v>5</v>
      </c>
      <c r="Q136" s="19">
        <v>20</v>
      </c>
      <c r="R136" s="19">
        <v>19</v>
      </c>
      <c r="S136" s="19">
        <v>710</v>
      </c>
      <c r="T136" s="19">
        <v>680</v>
      </c>
      <c r="U136" s="19">
        <v>21</v>
      </c>
      <c r="V136" s="19">
        <v>133</v>
      </c>
      <c r="W136" s="19">
        <v>414</v>
      </c>
      <c r="X136" s="19">
        <v>66</v>
      </c>
      <c r="Y136" s="19">
        <v>110</v>
      </c>
      <c r="Z136" s="19">
        <v>0.567</v>
      </c>
      <c r="AA136" s="19">
        <v>0.043</v>
      </c>
      <c r="AB136" s="19">
        <v>1.221</v>
      </c>
      <c r="AC136" s="19">
        <v>1.514</v>
      </c>
      <c r="AD136" s="19">
        <v>2.258</v>
      </c>
      <c r="AE136" s="19">
        <v>1.998</v>
      </c>
      <c r="AF136" s="19">
        <v>0.232658</v>
      </c>
      <c r="AG136" s="19">
        <v>0.440485</v>
      </c>
      <c r="AH136" s="19">
        <v>0.666636</v>
      </c>
      <c r="AI136" s="19">
        <v>0.843998</v>
      </c>
      <c r="AJ136" s="19">
        <v>0.944241</v>
      </c>
      <c r="AK136" s="19">
        <v>0.985064</v>
      </c>
      <c r="AL136" s="19">
        <v>0.99957</v>
      </c>
      <c r="AM136" s="19">
        <v>0.185804</v>
      </c>
      <c r="AN136" s="19">
        <v>0.500714</v>
      </c>
      <c r="AO136" s="19">
        <v>0.815153</v>
      </c>
      <c r="AP136" s="19">
        <v>0.963458</v>
      </c>
      <c r="AQ136" s="19">
        <v>0.996401</v>
      </c>
      <c r="AR136" s="19">
        <v>0.99983</v>
      </c>
      <c r="AS136" s="19">
        <v>0.999996</v>
      </c>
      <c r="AT136" s="19" t="s">
        <v>497</v>
      </c>
    </row>
    <row r="137" spans="1:46">
      <c r="A137" s="19">
        <v>135</v>
      </c>
      <c r="B137" s="19" t="s">
        <v>489</v>
      </c>
      <c r="C137" s="19">
        <v>136</v>
      </c>
      <c r="D137" s="19">
        <v>0.090629</v>
      </c>
      <c r="E137" s="19">
        <v>0.000149</v>
      </c>
      <c r="F137" s="19" t="s">
        <v>686</v>
      </c>
      <c r="G137" s="19">
        <v>136</v>
      </c>
      <c r="H137" s="19" t="s">
        <v>499</v>
      </c>
      <c r="I137" s="19" t="s">
        <v>687</v>
      </c>
      <c r="J137" s="19" t="s">
        <v>501</v>
      </c>
      <c r="K137" s="19" t="s">
        <v>687</v>
      </c>
      <c r="L137" s="19">
        <v>3</v>
      </c>
      <c r="M137" s="19">
        <v>33446</v>
      </c>
      <c r="N137" s="19">
        <v>28847</v>
      </c>
      <c r="O137" s="19">
        <v>108562</v>
      </c>
      <c r="P137" s="19">
        <v>4</v>
      </c>
      <c r="Q137" s="19">
        <v>19</v>
      </c>
      <c r="R137" s="19">
        <v>19</v>
      </c>
      <c r="S137" s="19">
        <v>814</v>
      </c>
      <c r="T137" s="19">
        <v>301</v>
      </c>
      <c r="U137" s="19">
        <v>18</v>
      </c>
      <c r="V137" s="19">
        <v>124</v>
      </c>
      <c r="W137" s="19">
        <v>111</v>
      </c>
      <c r="X137" s="19">
        <v>24</v>
      </c>
      <c r="Y137" s="19">
        <v>99</v>
      </c>
      <c r="Z137" s="19">
        <v>0.423</v>
      </c>
      <c r="AA137" s="19">
        <v>0.034</v>
      </c>
      <c r="AB137" s="19">
        <v>0.708</v>
      </c>
      <c r="AC137" s="19">
        <v>1.259</v>
      </c>
      <c r="AD137" s="19">
        <v>2.348</v>
      </c>
      <c r="AE137" s="19">
        <v>1.809</v>
      </c>
      <c r="AF137" s="19">
        <v>0.244136</v>
      </c>
      <c r="AG137" s="19">
        <v>0.429</v>
      </c>
      <c r="AH137" s="19">
        <v>0.63127</v>
      </c>
      <c r="AI137" s="19">
        <v>0.802159</v>
      </c>
      <c r="AJ137" s="19">
        <v>0.913637</v>
      </c>
      <c r="AK137" s="19">
        <v>0.969784</v>
      </c>
      <c r="AL137" s="19">
        <v>0.991616</v>
      </c>
      <c r="AM137" s="19">
        <v>0.35329</v>
      </c>
      <c r="AN137" s="19">
        <v>0.535411</v>
      </c>
      <c r="AO137" s="19">
        <v>0.710283</v>
      </c>
      <c r="AP137" s="19">
        <v>0.846028</v>
      </c>
      <c r="AQ137" s="19">
        <v>0.931212</v>
      </c>
      <c r="AR137" s="19">
        <v>0.974424</v>
      </c>
      <c r="AS137" s="19">
        <v>0.998017</v>
      </c>
      <c r="AT137" s="19" t="s">
        <v>501</v>
      </c>
    </row>
    <row r="138" spans="1:46">
      <c r="A138" s="19">
        <v>136</v>
      </c>
      <c r="B138" s="19" t="s">
        <v>489</v>
      </c>
      <c r="C138" s="19">
        <v>137</v>
      </c>
      <c r="D138" s="19">
        <v>0.046108</v>
      </c>
      <c r="E138" s="19">
        <v>0.000116</v>
      </c>
      <c r="F138" s="19" t="s">
        <v>688</v>
      </c>
      <c r="G138" s="19">
        <v>137</v>
      </c>
      <c r="H138" s="19" t="s">
        <v>503</v>
      </c>
      <c r="I138" s="19" t="s">
        <v>652</v>
      </c>
      <c r="J138" s="19" t="s">
        <v>505</v>
      </c>
      <c r="K138" s="19" t="s">
        <v>652</v>
      </c>
      <c r="L138" s="19">
        <v>2</v>
      </c>
      <c r="M138" s="19">
        <v>102421</v>
      </c>
      <c r="N138" s="19">
        <v>79044</v>
      </c>
      <c r="O138" s="19">
        <v>215593</v>
      </c>
      <c r="P138" s="19">
        <v>3</v>
      </c>
      <c r="Q138" s="19">
        <v>17</v>
      </c>
      <c r="R138" s="19">
        <v>29</v>
      </c>
      <c r="S138" s="19">
        <v>1518</v>
      </c>
      <c r="T138" s="19">
        <v>461</v>
      </c>
      <c r="U138" s="19">
        <v>12</v>
      </c>
      <c r="V138" s="19">
        <v>83</v>
      </c>
      <c r="W138" s="19">
        <v>24</v>
      </c>
      <c r="X138" s="19">
        <v>9</v>
      </c>
      <c r="Y138" s="19">
        <v>14</v>
      </c>
      <c r="Z138" s="19">
        <v>0.406</v>
      </c>
      <c r="AA138" s="19">
        <v>0.006</v>
      </c>
      <c r="AB138" s="19">
        <v>0.283</v>
      </c>
      <c r="AC138" s="19">
        <v>0.716</v>
      </c>
      <c r="AD138" s="19">
        <v>2.638</v>
      </c>
      <c r="AE138" s="19">
        <v>2.102</v>
      </c>
      <c r="AF138" s="19">
        <v>0.199486</v>
      </c>
      <c r="AG138" s="19">
        <v>0.371257</v>
      </c>
      <c r="AH138" s="19">
        <v>0.573937</v>
      </c>
      <c r="AI138" s="19">
        <v>0.758454</v>
      </c>
      <c r="AJ138" s="19">
        <v>0.888059</v>
      </c>
      <c r="AK138" s="19">
        <v>0.958292</v>
      </c>
      <c r="AL138" s="19">
        <v>0.987652</v>
      </c>
      <c r="AM138" s="19">
        <v>0.153104</v>
      </c>
      <c r="AN138" s="19">
        <v>0.462274</v>
      </c>
      <c r="AO138" s="19">
        <v>0.797802</v>
      </c>
      <c r="AP138" s="19">
        <v>0.960991</v>
      </c>
      <c r="AQ138" s="19">
        <v>0.996436</v>
      </c>
      <c r="AR138" s="19">
        <v>0.999852</v>
      </c>
      <c r="AS138" s="19">
        <v>0.999997</v>
      </c>
      <c r="AT138" s="19" t="s">
        <v>505</v>
      </c>
    </row>
    <row r="139" spans="1:46">
      <c r="A139" s="19">
        <v>137</v>
      </c>
      <c r="B139" s="19" t="s">
        <v>489</v>
      </c>
      <c r="C139" s="19">
        <v>138</v>
      </c>
      <c r="D139" s="19">
        <v>0.107467</v>
      </c>
      <c r="E139" s="19">
        <v>0.000537</v>
      </c>
      <c r="F139" s="19" t="s">
        <v>689</v>
      </c>
      <c r="G139" s="19">
        <v>138</v>
      </c>
      <c r="H139" s="19" t="s">
        <v>495</v>
      </c>
      <c r="I139" s="19" t="s">
        <v>591</v>
      </c>
      <c r="J139" s="19" t="s">
        <v>513</v>
      </c>
      <c r="K139" s="19" t="s">
        <v>591</v>
      </c>
      <c r="L139" s="19">
        <v>4</v>
      </c>
      <c r="M139" s="19">
        <v>17410</v>
      </c>
      <c r="N139" s="19">
        <v>16543</v>
      </c>
      <c r="O139" s="19">
        <v>78184</v>
      </c>
      <c r="P139" s="19">
        <v>4</v>
      </c>
      <c r="Q139" s="19">
        <v>23</v>
      </c>
      <c r="R139" s="19">
        <v>20</v>
      </c>
      <c r="S139" s="19">
        <v>1202</v>
      </c>
      <c r="T139" s="19">
        <v>257</v>
      </c>
      <c r="U139" s="19">
        <v>11</v>
      </c>
      <c r="V139" s="19">
        <v>115</v>
      </c>
      <c r="W139" s="19">
        <v>263</v>
      </c>
      <c r="X139" s="19">
        <v>58</v>
      </c>
      <c r="Y139" s="19">
        <v>22</v>
      </c>
      <c r="Z139" s="19">
        <v>0.479</v>
      </c>
      <c r="AA139" s="19">
        <v>0.063</v>
      </c>
      <c r="AB139" s="19">
        <v>0.578</v>
      </c>
      <c r="AC139" s="19">
        <v>1.618</v>
      </c>
      <c r="AD139" s="19">
        <v>2.333</v>
      </c>
      <c r="AE139" s="19">
        <v>2.052</v>
      </c>
      <c r="AF139" s="19">
        <v>0.189623</v>
      </c>
      <c r="AG139" s="19">
        <v>0.413069</v>
      </c>
      <c r="AH139" s="19">
        <v>0.670022</v>
      </c>
      <c r="AI139" s="19">
        <v>0.864248</v>
      </c>
      <c r="AJ139" s="19">
        <v>0.960731</v>
      </c>
      <c r="AK139" s="19">
        <v>0.992216</v>
      </c>
      <c r="AL139" s="19">
        <v>0.99896</v>
      </c>
      <c r="AM139" s="19">
        <v>0.195812</v>
      </c>
      <c r="AN139" s="19">
        <v>0.483112</v>
      </c>
      <c r="AO139" s="19">
        <v>0.779939</v>
      </c>
      <c r="AP139" s="19">
        <v>0.943667</v>
      </c>
      <c r="AQ139" s="19">
        <v>0.991817</v>
      </c>
      <c r="AR139" s="19">
        <v>0.999348</v>
      </c>
      <c r="AS139" s="19">
        <v>1</v>
      </c>
      <c r="AT139" s="19" t="s">
        <v>513</v>
      </c>
    </row>
    <row r="140" spans="1:46">
      <c r="A140" s="19">
        <v>138</v>
      </c>
      <c r="B140" s="19" t="s">
        <v>489</v>
      </c>
      <c r="C140" s="19">
        <v>139</v>
      </c>
      <c r="D140" s="19">
        <v>0.0933</v>
      </c>
      <c r="E140" s="19">
        <v>0.000447</v>
      </c>
      <c r="F140" s="19" t="s">
        <v>690</v>
      </c>
      <c r="G140" s="19">
        <v>139</v>
      </c>
      <c r="H140" s="19" t="s">
        <v>495</v>
      </c>
      <c r="I140" s="19" t="s">
        <v>563</v>
      </c>
      <c r="J140" s="19" t="s">
        <v>497</v>
      </c>
      <c r="K140" s="19" t="s">
        <v>563</v>
      </c>
      <c r="L140" s="19">
        <v>4</v>
      </c>
      <c r="M140" s="19">
        <v>31835</v>
      </c>
      <c r="N140" s="19">
        <v>27348</v>
      </c>
      <c r="O140" s="19">
        <v>128822</v>
      </c>
      <c r="P140" s="19">
        <v>6</v>
      </c>
      <c r="Q140" s="19">
        <v>23</v>
      </c>
      <c r="R140" s="19">
        <v>20</v>
      </c>
      <c r="S140" s="19">
        <v>263</v>
      </c>
      <c r="T140" s="19">
        <v>1247</v>
      </c>
      <c r="U140" s="19">
        <v>54</v>
      </c>
      <c r="V140" s="19">
        <v>173</v>
      </c>
      <c r="W140" s="19">
        <v>764</v>
      </c>
      <c r="X140" s="19">
        <v>134</v>
      </c>
      <c r="Y140" s="19">
        <v>196</v>
      </c>
      <c r="Z140" s="19">
        <v>0.767</v>
      </c>
      <c r="AA140" s="19">
        <v>0.108</v>
      </c>
      <c r="AB140" s="19">
        <v>1.707</v>
      </c>
      <c r="AC140" s="19">
        <v>1.732</v>
      </c>
      <c r="AD140" s="19">
        <v>2.258</v>
      </c>
      <c r="AE140" s="19">
        <v>1.998</v>
      </c>
      <c r="AF140" s="19">
        <v>0.232658</v>
      </c>
      <c r="AG140" s="19">
        <v>0.440485</v>
      </c>
      <c r="AH140" s="19">
        <v>0.666636</v>
      </c>
      <c r="AI140" s="19">
        <v>0.843998</v>
      </c>
      <c r="AJ140" s="19">
        <v>0.944241</v>
      </c>
      <c r="AK140" s="19">
        <v>0.985064</v>
      </c>
      <c r="AL140" s="19">
        <v>0.99957</v>
      </c>
      <c r="AM140" s="19">
        <v>0.185804</v>
      </c>
      <c r="AN140" s="19">
        <v>0.500714</v>
      </c>
      <c r="AO140" s="19">
        <v>0.815153</v>
      </c>
      <c r="AP140" s="19">
        <v>0.963458</v>
      </c>
      <c r="AQ140" s="19">
        <v>0.996401</v>
      </c>
      <c r="AR140" s="19">
        <v>0.99983</v>
      </c>
      <c r="AS140" s="19">
        <v>0.999996</v>
      </c>
      <c r="AT140" s="19" t="s">
        <v>497</v>
      </c>
    </row>
    <row r="141" spans="1:46">
      <c r="A141" s="19">
        <v>139</v>
      </c>
      <c r="B141" s="19" t="s">
        <v>489</v>
      </c>
      <c r="C141" s="19">
        <v>140</v>
      </c>
      <c r="D141" s="19">
        <v>0.047584</v>
      </c>
      <c r="E141" s="19">
        <v>0.000114</v>
      </c>
      <c r="F141" s="19" t="s">
        <v>691</v>
      </c>
      <c r="G141" s="19">
        <v>140</v>
      </c>
      <c r="H141" s="19" t="s">
        <v>503</v>
      </c>
      <c r="I141" s="19" t="s">
        <v>581</v>
      </c>
      <c r="J141" s="19" t="s">
        <v>505</v>
      </c>
      <c r="K141" s="19" t="s">
        <v>581</v>
      </c>
      <c r="L141" s="19">
        <v>2</v>
      </c>
      <c r="M141" s="19">
        <v>106923</v>
      </c>
      <c r="N141" s="19">
        <v>78896</v>
      </c>
      <c r="O141" s="19">
        <v>249702</v>
      </c>
      <c r="P141" s="19">
        <v>4</v>
      </c>
      <c r="Q141" s="19">
        <v>17</v>
      </c>
      <c r="R141" s="19">
        <v>28</v>
      </c>
      <c r="S141" s="19">
        <v>1463</v>
      </c>
      <c r="T141" s="19">
        <v>511</v>
      </c>
      <c r="U141" s="19">
        <v>16</v>
      </c>
      <c r="V141" s="19">
        <v>120</v>
      </c>
      <c r="W141" s="19">
        <v>16</v>
      </c>
      <c r="X141" s="19">
        <v>13</v>
      </c>
      <c r="Y141" s="19">
        <v>9</v>
      </c>
      <c r="Z141" s="19">
        <v>0.509</v>
      </c>
      <c r="AA141" s="19">
        <v>0</v>
      </c>
      <c r="AB141" s="19">
        <v>0.348</v>
      </c>
      <c r="AC141" s="19">
        <v>0.923</v>
      </c>
      <c r="AD141" s="19">
        <v>2.638</v>
      </c>
      <c r="AE141" s="19">
        <v>2.102</v>
      </c>
      <c r="AF141" s="19">
        <v>0.199486</v>
      </c>
      <c r="AG141" s="19">
        <v>0.371257</v>
      </c>
      <c r="AH141" s="19">
        <v>0.573937</v>
      </c>
      <c r="AI141" s="19">
        <v>0.758454</v>
      </c>
      <c r="AJ141" s="19">
        <v>0.888059</v>
      </c>
      <c r="AK141" s="19">
        <v>0.958292</v>
      </c>
      <c r="AL141" s="19">
        <v>0.987652</v>
      </c>
      <c r="AM141" s="19">
        <v>0.153104</v>
      </c>
      <c r="AN141" s="19">
        <v>0.462274</v>
      </c>
      <c r="AO141" s="19">
        <v>0.797802</v>
      </c>
      <c r="AP141" s="19">
        <v>0.960991</v>
      </c>
      <c r="AQ141" s="19">
        <v>0.996436</v>
      </c>
      <c r="AR141" s="19">
        <v>0.999852</v>
      </c>
      <c r="AS141" s="19">
        <v>0.999997</v>
      </c>
      <c r="AT141" s="19" t="s">
        <v>505</v>
      </c>
    </row>
    <row r="142" spans="1:46">
      <c r="A142" s="19">
        <v>140</v>
      </c>
      <c r="B142" s="19" t="s">
        <v>489</v>
      </c>
      <c r="C142" s="19">
        <v>141</v>
      </c>
      <c r="D142" s="19">
        <v>0.041514</v>
      </c>
      <c r="E142" s="19">
        <v>7.7e-5</v>
      </c>
      <c r="F142" s="19" t="s">
        <v>692</v>
      </c>
      <c r="G142" s="19">
        <v>141</v>
      </c>
      <c r="H142" s="19" t="s">
        <v>503</v>
      </c>
      <c r="I142" s="19" t="s">
        <v>581</v>
      </c>
      <c r="J142" s="19" t="s">
        <v>505</v>
      </c>
      <c r="K142" s="19" t="s">
        <v>581</v>
      </c>
      <c r="L142" s="19">
        <v>2</v>
      </c>
      <c r="M142" s="19">
        <v>106923</v>
      </c>
      <c r="N142" s="19">
        <v>78896</v>
      </c>
      <c r="O142" s="19">
        <v>249702</v>
      </c>
      <c r="P142" s="19">
        <v>4</v>
      </c>
      <c r="Q142" s="19">
        <v>17</v>
      </c>
      <c r="R142" s="19">
        <v>28</v>
      </c>
      <c r="S142" s="19">
        <v>1463</v>
      </c>
      <c r="T142" s="19">
        <v>511</v>
      </c>
      <c r="U142" s="19">
        <v>16</v>
      </c>
      <c r="V142" s="19">
        <v>120</v>
      </c>
      <c r="W142" s="19">
        <v>16</v>
      </c>
      <c r="X142" s="19">
        <v>13</v>
      </c>
      <c r="Y142" s="19">
        <v>9</v>
      </c>
      <c r="Z142" s="19">
        <v>0.509</v>
      </c>
      <c r="AA142" s="19">
        <v>0</v>
      </c>
      <c r="AB142" s="19">
        <v>0.348</v>
      </c>
      <c r="AC142" s="19">
        <v>0.923</v>
      </c>
      <c r="AD142" s="19">
        <v>2.638</v>
      </c>
      <c r="AE142" s="19">
        <v>2.102</v>
      </c>
      <c r="AF142" s="19">
        <v>0.199486</v>
      </c>
      <c r="AG142" s="19">
        <v>0.371257</v>
      </c>
      <c r="AH142" s="19">
        <v>0.573937</v>
      </c>
      <c r="AI142" s="19">
        <v>0.758454</v>
      </c>
      <c r="AJ142" s="19">
        <v>0.888059</v>
      </c>
      <c r="AK142" s="19">
        <v>0.958292</v>
      </c>
      <c r="AL142" s="19">
        <v>0.987652</v>
      </c>
      <c r="AM142" s="19">
        <v>0.153104</v>
      </c>
      <c r="AN142" s="19">
        <v>0.462274</v>
      </c>
      <c r="AO142" s="19">
        <v>0.797802</v>
      </c>
      <c r="AP142" s="19">
        <v>0.960991</v>
      </c>
      <c r="AQ142" s="19">
        <v>0.996436</v>
      </c>
      <c r="AR142" s="19">
        <v>0.999852</v>
      </c>
      <c r="AS142" s="19">
        <v>0.999997</v>
      </c>
      <c r="AT142" s="19" t="s">
        <v>505</v>
      </c>
    </row>
    <row r="143" spans="1:46">
      <c r="A143" s="19">
        <v>141</v>
      </c>
      <c r="B143" s="19" t="s">
        <v>489</v>
      </c>
      <c r="C143" s="19">
        <v>142</v>
      </c>
      <c r="D143" s="19">
        <v>0.038176</v>
      </c>
      <c r="E143" s="19">
        <v>7.6e-5</v>
      </c>
      <c r="F143" s="19" t="s">
        <v>693</v>
      </c>
      <c r="G143" s="19">
        <v>142</v>
      </c>
      <c r="H143" s="19" t="s">
        <v>503</v>
      </c>
      <c r="I143" s="19" t="s">
        <v>540</v>
      </c>
      <c r="J143" s="19" t="s">
        <v>505</v>
      </c>
      <c r="K143" s="19" t="s">
        <v>540</v>
      </c>
      <c r="L143" s="19">
        <v>2</v>
      </c>
      <c r="M143" s="19">
        <v>107052</v>
      </c>
      <c r="N143" s="19">
        <v>81889</v>
      </c>
      <c r="O143" s="19">
        <v>265870</v>
      </c>
      <c r="P143" s="19">
        <v>4</v>
      </c>
      <c r="Q143" s="19">
        <v>16</v>
      </c>
      <c r="R143" s="19">
        <v>25</v>
      </c>
      <c r="S143" s="19">
        <v>1239</v>
      </c>
      <c r="T143" s="19">
        <v>628</v>
      </c>
      <c r="U143" s="19">
        <v>9</v>
      </c>
      <c r="V143" s="19">
        <v>118</v>
      </c>
      <c r="W143" s="19">
        <v>40</v>
      </c>
      <c r="X143" s="19">
        <v>12</v>
      </c>
      <c r="Y143" s="19">
        <v>11</v>
      </c>
      <c r="Z143" s="19">
        <v>0.48</v>
      </c>
      <c r="AA143" s="19">
        <v>0.016</v>
      </c>
      <c r="AB143" s="19">
        <v>0.372</v>
      </c>
      <c r="AC143" s="19">
        <v>1.05</v>
      </c>
      <c r="AD143" s="19">
        <v>2.638</v>
      </c>
      <c r="AE143" s="19">
        <v>2.102</v>
      </c>
      <c r="AF143" s="19">
        <v>0.199486</v>
      </c>
      <c r="AG143" s="19">
        <v>0.371257</v>
      </c>
      <c r="AH143" s="19">
        <v>0.573937</v>
      </c>
      <c r="AI143" s="19">
        <v>0.758454</v>
      </c>
      <c r="AJ143" s="19">
        <v>0.888059</v>
      </c>
      <c r="AK143" s="19">
        <v>0.958292</v>
      </c>
      <c r="AL143" s="19">
        <v>0.987652</v>
      </c>
      <c r="AM143" s="19">
        <v>0.153104</v>
      </c>
      <c r="AN143" s="19">
        <v>0.462274</v>
      </c>
      <c r="AO143" s="19">
        <v>0.797802</v>
      </c>
      <c r="AP143" s="19">
        <v>0.960991</v>
      </c>
      <c r="AQ143" s="19">
        <v>0.996436</v>
      </c>
      <c r="AR143" s="19">
        <v>0.999852</v>
      </c>
      <c r="AS143" s="19">
        <v>0.999997</v>
      </c>
      <c r="AT143" s="19" t="s">
        <v>505</v>
      </c>
    </row>
    <row r="144" spans="1:46">
      <c r="A144" s="19">
        <v>142</v>
      </c>
      <c r="B144" s="19" t="s">
        <v>489</v>
      </c>
      <c r="C144" s="19">
        <v>143</v>
      </c>
      <c r="D144" s="19">
        <v>0.05418</v>
      </c>
      <c r="E144" s="19">
        <v>0.000151</v>
      </c>
      <c r="F144" s="19" t="s">
        <v>694</v>
      </c>
      <c r="G144" s="19">
        <v>143</v>
      </c>
      <c r="H144" s="19" t="s">
        <v>503</v>
      </c>
      <c r="I144" s="19" t="s">
        <v>540</v>
      </c>
      <c r="J144" s="19" t="s">
        <v>505</v>
      </c>
      <c r="K144" s="19" t="s">
        <v>540</v>
      </c>
      <c r="L144" s="19">
        <v>2</v>
      </c>
      <c r="M144" s="19">
        <v>107052</v>
      </c>
      <c r="N144" s="19">
        <v>81889</v>
      </c>
      <c r="O144" s="19">
        <v>265870</v>
      </c>
      <c r="P144" s="19">
        <v>4</v>
      </c>
      <c r="Q144" s="19">
        <v>16</v>
      </c>
      <c r="R144" s="19">
        <v>25</v>
      </c>
      <c r="S144" s="19">
        <v>1239</v>
      </c>
      <c r="T144" s="19">
        <v>628</v>
      </c>
      <c r="U144" s="19">
        <v>9</v>
      </c>
      <c r="V144" s="19">
        <v>118</v>
      </c>
      <c r="W144" s="19">
        <v>40</v>
      </c>
      <c r="X144" s="19">
        <v>12</v>
      </c>
      <c r="Y144" s="19">
        <v>11</v>
      </c>
      <c r="Z144" s="19">
        <v>0.48</v>
      </c>
      <c r="AA144" s="19">
        <v>0.016</v>
      </c>
      <c r="AB144" s="19">
        <v>0.372</v>
      </c>
      <c r="AC144" s="19">
        <v>1.05</v>
      </c>
      <c r="AD144" s="19">
        <v>2.638</v>
      </c>
      <c r="AE144" s="19">
        <v>2.102</v>
      </c>
      <c r="AF144" s="19">
        <v>0.199486</v>
      </c>
      <c r="AG144" s="19">
        <v>0.371257</v>
      </c>
      <c r="AH144" s="19">
        <v>0.573937</v>
      </c>
      <c r="AI144" s="19">
        <v>0.758454</v>
      </c>
      <c r="AJ144" s="19">
        <v>0.888059</v>
      </c>
      <c r="AK144" s="19">
        <v>0.958292</v>
      </c>
      <c r="AL144" s="19">
        <v>0.987652</v>
      </c>
      <c r="AM144" s="19">
        <v>0.153104</v>
      </c>
      <c r="AN144" s="19">
        <v>0.462274</v>
      </c>
      <c r="AO144" s="19">
        <v>0.797802</v>
      </c>
      <c r="AP144" s="19">
        <v>0.960991</v>
      </c>
      <c r="AQ144" s="19">
        <v>0.996436</v>
      </c>
      <c r="AR144" s="19">
        <v>0.999852</v>
      </c>
      <c r="AS144" s="19">
        <v>0.999997</v>
      </c>
      <c r="AT144" s="19" t="s">
        <v>505</v>
      </c>
    </row>
    <row r="145" spans="1:46">
      <c r="A145" s="19">
        <v>143</v>
      </c>
      <c r="B145" s="19" t="s">
        <v>489</v>
      </c>
      <c r="C145" s="19">
        <v>144</v>
      </c>
      <c r="D145" s="19">
        <v>0.02762</v>
      </c>
      <c r="E145" s="19">
        <v>4.7e-5</v>
      </c>
      <c r="F145" s="19" t="s">
        <v>695</v>
      </c>
      <c r="G145" s="19">
        <v>144</v>
      </c>
      <c r="H145" s="19" t="s">
        <v>503</v>
      </c>
      <c r="I145" s="19" t="s">
        <v>575</v>
      </c>
      <c r="J145" s="19" t="s">
        <v>505</v>
      </c>
      <c r="K145" s="19" t="s">
        <v>575</v>
      </c>
      <c r="L145" s="19">
        <v>2</v>
      </c>
      <c r="M145" s="19">
        <v>38753</v>
      </c>
      <c r="N145" s="19">
        <v>33483</v>
      </c>
      <c r="O145" s="19">
        <v>83917</v>
      </c>
      <c r="P145" s="19">
        <v>3</v>
      </c>
      <c r="Q145" s="19">
        <v>14</v>
      </c>
      <c r="R145" s="19">
        <v>21</v>
      </c>
      <c r="S145" s="19">
        <v>1072</v>
      </c>
      <c r="T145" s="19">
        <v>164</v>
      </c>
      <c r="U145" s="19">
        <v>2</v>
      </c>
      <c r="V145" s="19">
        <v>66</v>
      </c>
      <c r="W145" s="19">
        <v>11</v>
      </c>
      <c r="X145" s="19">
        <v>10</v>
      </c>
      <c r="Y145" s="19">
        <v>4</v>
      </c>
      <c r="Z145" s="19">
        <v>0.536</v>
      </c>
      <c r="AA145" s="19">
        <v>0.038</v>
      </c>
      <c r="AB145" s="19">
        <v>0.187</v>
      </c>
      <c r="AC145" s="19">
        <v>0.663</v>
      </c>
      <c r="AD145" s="19">
        <v>2.638</v>
      </c>
      <c r="AE145" s="19">
        <v>2.102</v>
      </c>
      <c r="AF145" s="19">
        <v>0.199486</v>
      </c>
      <c r="AG145" s="19">
        <v>0.371257</v>
      </c>
      <c r="AH145" s="19">
        <v>0.573937</v>
      </c>
      <c r="AI145" s="19">
        <v>0.758454</v>
      </c>
      <c r="AJ145" s="19">
        <v>0.888059</v>
      </c>
      <c r="AK145" s="19">
        <v>0.958292</v>
      </c>
      <c r="AL145" s="19">
        <v>0.987652</v>
      </c>
      <c r="AM145" s="19">
        <v>0.153104</v>
      </c>
      <c r="AN145" s="19">
        <v>0.462274</v>
      </c>
      <c r="AO145" s="19">
        <v>0.797802</v>
      </c>
      <c r="AP145" s="19">
        <v>0.960991</v>
      </c>
      <c r="AQ145" s="19">
        <v>0.996436</v>
      </c>
      <c r="AR145" s="19">
        <v>0.999852</v>
      </c>
      <c r="AS145" s="19">
        <v>0.999997</v>
      </c>
      <c r="AT145" s="19" t="s">
        <v>505</v>
      </c>
    </row>
    <row r="146" spans="1:46">
      <c r="A146" s="19">
        <v>144</v>
      </c>
      <c r="B146" s="19" t="s">
        <v>489</v>
      </c>
      <c r="C146" s="19">
        <v>145</v>
      </c>
      <c r="D146" s="19">
        <v>0.114314</v>
      </c>
      <c r="E146" s="19">
        <v>0.000347</v>
      </c>
      <c r="F146" s="19" t="s">
        <v>696</v>
      </c>
      <c r="G146" s="19">
        <v>145</v>
      </c>
      <c r="H146" s="19" t="s">
        <v>495</v>
      </c>
      <c r="I146" s="19" t="s">
        <v>510</v>
      </c>
      <c r="J146" s="19" t="s">
        <v>511</v>
      </c>
      <c r="K146" s="19" t="s">
        <v>510</v>
      </c>
      <c r="L146" s="19">
        <v>3</v>
      </c>
      <c r="M146" s="19">
        <v>36863</v>
      </c>
      <c r="N146" s="19">
        <v>33083</v>
      </c>
      <c r="O146" s="19">
        <v>99819</v>
      </c>
      <c r="P146" s="19">
        <v>4</v>
      </c>
      <c r="Q146" s="19">
        <v>22</v>
      </c>
      <c r="R146" s="19">
        <v>25</v>
      </c>
      <c r="S146" s="19">
        <v>1181</v>
      </c>
      <c r="T146" s="19">
        <v>341</v>
      </c>
      <c r="U146" s="19">
        <v>19</v>
      </c>
      <c r="V146" s="19">
        <v>114</v>
      </c>
      <c r="W146" s="19">
        <v>224</v>
      </c>
      <c r="X146" s="19">
        <v>37</v>
      </c>
      <c r="Y146" s="19">
        <v>160</v>
      </c>
      <c r="Z146" s="19">
        <v>0.416</v>
      </c>
      <c r="AA146" s="19">
        <v>0.035</v>
      </c>
      <c r="AB146" s="19">
        <v>0.598</v>
      </c>
      <c r="AC146" s="19">
        <v>1.113</v>
      </c>
      <c r="AD146" s="19">
        <v>2.306</v>
      </c>
      <c r="AE146" s="19">
        <v>1.825</v>
      </c>
      <c r="AF146" s="19">
        <v>0.151512</v>
      </c>
      <c r="AG146" s="19">
        <v>0.404652</v>
      </c>
      <c r="AH146" s="19">
        <v>0.70792</v>
      </c>
      <c r="AI146" s="19">
        <v>0.909219</v>
      </c>
      <c r="AJ146" s="19">
        <v>0.98319</v>
      </c>
      <c r="AK146" s="19">
        <v>0.998212</v>
      </c>
      <c r="AL146" s="19">
        <v>0.999893</v>
      </c>
      <c r="AM146" s="19">
        <v>0.19994</v>
      </c>
      <c r="AN146" s="19">
        <v>0.570863</v>
      </c>
      <c r="AO146" s="19">
        <v>0.884732</v>
      </c>
      <c r="AP146" s="19">
        <v>0.98677</v>
      </c>
      <c r="AQ146" s="19">
        <v>0.999402</v>
      </c>
      <c r="AR146" s="19">
        <v>0.999502</v>
      </c>
      <c r="AS146" s="19">
        <v>1</v>
      </c>
      <c r="AT146" s="19" t="s">
        <v>511</v>
      </c>
    </row>
    <row r="147" spans="1:46">
      <c r="A147" s="19">
        <v>145</v>
      </c>
      <c r="B147" s="19" t="s">
        <v>489</v>
      </c>
      <c r="C147" s="19">
        <v>146</v>
      </c>
      <c r="D147" s="19">
        <v>0.047141</v>
      </c>
      <c r="E147" s="19">
        <v>0.000105</v>
      </c>
      <c r="F147" s="19" t="s">
        <v>697</v>
      </c>
      <c r="G147" s="19">
        <v>146</v>
      </c>
      <c r="H147" s="19" t="s">
        <v>495</v>
      </c>
      <c r="I147" s="19" t="s">
        <v>510</v>
      </c>
      <c r="J147" s="19" t="s">
        <v>511</v>
      </c>
      <c r="K147" s="19" t="s">
        <v>510</v>
      </c>
      <c r="L147" s="19">
        <v>3</v>
      </c>
      <c r="M147" s="19">
        <v>36863</v>
      </c>
      <c r="N147" s="19">
        <v>33083</v>
      </c>
      <c r="O147" s="19">
        <v>99819</v>
      </c>
      <c r="P147" s="19">
        <v>4</v>
      </c>
      <c r="Q147" s="19">
        <v>22</v>
      </c>
      <c r="R147" s="19">
        <v>25</v>
      </c>
      <c r="S147" s="19">
        <v>1181</v>
      </c>
      <c r="T147" s="19">
        <v>341</v>
      </c>
      <c r="U147" s="19">
        <v>19</v>
      </c>
      <c r="V147" s="19">
        <v>114</v>
      </c>
      <c r="W147" s="19">
        <v>224</v>
      </c>
      <c r="X147" s="19">
        <v>37</v>
      </c>
      <c r="Y147" s="19">
        <v>160</v>
      </c>
      <c r="Z147" s="19">
        <v>0.416</v>
      </c>
      <c r="AA147" s="19">
        <v>0.035</v>
      </c>
      <c r="AB147" s="19">
        <v>0.598</v>
      </c>
      <c r="AC147" s="19">
        <v>1.113</v>
      </c>
      <c r="AD147" s="19">
        <v>2.306</v>
      </c>
      <c r="AE147" s="19">
        <v>1.825</v>
      </c>
      <c r="AF147" s="19">
        <v>0.151512</v>
      </c>
      <c r="AG147" s="19">
        <v>0.404652</v>
      </c>
      <c r="AH147" s="19">
        <v>0.70792</v>
      </c>
      <c r="AI147" s="19">
        <v>0.909219</v>
      </c>
      <c r="AJ147" s="19">
        <v>0.98319</v>
      </c>
      <c r="AK147" s="19">
        <v>0.998212</v>
      </c>
      <c r="AL147" s="19">
        <v>0.999893</v>
      </c>
      <c r="AM147" s="19">
        <v>0.19994</v>
      </c>
      <c r="AN147" s="19">
        <v>0.570863</v>
      </c>
      <c r="AO147" s="19">
        <v>0.884732</v>
      </c>
      <c r="AP147" s="19">
        <v>0.98677</v>
      </c>
      <c r="AQ147" s="19">
        <v>0.999402</v>
      </c>
      <c r="AR147" s="19">
        <v>0.999502</v>
      </c>
      <c r="AS147" s="19">
        <v>1</v>
      </c>
      <c r="AT147" s="19" t="s">
        <v>511</v>
      </c>
    </row>
    <row r="148" spans="1:46">
      <c r="A148" s="19">
        <v>146</v>
      </c>
      <c r="B148" s="19" t="s">
        <v>489</v>
      </c>
      <c r="C148" s="19">
        <v>147</v>
      </c>
      <c r="D148" s="19">
        <v>0.058765</v>
      </c>
      <c r="E148" s="19">
        <v>0.000106</v>
      </c>
      <c r="F148" s="19" t="s">
        <v>698</v>
      </c>
      <c r="G148" s="19">
        <v>147</v>
      </c>
      <c r="H148" s="19" t="s">
        <v>499</v>
      </c>
      <c r="I148" s="19" t="s">
        <v>699</v>
      </c>
      <c r="J148" s="19" t="s">
        <v>579</v>
      </c>
      <c r="K148" s="19" t="s">
        <v>699</v>
      </c>
      <c r="L148" s="19">
        <v>4</v>
      </c>
      <c r="M148" s="19">
        <v>9082</v>
      </c>
      <c r="N148" s="19">
        <v>10863</v>
      </c>
      <c r="O148" s="19">
        <v>42718</v>
      </c>
      <c r="P148" s="19">
        <v>4</v>
      </c>
      <c r="Q148" s="19">
        <v>15</v>
      </c>
      <c r="R148" s="19">
        <v>14</v>
      </c>
      <c r="S148" s="19">
        <v>734</v>
      </c>
      <c r="T148" s="19">
        <v>89</v>
      </c>
      <c r="U148" s="19">
        <v>0</v>
      </c>
      <c r="V148" s="19">
        <v>115</v>
      </c>
      <c r="W148" s="19">
        <v>98</v>
      </c>
      <c r="X148" s="19">
        <v>18</v>
      </c>
      <c r="Y148" s="19">
        <v>22</v>
      </c>
      <c r="Z148" s="19">
        <v>0.32</v>
      </c>
      <c r="AA148" s="19">
        <v>0.06</v>
      </c>
      <c r="AB148" s="19">
        <v>0.386</v>
      </c>
      <c r="AC148" s="19">
        <v>1.181</v>
      </c>
      <c r="AD148" s="19">
        <v>2.067</v>
      </c>
      <c r="AE148" s="19">
        <v>2.02</v>
      </c>
      <c r="AF148" s="19">
        <v>0.221846</v>
      </c>
      <c r="AG148" s="19">
        <v>0.480819</v>
      </c>
      <c r="AH148" s="19">
        <v>0.7485</v>
      </c>
      <c r="AI148" s="19">
        <v>0.917379</v>
      </c>
      <c r="AJ148" s="19">
        <v>0.982377</v>
      </c>
      <c r="AK148" s="19">
        <v>0.997624</v>
      </c>
      <c r="AL148" s="19">
        <v>0.999801</v>
      </c>
      <c r="AM148" s="19">
        <v>0.278528</v>
      </c>
      <c r="AN148" s="19">
        <v>0.495407</v>
      </c>
      <c r="AO148" s="19">
        <v>0.713688</v>
      </c>
      <c r="AP148" s="19">
        <v>0.872835</v>
      </c>
      <c r="AQ148" s="19">
        <v>0.956883</v>
      </c>
      <c r="AR148" s="19">
        <v>0.976883</v>
      </c>
      <c r="AS148" s="19">
        <v>0.997928</v>
      </c>
      <c r="AT148" s="19" t="s">
        <v>579</v>
      </c>
    </row>
    <row r="149" spans="1:46">
      <c r="A149" s="19">
        <v>147</v>
      </c>
      <c r="B149" s="19" t="s">
        <v>489</v>
      </c>
      <c r="C149" s="19">
        <v>148</v>
      </c>
      <c r="D149" s="19">
        <v>0.039131</v>
      </c>
      <c r="E149" s="19">
        <v>7e-5</v>
      </c>
      <c r="F149" s="19" t="s">
        <v>700</v>
      </c>
      <c r="G149" s="19">
        <v>148</v>
      </c>
      <c r="H149" s="19" t="s">
        <v>503</v>
      </c>
      <c r="I149" s="19" t="s">
        <v>575</v>
      </c>
      <c r="J149" s="19" t="s">
        <v>505</v>
      </c>
      <c r="K149" s="19" t="s">
        <v>575</v>
      </c>
      <c r="L149" s="19">
        <v>2</v>
      </c>
      <c r="M149" s="19">
        <v>38753</v>
      </c>
      <c r="N149" s="19">
        <v>33483</v>
      </c>
      <c r="O149" s="19">
        <v>83917</v>
      </c>
      <c r="P149" s="19">
        <v>3</v>
      </c>
      <c r="Q149" s="19">
        <v>14</v>
      </c>
      <c r="R149" s="19">
        <v>21</v>
      </c>
      <c r="S149" s="19">
        <v>1072</v>
      </c>
      <c r="T149" s="19">
        <v>164</v>
      </c>
      <c r="U149" s="19">
        <v>2</v>
      </c>
      <c r="V149" s="19">
        <v>66</v>
      </c>
      <c r="W149" s="19">
        <v>11</v>
      </c>
      <c r="X149" s="19">
        <v>10</v>
      </c>
      <c r="Y149" s="19">
        <v>4</v>
      </c>
      <c r="Z149" s="19">
        <v>0.536</v>
      </c>
      <c r="AA149" s="19">
        <v>0.038</v>
      </c>
      <c r="AB149" s="19">
        <v>0.187</v>
      </c>
      <c r="AC149" s="19">
        <v>0.663</v>
      </c>
      <c r="AD149" s="19">
        <v>2.638</v>
      </c>
      <c r="AE149" s="19">
        <v>2.102</v>
      </c>
      <c r="AF149" s="19">
        <v>0.199486</v>
      </c>
      <c r="AG149" s="19">
        <v>0.371257</v>
      </c>
      <c r="AH149" s="19">
        <v>0.573937</v>
      </c>
      <c r="AI149" s="19">
        <v>0.758454</v>
      </c>
      <c r="AJ149" s="19">
        <v>0.888059</v>
      </c>
      <c r="AK149" s="19">
        <v>0.958292</v>
      </c>
      <c r="AL149" s="19">
        <v>0.987652</v>
      </c>
      <c r="AM149" s="19">
        <v>0.153104</v>
      </c>
      <c r="AN149" s="19">
        <v>0.462274</v>
      </c>
      <c r="AO149" s="19">
        <v>0.797802</v>
      </c>
      <c r="AP149" s="19">
        <v>0.960991</v>
      </c>
      <c r="AQ149" s="19">
        <v>0.996436</v>
      </c>
      <c r="AR149" s="19">
        <v>0.999852</v>
      </c>
      <c r="AS149" s="19">
        <v>0.999997</v>
      </c>
      <c r="AT149" s="19" t="s">
        <v>505</v>
      </c>
    </row>
    <row r="150" spans="1:46">
      <c r="A150" s="19">
        <v>148</v>
      </c>
      <c r="B150" s="19" t="s">
        <v>489</v>
      </c>
      <c r="C150" s="19">
        <v>149</v>
      </c>
      <c r="D150" s="19">
        <v>0.083681</v>
      </c>
      <c r="E150" s="19">
        <v>0.000271</v>
      </c>
      <c r="F150" s="19" t="s">
        <v>701</v>
      </c>
      <c r="G150" s="19">
        <v>149</v>
      </c>
      <c r="H150" s="19" t="s">
        <v>518</v>
      </c>
      <c r="I150" s="19" t="s">
        <v>550</v>
      </c>
      <c r="J150" s="19" t="s">
        <v>520</v>
      </c>
      <c r="K150" s="19" t="s">
        <v>550</v>
      </c>
      <c r="L150" s="19">
        <v>3</v>
      </c>
      <c r="M150" s="19">
        <v>21276</v>
      </c>
      <c r="N150" s="19">
        <v>18037</v>
      </c>
      <c r="O150" s="19">
        <v>68531</v>
      </c>
      <c r="P150" s="19">
        <v>4</v>
      </c>
      <c r="Q150" s="19">
        <v>17</v>
      </c>
      <c r="R150" s="19">
        <v>15</v>
      </c>
      <c r="S150" s="19">
        <v>803</v>
      </c>
      <c r="T150" s="19">
        <v>250</v>
      </c>
      <c r="U150" s="19">
        <v>6</v>
      </c>
      <c r="V150" s="19">
        <v>74</v>
      </c>
      <c r="W150" s="19">
        <v>185</v>
      </c>
      <c r="X150" s="19">
        <v>45</v>
      </c>
      <c r="Y150" s="19">
        <v>19</v>
      </c>
      <c r="Z150" s="19">
        <v>0.704</v>
      </c>
      <c r="AA150" s="19">
        <v>0.057</v>
      </c>
      <c r="AB150" s="19">
        <v>0.589</v>
      </c>
      <c r="AC150" s="19">
        <v>1.144</v>
      </c>
      <c r="AD150" s="19">
        <v>2.116</v>
      </c>
      <c r="AE150" s="19">
        <v>2.371</v>
      </c>
      <c r="AF150" s="19">
        <v>0.136481</v>
      </c>
      <c r="AG150" s="19">
        <v>0.454639</v>
      </c>
      <c r="AH150" s="19">
        <v>0.807404</v>
      </c>
      <c r="AI150" s="19">
        <v>0.967893</v>
      </c>
      <c r="AJ150" s="19">
        <v>0.997694</v>
      </c>
      <c r="AK150" s="19">
        <v>0.999932</v>
      </c>
      <c r="AL150" s="19">
        <v>0.999999</v>
      </c>
      <c r="AM150" s="19">
        <v>0.205134</v>
      </c>
      <c r="AN150" s="19">
        <v>0.411837</v>
      </c>
      <c r="AO150" s="19">
        <v>0.647202</v>
      </c>
      <c r="AP150" s="19">
        <v>0.836056</v>
      </c>
      <c r="AQ150" s="19">
        <v>0.94283</v>
      </c>
      <c r="AR150" s="19">
        <v>0.985356</v>
      </c>
      <c r="AS150" s="19">
        <v>0.997284</v>
      </c>
      <c r="AT150" s="19" t="s">
        <v>520</v>
      </c>
    </row>
    <row r="151" spans="1:46">
      <c r="A151" s="19">
        <v>149</v>
      </c>
      <c r="B151" s="19" t="s">
        <v>489</v>
      </c>
      <c r="C151" s="19">
        <v>150</v>
      </c>
      <c r="D151" s="19">
        <v>0.089331</v>
      </c>
      <c r="E151" s="19">
        <v>0.000333</v>
      </c>
      <c r="F151" s="19" t="s">
        <v>702</v>
      </c>
      <c r="G151" s="19">
        <v>150</v>
      </c>
      <c r="H151" s="19" t="s">
        <v>518</v>
      </c>
      <c r="I151" s="19" t="s">
        <v>550</v>
      </c>
      <c r="J151" s="19" t="s">
        <v>520</v>
      </c>
      <c r="K151" s="19" t="s">
        <v>550</v>
      </c>
      <c r="L151" s="19">
        <v>3</v>
      </c>
      <c r="M151" s="19">
        <v>21276</v>
      </c>
      <c r="N151" s="19">
        <v>18037</v>
      </c>
      <c r="O151" s="19">
        <v>68531</v>
      </c>
      <c r="P151" s="19">
        <v>4</v>
      </c>
      <c r="Q151" s="19">
        <v>17</v>
      </c>
      <c r="R151" s="19">
        <v>15</v>
      </c>
      <c r="S151" s="19">
        <v>803</v>
      </c>
      <c r="T151" s="19">
        <v>250</v>
      </c>
      <c r="U151" s="19">
        <v>6</v>
      </c>
      <c r="V151" s="19">
        <v>74</v>
      </c>
      <c r="W151" s="19">
        <v>185</v>
      </c>
      <c r="X151" s="19">
        <v>45</v>
      </c>
      <c r="Y151" s="19">
        <v>19</v>
      </c>
      <c r="Z151" s="19">
        <v>0.704</v>
      </c>
      <c r="AA151" s="19">
        <v>0.057</v>
      </c>
      <c r="AB151" s="19">
        <v>0.589</v>
      </c>
      <c r="AC151" s="19">
        <v>1.144</v>
      </c>
      <c r="AD151" s="19">
        <v>2.116</v>
      </c>
      <c r="AE151" s="19">
        <v>2.371</v>
      </c>
      <c r="AF151" s="19">
        <v>0.136481</v>
      </c>
      <c r="AG151" s="19">
        <v>0.454639</v>
      </c>
      <c r="AH151" s="19">
        <v>0.807404</v>
      </c>
      <c r="AI151" s="19">
        <v>0.967893</v>
      </c>
      <c r="AJ151" s="19">
        <v>0.997694</v>
      </c>
      <c r="AK151" s="19">
        <v>0.999932</v>
      </c>
      <c r="AL151" s="19">
        <v>0.999999</v>
      </c>
      <c r="AM151" s="19">
        <v>0.205134</v>
      </c>
      <c r="AN151" s="19">
        <v>0.411837</v>
      </c>
      <c r="AO151" s="19">
        <v>0.647202</v>
      </c>
      <c r="AP151" s="19">
        <v>0.836056</v>
      </c>
      <c r="AQ151" s="19">
        <v>0.94283</v>
      </c>
      <c r="AR151" s="19">
        <v>0.985356</v>
      </c>
      <c r="AS151" s="19">
        <v>0.997284</v>
      </c>
      <c r="AT151" s="19" t="s">
        <v>520</v>
      </c>
    </row>
    <row r="152" spans="1:46">
      <c r="A152" s="19">
        <v>150</v>
      </c>
      <c r="B152" s="19" t="s">
        <v>489</v>
      </c>
      <c r="C152" s="19">
        <v>151</v>
      </c>
      <c r="D152" s="19">
        <v>0.05489</v>
      </c>
      <c r="E152" s="19">
        <v>0.000129</v>
      </c>
      <c r="F152" s="19" t="s">
        <v>703</v>
      </c>
      <c r="G152" s="19">
        <v>151</v>
      </c>
      <c r="H152" s="19" t="s">
        <v>503</v>
      </c>
      <c r="I152" s="19" t="s">
        <v>540</v>
      </c>
      <c r="J152" s="19" t="s">
        <v>505</v>
      </c>
      <c r="K152" s="19" t="s">
        <v>540</v>
      </c>
      <c r="L152" s="19">
        <v>2</v>
      </c>
      <c r="M152" s="19">
        <v>107052</v>
      </c>
      <c r="N152" s="19">
        <v>81889</v>
      </c>
      <c r="O152" s="19">
        <v>265870</v>
      </c>
      <c r="P152" s="19">
        <v>4</v>
      </c>
      <c r="Q152" s="19">
        <v>16</v>
      </c>
      <c r="R152" s="19">
        <v>25</v>
      </c>
      <c r="S152" s="19">
        <v>1239</v>
      </c>
      <c r="T152" s="19">
        <v>628</v>
      </c>
      <c r="U152" s="19">
        <v>9</v>
      </c>
      <c r="V152" s="19">
        <v>118</v>
      </c>
      <c r="W152" s="19">
        <v>40</v>
      </c>
      <c r="X152" s="19">
        <v>12</v>
      </c>
      <c r="Y152" s="19">
        <v>11</v>
      </c>
      <c r="Z152" s="19">
        <v>0.48</v>
      </c>
      <c r="AA152" s="19">
        <v>0.016</v>
      </c>
      <c r="AB152" s="19">
        <v>0.372</v>
      </c>
      <c r="AC152" s="19">
        <v>1.05</v>
      </c>
      <c r="AD152" s="19">
        <v>2.638</v>
      </c>
      <c r="AE152" s="19">
        <v>2.102</v>
      </c>
      <c r="AF152" s="19">
        <v>0.199486</v>
      </c>
      <c r="AG152" s="19">
        <v>0.371257</v>
      </c>
      <c r="AH152" s="19">
        <v>0.573937</v>
      </c>
      <c r="AI152" s="19">
        <v>0.758454</v>
      </c>
      <c r="AJ152" s="19">
        <v>0.888059</v>
      </c>
      <c r="AK152" s="19">
        <v>0.958292</v>
      </c>
      <c r="AL152" s="19">
        <v>0.987652</v>
      </c>
      <c r="AM152" s="19">
        <v>0.153104</v>
      </c>
      <c r="AN152" s="19">
        <v>0.462274</v>
      </c>
      <c r="AO152" s="19">
        <v>0.797802</v>
      </c>
      <c r="AP152" s="19">
        <v>0.960991</v>
      </c>
      <c r="AQ152" s="19">
        <v>0.996436</v>
      </c>
      <c r="AR152" s="19">
        <v>0.999852</v>
      </c>
      <c r="AS152" s="19">
        <v>0.999997</v>
      </c>
      <c r="AT152" s="19" t="s">
        <v>505</v>
      </c>
    </row>
    <row r="153" spans="1:46">
      <c r="A153" s="19">
        <v>151</v>
      </c>
      <c r="B153" s="19" t="s">
        <v>489</v>
      </c>
      <c r="C153" s="19">
        <v>152</v>
      </c>
      <c r="D153" s="19">
        <v>0.057909</v>
      </c>
      <c r="E153" s="19">
        <v>0.000147</v>
      </c>
      <c r="F153" s="19" t="s">
        <v>704</v>
      </c>
      <c r="G153" s="19">
        <v>152</v>
      </c>
      <c r="H153" s="19" t="s">
        <v>503</v>
      </c>
      <c r="I153" s="19" t="s">
        <v>663</v>
      </c>
      <c r="J153" s="19" t="s">
        <v>569</v>
      </c>
      <c r="K153" s="19" t="s">
        <v>663</v>
      </c>
      <c r="L153" s="19">
        <v>3</v>
      </c>
      <c r="M153" s="19">
        <v>31905</v>
      </c>
      <c r="N153" s="19">
        <v>28661</v>
      </c>
      <c r="O153" s="19">
        <v>90764</v>
      </c>
      <c r="P153" s="19">
        <v>4</v>
      </c>
      <c r="Q153" s="19">
        <v>17</v>
      </c>
      <c r="R153" s="19">
        <v>21</v>
      </c>
      <c r="S153" s="19">
        <v>1094</v>
      </c>
      <c r="T153" s="19">
        <v>157</v>
      </c>
      <c r="U153" s="19">
        <v>12</v>
      </c>
      <c r="V153" s="19">
        <v>107</v>
      </c>
      <c r="W153" s="19">
        <v>26</v>
      </c>
      <c r="X153" s="19">
        <v>15</v>
      </c>
      <c r="Y153" s="19">
        <v>63</v>
      </c>
      <c r="Z153" s="19">
        <v>0.478</v>
      </c>
      <c r="AA153" s="19">
        <v>0.063</v>
      </c>
      <c r="AB153" s="19">
        <v>0.357</v>
      </c>
      <c r="AC153" s="19">
        <v>1.016</v>
      </c>
      <c r="AD153" s="19">
        <v>2.273</v>
      </c>
      <c r="AE153" s="19">
        <v>2.635</v>
      </c>
      <c r="AF153" s="19">
        <v>0.270263</v>
      </c>
      <c r="AG153" s="19">
        <v>0.447789</v>
      </c>
      <c r="AH153" s="19">
        <v>0.63665</v>
      </c>
      <c r="AI153" s="19">
        <v>0.796812</v>
      </c>
      <c r="AJ153" s="19">
        <v>0.905081</v>
      </c>
      <c r="AK153" s="19">
        <v>0.96342</v>
      </c>
      <c r="AL153" s="19">
        <v>0.988475</v>
      </c>
      <c r="AM153" s="19">
        <v>0.237236</v>
      </c>
      <c r="AN153" s="19">
        <v>0.390591</v>
      </c>
      <c r="AO153" s="19">
        <v>0.563429</v>
      </c>
      <c r="AP153" s="19">
        <v>0.724784</v>
      </c>
      <c r="AQ153" s="19">
        <v>0.849562</v>
      </c>
      <c r="AR153" s="19">
        <v>0.92949</v>
      </c>
      <c r="AS153" s="19">
        <v>0.990535</v>
      </c>
      <c r="AT153" s="19" t="s">
        <v>569</v>
      </c>
    </row>
    <row r="154" spans="1:46">
      <c r="A154" s="19">
        <v>152</v>
      </c>
      <c r="B154" s="19" t="s">
        <v>489</v>
      </c>
      <c r="C154" s="19">
        <v>153</v>
      </c>
      <c r="D154" s="19">
        <v>0.024737</v>
      </c>
      <c r="E154" s="19">
        <v>3.2e-5</v>
      </c>
      <c r="F154" s="19" t="s">
        <v>705</v>
      </c>
      <c r="G154" s="19">
        <v>153</v>
      </c>
      <c r="H154" s="19" t="s">
        <v>503</v>
      </c>
      <c r="I154" s="19" t="s">
        <v>677</v>
      </c>
      <c r="J154" s="19" t="s">
        <v>569</v>
      </c>
      <c r="K154" s="19" t="s">
        <v>677</v>
      </c>
      <c r="L154" s="19">
        <v>3</v>
      </c>
      <c r="M154" s="19">
        <v>23486</v>
      </c>
      <c r="N154" s="19">
        <v>21856</v>
      </c>
      <c r="O154" s="19">
        <v>75960</v>
      </c>
      <c r="P154" s="19">
        <v>4</v>
      </c>
      <c r="Q154" s="19">
        <v>19</v>
      </c>
      <c r="R154" s="19">
        <v>21</v>
      </c>
      <c r="S154" s="19">
        <v>1139</v>
      </c>
      <c r="T154" s="19">
        <v>88</v>
      </c>
      <c r="U154" s="19">
        <v>1</v>
      </c>
      <c r="V154" s="19">
        <v>117</v>
      </c>
      <c r="W154" s="19">
        <v>31</v>
      </c>
      <c r="X154" s="19">
        <v>13</v>
      </c>
      <c r="Y154" s="19">
        <v>20</v>
      </c>
      <c r="Z154" s="19">
        <v>0.547</v>
      </c>
      <c r="AA154" s="19">
        <v>0.077</v>
      </c>
      <c r="AB154" s="19">
        <v>0.321</v>
      </c>
      <c r="AC154" s="19">
        <v>1.33</v>
      </c>
      <c r="AD154" s="19">
        <v>2.273</v>
      </c>
      <c r="AE154" s="19">
        <v>2.635</v>
      </c>
      <c r="AF154" s="19">
        <v>0.270263</v>
      </c>
      <c r="AG154" s="19">
        <v>0.447789</v>
      </c>
      <c r="AH154" s="19">
        <v>0.63665</v>
      </c>
      <c r="AI154" s="19">
        <v>0.796812</v>
      </c>
      <c r="AJ154" s="19">
        <v>0.905081</v>
      </c>
      <c r="AK154" s="19">
        <v>0.96342</v>
      </c>
      <c r="AL154" s="19">
        <v>0.988475</v>
      </c>
      <c r="AM154" s="19">
        <v>0.237236</v>
      </c>
      <c r="AN154" s="19">
        <v>0.390591</v>
      </c>
      <c r="AO154" s="19">
        <v>0.563429</v>
      </c>
      <c r="AP154" s="19">
        <v>0.724784</v>
      </c>
      <c r="AQ154" s="19">
        <v>0.849562</v>
      </c>
      <c r="AR154" s="19">
        <v>0.92949</v>
      </c>
      <c r="AS154" s="19">
        <v>0.990535</v>
      </c>
      <c r="AT154" s="19" t="s">
        <v>569</v>
      </c>
    </row>
    <row r="155" spans="1:46">
      <c r="A155" s="19">
        <v>153</v>
      </c>
      <c r="B155" s="19" t="s">
        <v>489</v>
      </c>
      <c r="C155" s="19">
        <v>154</v>
      </c>
      <c r="D155" s="19">
        <v>0.227332</v>
      </c>
      <c r="E155" s="19">
        <v>0.00179</v>
      </c>
      <c r="F155" s="19" t="s">
        <v>706</v>
      </c>
      <c r="G155" s="19">
        <v>154</v>
      </c>
      <c r="H155" s="19" t="s">
        <v>518</v>
      </c>
      <c r="I155" s="19" t="s">
        <v>550</v>
      </c>
      <c r="J155" s="19" t="s">
        <v>520</v>
      </c>
      <c r="K155" s="19" t="s">
        <v>550</v>
      </c>
      <c r="L155" s="19">
        <v>3</v>
      </c>
      <c r="M155" s="19">
        <v>21276</v>
      </c>
      <c r="N155" s="19">
        <v>18037</v>
      </c>
      <c r="O155" s="19">
        <v>68531</v>
      </c>
      <c r="P155" s="19">
        <v>4</v>
      </c>
      <c r="Q155" s="19">
        <v>17</v>
      </c>
      <c r="R155" s="19">
        <v>15</v>
      </c>
      <c r="S155" s="19">
        <v>803</v>
      </c>
      <c r="T155" s="19">
        <v>250</v>
      </c>
      <c r="U155" s="19">
        <v>6</v>
      </c>
      <c r="V155" s="19">
        <v>74</v>
      </c>
      <c r="W155" s="19">
        <v>185</v>
      </c>
      <c r="X155" s="19">
        <v>45</v>
      </c>
      <c r="Y155" s="19">
        <v>19</v>
      </c>
      <c r="Z155" s="19">
        <v>0.704</v>
      </c>
      <c r="AA155" s="19">
        <v>0.057</v>
      </c>
      <c r="AB155" s="19">
        <v>0.589</v>
      </c>
      <c r="AC155" s="19">
        <v>1.144</v>
      </c>
      <c r="AD155" s="19">
        <v>2.116</v>
      </c>
      <c r="AE155" s="19">
        <v>2.371</v>
      </c>
      <c r="AF155" s="19">
        <v>0.136481</v>
      </c>
      <c r="AG155" s="19">
        <v>0.454639</v>
      </c>
      <c r="AH155" s="19">
        <v>0.807404</v>
      </c>
      <c r="AI155" s="19">
        <v>0.967893</v>
      </c>
      <c r="AJ155" s="19">
        <v>0.997694</v>
      </c>
      <c r="AK155" s="19">
        <v>0.999932</v>
      </c>
      <c r="AL155" s="19">
        <v>0.999999</v>
      </c>
      <c r="AM155" s="19">
        <v>0.205134</v>
      </c>
      <c r="AN155" s="19">
        <v>0.411837</v>
      </c>
      <c r="AO155" s="19">
        <v>0.647202</v>
      </c>
      <c r="AP155" s="19">
        <v>0.836056</v>
      </c>
      <c r="AQ155" s="19">
        <v>0.94283</v>
      </c>
      <c r="AR155" s="19">
        <v>0.985356</v>
      </c>
      <c r="AS155" s="19">
        <v>0.997284</v>
      </c>
      <c r="AT155" s="19" t="s">
        <v>520</v>
      </c>
    </row>
    <row r="156" spans="1:46">
      <c r="A156" s="19">
        <v>154</v>
      </c>
      <c r="B156" s="19" t="s">
        <v>489</v>
      </c>
      <c r="C156" s="19">
        <v>155</v>
      </c>
      <c r="D156" s="19">
        <v>0.169808</v>
      </c>
      <c r="E156" s="19">
        <v>0.000868</v>
      </c>
      <c r="F156" s="19" t="s">
        <v>707</v>
      </c>
      <c r="G156" s="19">
        <v>155</v>
      </c>
      <c r="H156" s="19" t="s">
        <v>518</v>
      </c>
      <c r="I156" s="19" t="s">
        <v>550</v>
      </c>
      <c r="J156" s="19" t="s">
        <v>520</v>
      </c>
      <c r="K156" s="19" t="s">
        <v>550</v>
      </c>
      <c r="L156" s="19">
        <v>3</v>
      </c>
      <c r="M156" s="19">
        <v>21276</v>
      </c>
      <c r="N156" s="19">
        <v>18037</v>
      </c>
      <c r="O156" s="19">
        <v>68531</v>
      </c>
      <c r="P156" s="19">
        <v>4</v>
      </c>
      <c r="Q156" s="19">
        <v>17</v>
      </c>
      <c r="R156" s="19">
        <v>15</v>
      </c>
      <c r="S156" s="19">
        <v>803</v>
      </c>
      <c r="T156" s="19">
        <v>250</v>
      </c>
      <c r="U156" s="19">
        <v>6</v>
      </c>
      <c r="V156" s="19">
        <v>74</v>
      </c>
      <c r="W156" s="19">
        <v>185</v>
      </c>
      <c r="X156" s="19">
        <v>45</v>
      </c>
      <c r="Y156" s="19">
        <v>19</v>
      </c>
      <c r="Z156" s="19">
        <v>0.704</v>
      </c>
      <c r="AA156" s="19">
        <v>0.057</v>
      </c>
      <c r="AB156" s="19">
        <v>0.589</v>
      </c>
      <c r="AC156" s="19">
        <v>1.144</v>
      </c>
      <c r="AD156" s="19">
        <v>2.116</v>
      </c>
      <c r="AE156" s="19">
        <v>2.371</v>
      </c>
      <c r="AF156" s="19">
        <v>0.136481</v>
      </c>
      <c r="AG156" s="19">
        <v>0.454639</v>
      </c>
      <c r="AH156" s="19">
        <v>0.807404</v>
      </c>
      <c r="AI156" s="19">
        <v>0.967893</v>
      </c>
      <c r="AJ156" s="19">
        <v>0.997694</v>
      </c>
      <c r="AK156" s="19">
        <v>0.999932</v>
      </c>
      <c r="AL156" s="19">
        <v>0.999999</v>
      </c>
      <c r="AM156" s="19">
        <v>0.205134</v>
      </c>
      <c r="AN156" s="19">
        <v>0.411837</v>
      </c>
      <c r="AO156" s="19">
        <v>0.647202</v>
      </c>
      <c r="AP156" s="19">
        <v>0.836056</v>
      </c>
      <c r="AQ156" s="19">
        <v>0.94283</v>
      </c>
      <c r="AR156" s="19">
        <v>0.985356</v>
      </c>
      <c r="AS156" s="19">
        <v>0.997284</v>
      </c>
      <c r="AT156" s="19" t="s">
        <v>520</v>
      </c>
    </row>
    <row r="157" spans="1:46">
      <c r="A157" s="19">
        <v>155</v>
      </c>
      <c r="B157" s="19" t="s">
        <v>489</v>
      </c>
      <c r="C157" s="19">
        <v>156</v>
      </c>
      <c r="D157" s="19">
        <v>0.144477</v>
      </c>
      <c r="E157" s="19">
        <v>0.001052</v>
      </c>
      <c r="F157" s="19" t="s">
        <v>708</v>
      </c>
      <c r="G157" s="19">
        <v>156</v>
      </c>
      <c r="H157" s="19" t="s">
        <v>493</v>
      </c>
      <c r="I157" s="19" t="s">
        <v>492</v>
      </c>
      <c r="J157" s="19" t="s">
        <v>493</v>
      </c>
      <c r="K157" s="19" t="s">
        <v>492</v>
      </c>
      <c r="L157" s="19">
        <v>4</v>
      </c>
      <c r="M157" s="19">
        <v>27353</v>
      </c>
      <c r="N157" s="19">
        <v>24142</v>
      </c>
      <c r="O157" s="19">
        <v>107047</v>
      </c>
      <c r="P157" s="19">
        <v>6</v>
      </c>
      <c r="Q157" s="19">
        <v>19</v>
      </c>
      <c r="R157" s="19">
        <v>18</v>
      </c>
      <c r="S157" s="19">
        <v>467</v>
      </c>
      <c r="T157" s="19">
        <v>879</v>
      </c>
      <c r="U157" s="19">
        <v>50</v>
      </c>
      <c r="V157" s="19">
        <v>163</v>
      </c>
      <c r="W157" s="19">
        <v>613</v>
      </c>
      <c r="X157" s="19">
        <v>111</v>
      </c>
      <c r="Y157" s="19">
        <v>71</v>
      </c>
      <c r="Z157" s="19">
        <v>0.544</v>
      </c>
      <c r="AA157" s="19">
        <v>0.063</v>
      </c>
      <c r="AB157" s="19">
        <v>1.52</v>
      </c>
      <c r="AC157" s="19">
        <v>1.46</v>
      </c>
      <c r="AD157" s="19">
        <v>2.508</v>
      </c>
      <c r="AE157" s="19">
        <v>2.16</v>
      </c>
      <c r="AF157" s="19">
        <v>0.20264</v>
      </c>
      <c r="AG157" s="19">
        <v>0.389603</v>
      </c>
      <c r="AH157" s="19">
        <v>0.607006</v>
      </c>
      <c r="AI157" s="19">
        <v>0.79486</v>
      </c>
      <c r="AJ157" s="19">
        <v>0.915477</v>
      </c>
      <c r="AK157" s="19">
        <v>0.97302</v>
      </c>
      <c r="AL157" s="19">
        <v>0.993413</v>
      </c>
      <c r="AM157" s="19">
        <v>0.323037</v>
      </c>
      <c r="AN157" s="19">
        <v>0.474747</v>
      </c>
      <c r="AO157" s="19">
        <v>0.63026</v>
      </c>
      <c r="AP157" s="19">
        <v>0.766823</v>
      </c>
      <c r="AQ157" s="19">
        <v>0.869559</v>
      </c>
      <c r="AR157" s="19">
        <v>0.905768</v>
      </c>
      <c r="AS157" s="19">
        <v>0.935768</v>
      </c>
      <c r="AT157" s="19" t="s">
        <v>493</v>
      </c>
    </row>
    <row r="158" spans="1:46">
      <c r="A158" s="19">
        <v>156</v>
      </c>
      <c r="B158" s="19" t="s">
        <v>489</v>
      </c>
      <c r="C158" s="19">
        <v>157</v>
      </c>
      <c r="D158" s="19">
        <v>0.1313</v>
      </c>
      <c r="E158" s="19">
        <v>0.000354</v>
      </c>
      <c r="F158" s="19" t="s">
        <v>709</v>
      </c>
      <c r="G158" s="19">
        <v>157</v>
      </c>
      <c r="H158" s="19" t="s">
        <v>495</v>
      </c>
      <c r="I158" s="19" t="s">
        <v>648</v>
      </c>
      <c r="J158" s="19" t="s">
        <v>511</v>
      </c>
      <c r="K158" s="19" t="s">
        <v>648</v>
      </c>
      <c r="L158" s="19">
        <v>3</v>
      </c>
      <c r="M158" s="19">
        <v>28740</v>
      </c>
      <c r="N158" s="19">
        <v>27395</v>
      </c>
      <c r="O158" s="19">
        <v>105404</v>
      </c>
      <c r="P158" s="19">
        <v>5</v>
      </c>
      <c r="Q158" s="19">
        <v>22</v>
      </c>
      <c r="R158" s="19">
        <v>20</v>
      </c>
      <c r="S158" s="19">
        <v>914</v>
      </c>
      <c r="T158" s="19">
        <v>570</v>
      </c>
      <c r="U158" s="19">
        <v>29</v>
      </c>
      <c r="V158" s="19">
        <v>124</v>
      </c>
      <c r="W158" s="19">
        <v>425</v>
      </c>
      <c r="X158" s="19">
        <v>76</v>
      </c>
      <c r="Y158" s="19">
        <v>73</v>
      </c>
      <c r="Z158" s="19">
        <v>0.47</v>
      </c>
      <c r="AA158" s="19">
        <v>0.056</v>
      </c>
      <c r="AB158" s="19">
        <v>1.039</v>
      </c>
      <c r="AC158" s="19">
        <v>1.463</v>
      </c>
      <c r="AD158" s="19">
        <v>2.306</v>
      </c>
      <c r="AE158" s="19">
        <v>1.825</v>
      </c>
      <c r="AF158" s="19">
        <v>0.151512</v>
      </c>
      <c r="AG158" s="19">
        <v>0.404652</v>
      </c>
      <c r="AH158" s="19">
        <v>0.70792</v>
      </c>
      <c r="AI158" s="19">
        <v>0.909219</v>
      </c>
      <c r="AJ158" s="19">
        <v>0.98319</v>
      </c>
      <c r="AK158" s="19">
        <v>0.998212</v>
      </c>
      <c r="AL158" s="19">
        <v>0.999893</v>
      </c>
      <c r="AM158" s="19">
        <v>0.19994</v>
      </c>
      <c r="AN158" s="19">
        <v>0.570863</v>
      </c>
      <c r="AO158" s="19">
        <v>0.884732</v>
      </c>
      <c r="AP158" s="19">
        <v>0.98677</v>
      </c>
      <c r="AQ158" s="19">
        <v>0.999402</v>
      </c>
      <c r="AR158" s="19">
        <v>0.999502</v>
      </c>
      <c r="AS158" s="19">
        <v>1</v>
      </c>
      <c r="AT158" s="19" t="s">
        <v>511</v>
      </c>
    </row>
    <row r="159" spans="1:46">
      <c r="A159" s="19">
        <v>157</v>
      </c>
      <c r="B159" s="19" t="s">
        <v>489</v>
      </c>
      <c r="C159" s="19">
        <v>158</v>
      </c>
      <c r="D159" s="19">
        <v>0.05481</v>
      </c>
      <c r="E159" s="19">
        <v>0.000186</v>
      </c>
      <c r="F159" s="19" t="s">
        <v>710</v>
      </c>
      <c r="G159" s="19">
        <v>158</v>
      </c>
      <c r="H159" s="19" t="s">
        <v>503</v>
      </c>
      <c r="I159" s="19" t="s">
        <v>522</v>
      </c>
      <c r="J159" s="19" t="s">
        <v>505</v>
      </c>
      <c r="K159" s="19" t="s">
        <v>522</v>
      </c>
      <c r="L159" s="19">
        <v>2</v>
      </c>
      <c r="M159" s="19">
        <v>112975</v>
      </c>
      <c r="N159" s="19">
        <v>100105</v>
      </c>
      <c r="O159" s="19">
        <v>261424</v>
      </c>
      <c r="P159" s="19">
        <v>3</v>
      </c>
      <c r="Q159" s="19">
        <v>15</v>
      </c>
      <c r="R159" s="19">
        <v>31</v>
      </c>
      <c r="S159" s="19">
        <v>1456</v>
      </c>
      <c r="T159" s="19">
        <v>708</v>
      </c>
      <c r="U159" s="19">
        <v>6</v>
      </c>
      <c r="V159" s="19">
        <v>122</v>
      </c>
      <c r="W159" s="19">
        <v>17</v>
      </c>
      <c r="X159" s="19">
        <v>12</v>
      </c>
      <c r="Y159" s="19">
        <v>6</v>
      </c>
      <c r="Z159" s="19">
        <v>0.326</v>
      </c>
      <c r="AA159" s="19">
        <v>0.012</v>
      </c>
      <c r="AB159" s="19">
        <v>0.286</v>
      </c>
      <c r="AC159" s="19">
        <v>0.844</v>
      </c>
      <c r="AD159" s="19">
        <v>2.638</v>
      </c>
      <c r="AE159" s="19">
        <v>2.102</v>
      </c>
      <c r="AF159" s="19">
        <v>0.199486</v>
      </c>
      <c r="AG159" s="19">
        <v>0.371257</v>
      </c>
      <c r="AH159" s="19">
        <v>0.573937</v>
      </c>
      <c r="AI159" s="19">
        <v>0.758454</v>
      </c>
      <c r="AJ159" s="19">
        <v>0.888059</v>
      </c>
      <c r="AK159" s="19">
        <v>0.958292</v>
      </c>
      <c r="AL159" s="19">
        <v>0.987652</v>
      </c>
      <c r="AM159" s="19">
        <v>0.153104</v>
      </c>
      <c r="AN159" s="19">
        <v>0.462274</v>
      </c>
      <c r="AO159" s="19">
        <v>0.797802</v>
      </c>
      <c r="AP159" s="19">
        <v>0.960991</v>
      </c>
      <c r="AQ159" s="19">
        <v>0.996436</v>
      </c>
      <c r="AR159" s="19">
        <v>0.999852</v>
      </c>
      <c r="AS159" s="19">
        <v>0.999997</v>
      </c>
      <c r="AT159" s="19" t="s">
        <v>505</v>
      </c>
    </row>
    <row r="160" spans="1:46">
      <c r="A160" s="19">
        <v>158</v>
      </c>
      <c r="B160" s="19" t="s">
        <v>489</v>
      </c>
      <c r="C160" s="19">
        <v>159</v>
      </c>
      <c r="D160" s="19">
        <v>0.064363</v>
      </c>
      <c r="E160" s="19">
        <v>0.000171</v>
      </c>
      <c r="F160" s="19" t="s">
        <v>711</v>
      </c>
      <c r="G160" s="19">
        <v>159</v>
      </c>
      <c r="H160" s="19" t="s">
        <v>499</v>
      </c>
      <c r="I160" s="19" t="s">
        <v>699</v>
      </c>
      <c r="J160" s="19" t="s">
        <v>579</v>
      </c>
      <c r="K160" s="19" t="s">
        <v>699</v>
      </c>
      <c r="L160" s="19">
        <v>4</v>
      </c>
      <c r="M160" s="19">
        <v>9082</v>
      </c>
      <c r="N160" s="19">
        <v>10863</v>
      </c>
      <c r="O160" s="19">
        <v>42718</v>
      </c>
      <c r="P160" s="19">
        <v>4</v>
      </c>
      <c r="Q160" s="19">
        <v>15</v>
      </c>
      <c r="R160" s="19">
        <v>14</v>
      </c>
      <c r="S160" s="19">
        <v>734</v>
      </c>
      <c r="T160" s="19">
        <v>89</v>
      </c>
      <c r="U160" s="19">
        <v>0</v>
      </c>
      <c r="V160" s="19">
        <v>115</v>
      </c>
      <c r="W160" s="19">
        <v>98</v>
      </c>
      <c r="X160" s="19">
        <v>18</v>
      </c>
      <c r="Y160" s="19">
        <v>22</v>
      </c>
      <c r="Z160" s="19">
        <v>0.32</v>
      </c>
      <c r="AA160" s="19">
        <v>0.06</v>
      </c>
      <c r="AB160" s="19">
        <v>0.386</v>
      </c>
      <c r="AC160" s="19">
        <v>1.181</v>
      </c>
      <c r="AD160" s="19">
        <v>2.067</v>
      </c>
      <c r="AE160" s="19">
        <v>2.02</v>
      </c>
      <c r="AF160" s="19">
        <v>0.221846</v>
      </c>
      <c r="AG160" s="19">
        <v>0.480819</v>
      </c>
      <c r="AH160" s="19">
        <v>0.7485</v>
      </c>
      <c r="AI160" s="19">
        <v>0.917379</v>
      </c>
      <c r="AJ160" s="19">
        <v>0.982377</v>
      </c>
      <c r="AK160" s="19">
        <v>0.997624</v>
      </c>
      <c r="AL160" s="19">
        <v>0.999801</v>
      </c>
      <c r="AM160" s="19">
        <v>0.278528</v>
      </c>
      <c r="AN160" s="19">
        <v>0.495407</v>
      </c>
      <c r="AO160" s="19">
        <v>0.713688</v>
      </c>
      <c r="AP160" s="19">
        <v>0.872835</v>
      </c>
      <c r="AQ160" s="19">
        <v>0.956883</v>
      </c>
      <c r="AR160" s="19">
        <v>0.976883</v>
      </c>
      <c r="AS160" s="19">
        <v>0.997928</v>
      </c>
      <c r="AT160" s="19" t="s">
        <v>579</v>
      </c>
    </row>
    <row r="161" spans="1:46">
      <c r="A161" s="19">
        <v>159</v>
      </c>
      <c r="B161" s="19" t="s">
        <v>489</v>
      </c>
      <c r="C161" s="19">
        <v>160</v>
      </c>
      <c r="D161" s="19">
        <v>0.141519</v>
      </c>
      <c r="E161" s="19">
        <v>0.000571</v>
      </c>
      <c r="F161" s="19" t="s">
        <v>712</v>
      </c>
      <c r="G161" s="19">
        <v>160</v>
      </c>
      <c r="H161" s="19" t="s">
        <v>495</v>
      </c>
      <c r="I161" s="19" t="s">
        <v>648</v>
      </c>
      <c r="J161" s="19" t="s">
        <v>513</v>
      </c>
      <c r="K161" s="19" t="s">
        <v>648</v>
      </c>
      <c r="L161" s="19">
        <v>3</v>
      </c>
      <c r="M161" s="19">
        <v>28740</v>
      </c>
      <c r="N161" s="19">
        <v>27395</v>
      </c>
      <c r="O161" s="19">
        <v>105404</v>
      </c>
      <c r="P161" s="19">
        <v>5</v>
      </c>
      <c r="Q161" s="19">
        <v>22</v>
      </c>
      <c r="R161" s="19">
        <v>20</v>
      </c>
      <c r="S161" s="19">
        <v>914</v>
      </c>
      <c r="T161" s="19">
        <v>570</v>
      </c>
      <c r="U161" s="19">
        <v>29</v>
      </c>
      <c r="V161" s="19">
        <v>124</v>
      </c>
      <c r="W161" s="19">
        <v>425</v>
      </c>
      <c r="X161" s="19">
        <v>76</v>
      </c>
      <c r="Y161" s="19">
        <v>73</v>
      </c>
      <c r="Z161" s="19">
        <v>0.47</v>
      </c>
      <c r="AA161" s="19">
        <v>0.056</v>
      </c>
      <c r="AB161" s="19">
        <v>1.039</v>
      </c>
      <c r="AC161" s="19">
        <v>1.463</v>
      </c>
      <c r="AD161" s="19">
        <v>2.333</v>
      </c>
      <c r="AE161" s="19">
        <v>2.052</v>
      </c>
      <c r="AF161" s="19">
        <v>0.189623</v>
      </c>
      <c r="AG161" s="19">
        <v>0.413069</v>
      </c>
      <c r="AH161" s="19">
        <v>0.670022</v>
      </c>
      <c r="AI161" s="19">
        <v>0.864248</v>
      </c>
      <c r="AJ161" s="19">
        <v>0.960731</v>
      </c>
      <c r="AK161" s="19">
        <v>0.992216</v>
      </c>
      <c r="AL161" s="19">
        <v>0.99896</v>
      </c>
      <c r="AM161" s="19">
        <v>0.195812</v>
      </c>
      <c r="AN161" s="19">
        <v>0.483112</v>
      </c>
      <c r="AO161" s="19">
        <v>0.779939</v>
      </c>
      <c r="AP161" s="19">
        <v>0.943667</v>
      </c>
      <c r="AQ161" s="19">
        <v>0.991817</v>
      </c>
      <c r="AR161" s="19">
        <v>0.999348</v>
      </c>
      <c r="AS161" s="19">
        <v>1</v>
      </c>
      <c r="AT161" s="19" t="s">
        <v>513</v>
      </c>
    </row>
    <row r="162" spans="1:46">
      <c r="A162" s="19">
        <v>160</v>
      </c>
      <c r="B162" s="19" t="s">
        <v>489</v>
      </c>
      <c r="C162" s="19">
        <v>161</v>
      </c>
      <c r="D162" s="19">
        <v>0.035804</v>
      </c>
      <c r="E162" s="19">
        <v>7.2e-5</v>
      </c>
      <c r="F162" s="19" t="s">
        <v>713</v>
      </c>
      <c r="G162" s="19">
        <v>161</v>
      </c>
      <c r="H162" s="19" t="s">
        <v>503</v>
      </c>
      <c r="I162" s="19" t="s">
        <v>714</v>
      </c>
      <c r="J162" s="19" t="s">
        <v>505</v>
      </c>
      <c r="K162" s="19" t="s">
        <v>714</v>
      </c>
      <c r="L162" s="19">
        <v>2</v>
      </c>
      <c r="M162" s="19">
        <v>100771</v>
      </c>
      <c r="N162" s="19">
        <v>87766</v>
      </c>
      <c r="O162" s="19">
        <v>201194</v>
      </c>
      <c r="P162" s="19">
        <v>3</v>
      </c>
      <c r="Q162" s="19">
        <v>16</v>
      </c>
      <c r="R162" s="19">
        <v>30</v>
      </c>
      <c r="S162" s="19">
        <v>1412</v>
      </c>
      <c r="T162" s="19">
        <v>310</v>
      </c>
      <c r="U162" s="19">
        <v>10</v>
      </c>
      <c r="V162" s="19">
        <v>108</v>
      </c>
      <c r="W162" s="19">
        <v>28</v>
      </c>
      <c r="X162" s="19">
        <v>18</v>
      </c>
      <c r="Y162" s="19">
        <v>6</v>
      </c>
      <c r="Z162" s="19">
        <v>0.276</v>
      </c>
      <c r="AA162" s="19">
        <v>0.018</v>
      </c>
      <c r="AB162" s="19">
        <v>0.292</v>
      </c>
      <c r="AC162" s="19">
        <v>0.744</v>
      </c>
      <c r="AD162" s="19">
        <v>2.638</v>
      </c>
      <c r="AE162" s="19">
        <v>2.102</v>
      </c>
      <c r="AF162" s="19">
        <v>0.199486</v>
      </c>
      <c r="AG162" s="19">
        <v>0.371257</v>
      </c>
      <c r="AH162" s="19">
        <v>0.573937</v>
      </c>
      <c r="AI162" s="19">
        <v>0.758454</v>
      </c>
      <c r="AJ162" s="19">
        <v>0.888059</v>
      </c>
      <c r="AK162" s="19">
        <v>0.958292</v>
      </c>
      <c r="AL162" s="19">
        <v>0.987652</v>
      </c>
      <c r="AM162" s="19">
        <v>0.153104</v>
      </c>
      <c r="AN162" s="19">
        <v>0.462274</v>
      </c>
      <c r="AO162" s="19">
        <v>0.797802</v>
      </c>
      <c r="AP162" s="19">
        <v>0.960991</v>
      </c>
      <c r="AQ162" s="19">
        <v>0.996436</v>
      </c>
      <c r="AR162" s="19">
        <v>0.999852</v>
      </c>
      <c r="AS162" s="19">
        <v>0.999997</v>
      </c>
      <c r="AT162" s="19" t="s">
        <v>505</v>
      </c>
    </row>
    <row r="163" spans="1:46">
      <c r="A163" s="19">
        <v>161</v>
      </c>
      <c r="B163" s="19" t="s">
        <v>489</v>
      </c>
      <c r="C163" s="19">
        <v>162</v>
      </c>
      <c r="D163" s="19">
        <v>0.03527</v>
      </c>
      <c r="E163" s="19">
        <v>4.8e-5</v>
      </c>
      <c r="F163" s="19" t="s">
        <v>715</v>
      </c>
      <c r="G163" s="19">
        <v>162</v>
      </c>
      <c r="H163" s="19" t="s">
        <v>503</v>
      </c>
      <c r="I163" s="19" t="s">
        <v>716</v>
      </c>
      <c r="J163" s="19" t="s">
        <v>505</v>
      </c>
      <c r="K163" s="19" t="s">
        <v>716</v>
      </c>
      <c r="L163" s="19">
        <v>2</v>
      </c>
      <c r="M163" s="19">
        <v>100771</v>
      </c>
      <c r="N163" s="19">
        <v>87766</v>
      </c>
      <c r="O163" s="19">
        <v>201194</v>
      </c>
      <c r="P163" s="19">
        <v>3</v>
      </c>
      <c r="Q163" s="19">
        <v>16</v>
      </c>
      <c r="R163" s="19">
        <v>30</v>
      </c>
      <c r="S163" s="19">
        <v>1412</v>
      </c>
      <c r="T163" s="19">
        <v>310</v>
      </c>
      <c r="U163" s="19">
        <v>10</v>
      </c>
      <c r="V163" s="19">
        <v>108</v>
      </c>
      <c r="W163" s="19">
        <v>28</v>
      </c>
      <c r="X163" s="19">
        <v>18</v>
      </c>
      <c r="Y163" s="19">
        <v>6</v>
      </c>
      <c r="Z163" s="19">
        <v>0.276</v>
      </c>
      <c r="AA163" s="19">
        <v>0.018</v>
      </c>
      <c r="AB163" s="19">
        <v>0.292</v>
      </c>
      <c r="AC163" s="19">
        <v>0.744</v>
      </c>
      <c r="AD163" s="19">
        <v>2.638</v>
      </c>
      <c r="AE163" s="19">
        <v>2.102</v>
      </c>
      <c r="AF163" s="19">
        <v>0.199486</v>
      </c>
      <c r="AG163" s="19">
        <v>0.371257</v>
      </c>
      <c r="AH163" s="19">
        <v>0.573937</v>
      </c>
      <c r="AI163" s="19">
        <v>0.758454</v>
      </c>
      <c r="AJ163" s="19">
        <v>0.888059</v>
      </c>
      <c r="AK163" s="19">
        <v>0.958292</v>
      </c>
      <c r="AL163" s="19">
        <v>0.987652</v>
      </c>
      <c r="AM163" s="19">
        <v>0.153104</v>
      </c>
      <c r="AN163" s="19">
        <v>0.462274</v>
      </c>
      <c r="AO163" s="19">
        <v>0.797802</v>
      </c>
      <c r="AP163" s="19">
        <v>0.960991</v>
      </c>
      <c r="AQ163" s="19">
        <v>0.996436</v>
      </c>
      <c r="AR163" s="19">
        <v>0.999852</v>
      </c>
      <c r="AS163" s="19">
        <v>0.999997</v>
      </c>
      <c r="AT163" s="19" t="s">
        <v>505</v>
      </c>
    </row>
    <row r="164" spans="1:46">
      <c r="A164" s="19">
        <v>162</v>
      </c>
      <c r="B164" s="19" t="s">
        <v>489</v>
      </c>
      <c r="C164" s="19">
        <v>163</v>
      </c>
      <c r="D164" s="19">
        <v>0.034177</v>
      </c>
      <c r="E164" s="19">
        <v>4.1e-5</v>
      </c>
      <c r="F164" s="19" t="s">
        <v>717</v>
      </c>
      <c r="G164" s="19">
        <v>163</v>
      </c>
      <c r="H164" s="19" t="s">
        <v>503</v>
      </c>
      <c r="I164" s="19" t="s">
        <v>716</v>
      </c>
      <c r="J164" s="19" t="s">
        <v>505</v>
      </c>
      <c r="K164" s="19" t="s">
        <v>716</v>
      </c>
      <c r="L164" s="19">
        <v>2</v>
      </c>
      <c r="M164" s="19">
        <v>100771</v>
      </c>
      <c r="N164" s="19">
        <v>87766</v>
      </c>
      <c r="O164" s="19">
        <v>201194</v>
      </c>
      <c r="P164" s="19">
        <v>3</v>
      </c>
      <c r="Q164" s="19">
        <v>16</v>
      </c>
      <c r="R164" s="19">
        <v>30</v>
      </c>
      <c r="S164" s="19">
        <v>1412</v>
      </c>
      <c r="T164" s="19">
        <v>310</v>
      </c>
      <c r="U164" s="19">
        <v>10</v>
      </c>
      <c r="V164" s="19">
        <v>108</v>
      </c>
      <c r="W164" s="19">
        <v>28</v>
      </c>
      <c r="X164" s="19">
        <v>18</v>
      </c>
      <c r="Y164" s="19">
        <v>6</v>
      </c>
      <c r="Z164" s="19">
        <v>0.276</v>
      </c>
      <c r="AA164" s="19">
        <v>0.018</v>
      </c>
      <c r="AB164" s="19">
        <v>0.292</v>
      </c>
      <c r="AC164" s="19">
        <v>0.744</v>
      </c>
      <c r="AD164" s="19">
        <v>2.638</v>
      </c>
      <c r="AE164" s="19">
        <v>2.102</v>
      </c>
      <c r="AF164" s="19">
        <v>0.199486</v>
      </c>
      <c r="AG164" s="19">
        <v>0.371257</v>
      </c>
      <c r="AH164" s="19">
        <v>0.573937</v>
      </c>
      <c r="AI164" s="19">
        <v>0.758454</v>
      </c>
      <c r="AJ164" s="19">
        <v>0.888059</v>
      </c>
      <c r="AK164" s="19">
        <v>0.958292</v>
      </c>
      <c r="AL164" s="19">
        <v>0.987652</v>
      </c>
      <c r="AM164" s="19">
        <v>0.153104</v>
      </c>
      <c r="AN164" s="19">
        <v>0.462274</v>
      </c>
      <c r="AO164" s="19">
        <v>0.797802</v>
      </c>
      <c r="AP164" s="19">
        <v>0.960991</v>
      </c>
      <c r="AQ164" s="19">
        <v>0.996436</v>
      </c>
      <c r="AR164" s="19">
        <v>0.999852</v>
      </c>
      <c r="AS164" s="19">
        <v>0.999997</v>
      </c>
      <c r="AT164" s="19" t="s">
        <v>505</v>
      </c>
    </row>
    <row r="165" spans="1:46">
      <c r="A165" s="19">
        <v>163</v>
      </c>
      <c r="B165" s="19" t="s">
        <v>489</v>
      </c>
      <c r="C165" s="19">
        <v>164</v>
      </c>
      <c r="D165" s="19">
        <v>0.035772</v>
      </c>
      <c r="E165" s="19">
        <v>5.6e-5</v>
      </c>
      <c r="F165" s="19" t="s">
        <v>718</v>
      </c>
      <c r="G165" s="19">
        <v>164</v>
      </c>
      <c r="H165" s="19" t="s">
        <v>503</v>
      </c>
      <c r="I165" s="19" t="s">
        <v>714</v>
      </c>
      <c r="J165" s="19" t="s">
        <v>505</v>
      </c>
      <c r="K165" s="19" t="s">
        <v>714</v>
      </c>
      <c r="L165" s="19">
        <v>2</v>
      </c>
      <c r="M165" s="19">
        <v>100771</v>
      </c>
      <c r="N165" s="19">
        <v>87766</v>
      </c>
      <c r="O165" s="19">
        <v>201194</v>
      </c>
      <c r="P165" s="19">
        <v>3</v>
      </c>
      <c r="Q165" s="19">
        <v>16</v>
      </c>
      <c r="R165" s="19">
        <v>30</v>
      </c>
      <c r="S165" s="19">
        <v>1412</v>
      </c>
      <c r="T165" s="19">
        <v>310</v>
      </c>
      <c r="U165" s="19">
        <v>10</v>
      </c>
      <c r="V165" s="19">
        <v>108</v>
      </c>
      <c r="W165" s="19">
        <v>28</v>
      </c>
      <c r="X165" s="19">
        <v>18</v>
      </c>
      <c r="Y165" s="19">
        <v>6</v>
      </c>
      <c r="Z165" s="19">
        <v>0.276</v>
      </c>
      <c r="AA165" s="19">
        <v>0.018</v>
      </c>
      <c r="AB165" s="19">
        <v>0.292</v>
      </c>
      <c r="AC165" s="19">
        <v>0.744</v>
      </c>
      <c r="AD165" s="19">
        <v>2.638</v>
      </c>
      <c r="AE165" s="19">
        <v>2.102</v>
      </c>
      <c r="AF165" s="19">
        <v>0.199486</v>
      </c>
      <c r="AG165" s="19">
        <v>0.371257</v>
      </c>
      <c r="AH165" s="19">
        <v>0.573937</v>
      </c>
      <c r="AI165" s="19">
        <v>0.758454</v>
      </c>
      <c r="AJ165" s="19">
        <v>0.888059</v>
      </c>
      <c r="AK165" s="19">
        <v>0.958292</v>
      </c>
      <c r="AL165" s="19">
        <v>0.987652</v>
      </c>
      <c r="AM165" s="19">
        <v>0.153104</v>
      </c>
      <c r="AN165" s="19">
        <v>0.462274</v>
      </c>
      <c r="AO165" s="19">
        <v>0.797802</v>
      </c>
      <c r="AP165" s="19">
        <v>0.960991</v>
      </c>
      <c r="AQ165" s="19">
        <v>0.996436</v>
      </c>
      <c r="AR165" s="19">
        <v>0.999852</v>
      </c>
      <c r="AS165" s="19">
        <v>0.999997</v>
      </c>
      <c r="AT165" s="19" t="s">
        <v>505</v>
      </c>
    </row>
    <row r="166" spans="1:46">
      <c r="A166" s="19">
        <v>164</v>
      </c>
      <c r="B166" s="19" t="s">
        <v>489</v>
      </c>
      <c r="C166" s="19">
        <v>165</v>
      </c>
      <c r="D166" s="19">
        <v>0.088608</v>
      </c>
      <c r="E166" s="19">
        <v>0.000354</v>
      </c>
      <c r="F166" s="19" t="s">
        <v>719</v>
      </c>
      <c r="G166" s="19">
        <v>165</v>
      </c>
      <c r="H166" s="19" t="s">
        <v>518</v>
      </c>
      <c r="I166" s="19" t="s">
        <v>720</v>
      </c>
      <c r="J166" s="19" t="s">
        <v>520</v>
      </c>
      <c r="K166" s="19" t="s">
        <v>720</v>
      </c>
      <c r="L166" s="19">
        <v>4</v>
      </c>
      <c r="M166" s="19">
        <v>24662</v>
      </c>
      <c r="N166" s="19">
        <v>22771</v>
      </c>
      <c r="O166" s="19">
        <v>87418</v>
      </c>
      <c r="P166" s="19">
        <v>5</v>
      </c>
      <c r="Q166" s="19">
        <v>20</v>
      </c>
      <c r="R166" s="19">
        <v>19</v>
      </c>
      <c r="S166" s="19">
        <v>963</v>
      </c>
      <c r="T166" s="19">
        <v>481</v>
      </c>
      <c r="U166" s="19">
        <v>46</v>
      </c>
      <c r="V166" s="19">
        <v>133</v>
      </c>
      <c r="W166" s="19">
        <v>306</v>
      </c>
      <c r="X166" s="19">
        <v>73</v>
      </c>
      <c r="Y166" s="19">
        <v>29</v>
      </c>
      <c r="Z166" s="19">
        <v>0.504</v>
      </c>
      <c r="AA166" s="19">
        <v>0.051</v>
      </c>
      <c r="AB166" s="19">
        <v>0.783</v>
      </c>
      <c r="AC166" s="19">
        <v>1.435</v>
      </c>
      <c r="AD166" s="19">
        <v>2.116</v>
      </c>
      <c r="AE166" s="19">
        <v>2.371</v>
      </c>
      <c r="AF166" s="19">
        <v>0.136481</v>
      </c>
      <c r="AG166" s="19">
        <v>0.454639</v>
      </c>
      <c r="AH166" s="19">
        <v>0.807404</v>
      </c>
      <c r="AI166" s="19">
        <v>0.967893</v>
      </c>
      <c r="AJ166" s="19">
        <v>0.997694</v>
      </c>
      <c r="AK166" s="19">
        <v>0.999932</v>
      </c>
      <c r="AL166" s="19">
        <v>0.999999</v>
      </c>
      <c r="AM166" s="19">
        <v>0.205134</v>
      </c>
      <c r="AN166" s="19">
        <v>0.411837</v>
      </c>
      <c r="AO166" s="19">
        <v>0.647202</v>
      </c>
      <c r="AP166" s="19">
        <v>0.836056</v>
      </c>
      <c r="AQ166" s="19">
        <v>0.94283</v>
      </c>
      <c r="AR166" s="19">
        <v>0.985356</v>
      </c>
      <c r="AS166" s="19">
        <v>0.997284</v>
      </c>
      <c r="AT166" s="19" t="s">
        <v>520</v>
      </c>
    </row>
    <row r="167" spans="1:46">
      <c r="A167" s="19">
        <v>165</v>
      </c>
      <c r="B167" s="19" t="s">
        <v>489</v>
      </c>
      <c r="C167" s="19">
        <v>166</v>
      </c>
      <c r="D167" s="19">
        <v>0.068824</v>
      </c>
      <c r="E167" s="19">
        <v>0.000255</v>
      </c>
      <c r="F167" s="19" t="s">
        <v>721</v>
      </c>
      <c r="G167" s="19">
        <v>166</v>
      </c>
      <c r="H167" s="19" t="s">
        <v>503</v>
      </c>
      <c r="I167" s="19" t="s">
        <v>663</v>
      </c>
      <c r="J167" s="19" t="s">
        <v>569</v>
      </c>
      <c r="K167" s="19" t="s">
        <v>663</v>
      </c>
      <c r="L167" s="19">
        <v>3</v>
      </c>
      <c r="M167" s="19">
        <v>31905</v>
      </c>
      <c r="N167" s="19">
        <v>28661</v>
      </c>
      <c r="O167" s="19">
        <v>90764</v>
      </c>
      <c r="P167" s="19">
        <v>4</v>
      </c>
      <c r="Q167" s="19">
        <v>17</v>
      </c>
      <c r="R167" s="19">
        <v>21</v>
      </c>
      <c r="S167" s="19">
        <v>1094</v>
      </c>
      <c r="T167" s="19">
        <v>157</v>
      </c>
      <c r="U167" s="19">
        <v>12</v>
      </c>
      <c r="V167" s="19">
        <v>107</v>
      </c>
      <c r="W167" s="19">
        <v>26</v>
      </c>
      <c r="X167" s="19">
        <v>15</v>
      </c>
      <c r="Y167" s="19">
        <v>63</v>
      </c>
      <c r="Z167" s="19">
        <v>0.478</v>
      </c>
      <c r="AA167" s="19">
        <v>0.063</v>
      </c>
      <c r="AB167" s="19">
        <v>0.357</v>
      </c>
      <c r="AC167" s="19">
        <v>1.016</v>
      </c>
      <c r="AD167" s="19">
        <v>2.273</v>
      </c>
      <c r="AE167" s="19">
        <v>2.635</v>
      </c>
      <c r="AF167" s="19">
        <v>0.270263</v>
      </c>
      <c r="AG167" s="19">
        <v>0.447789</v>
      </c>
      <c r="AH167" s="19">
        <v>0.63665</v>
      </c>
      <c r="AI167" s="19">
        <v>0.796812</v>
      </c>
      <c r="AJ167" s="19">
        <v>0.905081</v>
      </c>
      <c r="AK167" s="19">
        <v>0.96342</v>
      </c>
      <c r="AL167" s="19">
        <v>0.988475</v>
      </c>
      <c r="AM167" s="19">
        <v>0.237236</v>
      </c>
      <c r="AN167" s="19">
        <v>0.390591</v>
      </c>
      <c r="AO167" s="19">
        <v>0.563429</v>
      </c>
      <c r="AP167" s="19">
        <v>0.724784</v>
      </c>
      <c r="AQ167" s="19">
        <v>0.849562</v>
      </c>
      <c r="AR167" s="19">
        <v>0.92949</v>
      </c>
      <c r="AS167" s="19">
        <v>0.990535</v>
      </c>
      <c r="AT167" s="19" t="s">
        <v>569</v>
      </c>
    </row>
    <row r="168" spans="1:46">
      <c r="A168" s="19">
        <v>166</v>
      </c>
      <c r="B168" s="19" t="s">
        <v>489</v>
      </c>
      <c r="C168" s="19">
        <v>167</v>
      </c>
      <c r="D168" s="19">
        <v>0.090816</v>
      </c>
      <c r="E168" s="19">
        <v>0.000168</v>
      </c>
      <c r="F168" s="19" t="s">
        <v>722</v>
      </c>
      <c r="G168" s="19">
        <v>167</v>
      </c>
      <c r="H168" s="19" t="s">
        <v>499</v>
      </c>
      <c r="I168" s="19" t="s">
        <v>699</v>
      </c>
      <c r="J168" s="19" t="s">
        <v>579</v>
      </c>
      <c r="K168" s="19" t="s">
        <v>699</v>
      </c>
      <c r="L168" s="19">
        <v>4</v>
      </c>
      <c r="M168" s="19">
        <v>9082</v>
      </c>
      <c r="N168" s="19">
        <v>10863</v>
      </c>
      <c r="O168" s="19">
        <v>42718</v>
      </c>
      <c r="P168" s="19">
        <v>4</v>
      </c>
      <c r="Q168" s="19">
        <v>15</v>
      </c>
      <c r="R168" s="19">
        <v>14</v>
      </c>
      <c r="S168" s="19">
        <v>734</v>
      </c>
      <c r="T168" s="19">
        <v>89</v>
      </c>
      <c r="U168" s="19">
        <v>0</v>
      </c>
      <c r="V168" s="19">
        <v>115</v>
      </c>
      <c r="W168" s="19">
        <v>98</v>
      </c>
      <c r="X168" s="19">
        <v>18</v>
      </c>
      <c r="Y168" s="19">
        <v>22</v>
      </c>
      <c r="Z168" s="19">
        <v>0.32</v>
      </c>
      <c r="AA168" s="19">
        <v>0.06</v>
      </c>
      <c r="AB168" s="19">
        <v>0.386</v>
      </c>
      <c r="AC168" s="19">
        <v>1.181</v>
      </c>
      <c r="AD168" s="19">
        <v>2.067</v>
      </c>
      <c r="AE168" s="19">
        <v>2.02</v>
      </c>
      <c r="AF168" s="19">
        <v>0.221846</v>
      </c>
      <c r="AG168" s="19">
        <v>0.480819</v>
      </c>
      <c r="AH168" s="19">
        <v>0.7485</v>
      </c>
      <c r="AI168" s="19">
        <v>0.917379</v>
      </c>
      <c r="AJ168" s="19">
        <v>0.982377</v>
      </c>
      <c r="AK168" s="19">
        <v>0.997624</v>
      </c>
      <c r="AL168" s="19">
        <v>0.999801</v>
      </c>
      <c r="AM168" s="19">
        <v>0.278528</v>
      </c>
      <c r="AN168" s="19">
        <v>0.495407</v>
      </c>
      <c r="AO168" s="19">
        <v>0.713688</v>
      </c>
      <c r="AP168" s="19">
        <v>0.872835</v>
      </c>
      <c r="AQ168" s="19">
        <v>0.956883</v>
      </c>
      <c r="AR168" s="19">
        <v>0.976883</v>
      </c>
      <c r="AS168" s="19">
        <v>0.997928</v>
      </c>
      <c r="AT168" s="19" t="s">
        <v>579</v>
      </c>
    </row>
    <row r="169" spans="1:46">
      <c r="A169" s="19">
        <v>167</v>
      </c>
      <c r="B169" s="19" t="s">
        <v>489</v>
      </c>
      <c r="C169" s="19">
        <v>168</v>
      </c>
      <c r="D169" s="19">
        <v>0.114517</v>
      </c>
      <c r="E169" s="19">
        <v>0.000547</v>
      </c>
      <c r="F169" s="19" t="s">
        <v>723</v>
      </c>
      <c r="G169" s="19">
        <v>168</v>
      </c>
      <c r="H169" s="19" t="s">
        <v>499</v>
      </c>
      <c r="I169" s="19" t="s">
        <v>500</v>
      </c>
      <c r="J169" s="19" t="s">
        <v>579</v>
      </c>
      <c r="K169" s="19" t="s">
        <v>500</v>
      </c>
      <c r="L169" s="19">
        <v>3</v>
      </c>
      <c r="M169" s="19">
        <v>22902</v>
      </c>
      <c r="N169" s="19">
        <v>21621</v>
      </c>
      <c r="O169" s="19">
        <v>82620</v>
      </c>
      <c r="P169" s="19">
        <v>5</v>
      </c>
      <c r="Q169" s="19">
        <v>20</v>
      </c>
      <c r="R169" s="19">
        <v>18</v>
      </c>
      <c r="S169" s="19">
        <v>786</v>
      </c>
      <c r="T169" s="19">
        <v>505</v>
      </c>
      <c r="U169" s="19">
        <v>38</v>
      </c>
      <c r="V169" s="19">
        <v>162</v>
      </c>
      <c r="W169" s="19">
        <v>345</v>
      </c>
      <c r="X169" s="19">
        <v>41</v>
      </c>
      <c r="Y169" s="19">
        <v>168</v>
      </c>
      <c r="Z169" s="19">
        <v>0.514</v>
      </c>
      <c r="AA169" s="19">
        <v>0.058</v>
      </c>
      <c r="AB169" s="19">
        <v>1.021</v>
      </c>
      <c r="AC169" s="19">
        <v>1.381</v>
      </c>
      <c r="AD169" s="19">
        <v>2.067</v>
      </c>
      <c r="AE169" s="19">
        <v>2.02</v>
      </c>
      <c r="AF169" s="19">
        <v>0.221846</v>
      </c>
      <c r="AG169" s="19">
        <v>0.480819</v>
      </c>
      <c r="AH169" s="19">
        <v>0.7485</v>
      </c>
      <c r="AI169" s="19">
        <v>0.917379</v>
      </c>
      <c r="AJ169" s="19">
        <v>0.982377</v>
      </c>
      <c r="AK169" s="19">
        <v>0.997624</v>
      </c>
      <c r="AL169" s="19">
        <v>0.999801</v>
      </c>
      <c r="AM169" s="19">
        <v>0.278528</v>
      </c>
      <c r="AN169" s="19">
        <v>0.495407</v>
      </c>
      <c r="AO169" s="19">
        <v>0.713688</v>
      </c>
      <c r="AP169" s="19">
        <v>0.872835</v>
      </c>
      <c r="AQ169" s="19">
        <v>0.956883</v>
      </c>
      <c r="AR169" s="19">
        <v>0.976883</v>
      </c>
      <c r="AS169" s="19">
        <v>0.997928</v>
      </c>
      <c r="AT169" s="19" t="s">
        <v>579</v>
      </c>
    </row>
    <row r="170" spans="1:46">
      <c r="A170" s="19">
        <v>168</v>
      </c>
      <c r="B170" s="19" t="s">
        <v>489</v>
      </c>
      <c r="C170" s="19">
        <v>169</v>
      </c>
      <c r="D170" s="19">
        <v>0.060105</v>
      </c>
      <c r="E170" s="19">
        <v>0.000146</v>
      </c>
      <c r="F170" s="19" t="s">
        <v>724</v>
      </c>
      <c r="G170" s="19">
        <v>169</v>
      </c>
      <c r="H170" s="19" t="s">
        <v>499</v>
      </c>
      <c r="I170" s="19" t="s">
        <v>638</v>
      </c>
      <c r="J170" s="19" t="s">
        <v>579</v>
      </c>
      <c r="K170" s="19" t="s">
        <v>638</v>
      </c>
      <c r="L170" s="19">
        <v>3</v>
      </c>
      <c r="M170" s="19">
        <v>10640</v>
      </c>
      <c r="N170" s="19">
        <v>12718</v>
      </c>
      <c r="O170" s="19">
        <v>41978</v>
      </c>
      <c r="P170" s="19">
        <v>4</v>
      </c>
      <c r="Q170" s="19">
        <v>15</v>
      </c>
      <c r="R170" s="19">
        <v>16</v>
      </c>
      <c r="S170" s="19">
        <v>1000</v>
      </c>
      <c r="T170" s="19">
        <v>25</v>
      </c>
      <c r="U170" s="19">
        <v>0</v>
      </c>
      <c r="V170" s="19">
        <v>120</v>
      </c>
      <c r="W170" s="19">
        <v>35</v>
      </c>
      <c r="X170" s="19">
        <v>14</v>
      </c>
      <c r="Y170" s="19">
        <v>7</v>
      </c>
      <c r="Z170" s="19">
        <v>0.28</v>
      </c>
      <c r="AA170" s="19">
        <v>0.05</v>
      </c>
      <c r="AB170" s="19">
        <v>0.332</v>
      </c>
      <c r="AC170" s="19">
        <v>1.227</v>
      </c>
      <c r="AD170" s="19">
        <v>2.067</v>
      </c>
      <c r="AE170" s="19">
        <v>2.02</v>
      </c>
      <c r="AF170" s="19">
        <v>0.221846</v>
      </c>
      <c r="AG170" s="19">
        <v>0.480819</v>
      </c>
      <c r="AH170" s="19">
        <v>0.7485</v>
      </c>
      <c r="AI170" s="19">
        <v>0.917379</v>
      </c>
      <c r="AJ170" s="19">
        <v>0.982377</v>
      </c>
      <c r="AK170" s="19">
        <v>0.997624</v>
      </c>
      <c r="AL170" s="19">
        <v>0.999801</v>
      </c>
      <c r="AM170" s="19">
        <v>0.278528</v>
      </c>
      <c r="AN170" s="19">
        <v>0.495407</v>
      </c>
      <c r="AO170" s="19">
        <v>0.713688</v>
      </c>
      <c r="AP170" s="19">
        <v>0.872835</v>
      </c>
      <c r="AQ170" s="19">
        <v>0.956883</v>
      </c>
      <c r="AR170" s="19">
        <v>0.976883</v>
      </c>
      <c r="AS170" s="19">
        <v>0.997928</v>
      </c>
      <c r="AT170" s="19" t="s">
        <v>579</v>
      </c>
    </row>
    <row r="171" spans="1:46">
      <c r="A171" s="19">
        <v>169</v>
      </c>
      <c r="B171" s="19" t="s">
        <v>489</v>
      </c>
      <c r="C171" s="19">
        <v>170</v>
      </c>
      <c r="D171" s="19">
        <v>0.045769</v>
      </c>
      <c r="E171" s="19">
        <v>7.4e-5</v>
      </c>
      <c r="F171" s="19" t="s">
        <v>725</v>
      </c>
      <c r="G171" s="19">
        <v>170</v>
      </c>
      <c r="H171" s="19" t="s">
        <v>503</v>
      </c>
      <c r="I171" s="19" t="s">
        <v>652</v>
      </c>
      <c r="J171" s="19" t="s">
        <v>505</v>
      </c>
      <c r="K171" s="19" t="s">
        <v>652</v>
      </c>
      <c r="L171" s="19">
        <v>2</v>
      </c>
      <c r="M171" s="19">
        <v>102421</v>
      </c>
      <c r="N171" s="19">
        <v>79044</v>
      </c>
      <c r="O171" s="19">
        <v>215593</v>
      </c>
      <c r="P171" s="19">
        <v>3</v>
      </c>
      <c r="Q171" s="19">
        <v>17</v>
      </c>
      <c r="R171" s="19">
        <v>29</v>
      </c>
      <c r="S171" s="19">
        <v>1518</v>
      </c>
      <c r="T171" s="19">
        <v>461</v>
      </c>
      <c r="U171" s="19">
        <v>12</v>
      </c>
      <c r="V171" s="19">
        <v>83</v>
      </c>
      <c r="W171" s="19">
        <v>24</v>
      </c>
      <c r="X171" s="19">
        <v>9</v>
      </c>
      <c r="Y171" s="19">
        <v>14</v>
      </c>
      <c r="Z171" s="19">
        <v>0.406</v>
      </c>
      <c r="AA171" s="19">
        <v>0.006</v>
      </c>
      <c r="AB171" s="19">
        <v>0.283</v>
      </c>
      <c r="AC171" s="19">
        <v>0.716</v>
      </c>
      <c r="AD171" s="19">
        <v>2.638</v>
      </c>
      <c r="AE171" s="19">
        <v>2.102</v>
      </c>
      <c r="AF171" s="19">
        <v>0.199486</v>
      </c>
      <c r="AG171" s="19">
        <v>0.371257</v>
      </c>
      <c r="AH171" s="19">
        <v>0.573937</v>
      </c>
      <c r="AI171" s="19">
        <v>0.758454</v>
      </c>
      <c r="AJ171" s="19">
        <v>0.888059</v>
      </c>
      <c r="AK171" s="19">
        <v>0.958292</v>
      </c>
      <c r="AL171" s="19">
        <v>0.987652</v>
      </c>
      <c r="AM171" s="19">
        <v>0.153104</v>
      </c>
      <c r="AN171" s="19">
        <v>0.462274</v>
      </c>
      <c r="AO171" s="19">
        <v>0.797802</v>
      </c>
      <c r="AP171" s="19">
        <v>0.960991</v>
      </c>
      <c r="AQ171" s="19">
        <v>0.996436</v>
      </c>
      <c r="AR171" s="19">
        <v>0.999852</v>
      </c>
      <c r="AS171" s="19">
        <v>0.999997</v>
      </c>
      <c r="AT171" s="19" t="s">
        <v>505</v>
      </c>
    </row>
    <row r="172" spans="1:46">
      <c r="A172" s="19">
        <v>170</v>
      </c>
      <c r="B172" s="19" t="s">
        <v>489</v>
      </c>
      <c r="C172" s="19">
        <v>171</v>
      </c>
      <c r="D172" s="19">
        <v>0.107354</v>
      </c>
      <c r="E172" s="19">
        <v>0.00052</v>
      </c>
      <c r="F172" s="19" t="s">
        <v>726</v>
      </c>
      <c r="G172" s="19">
        <v>171</v>
      </c>
      <c r="H172" s="19" t="s">
        <v>495</v>
      </c>
      <c r="I172" s="19" t="s">
        <v>587</v>
      </c>
      <c r="J172" s="19" t="s">
        <v>497</v>
      </c>
      <c r="K172" s="19" t="s">
        <v>587</v>
      </c>
      <c r="L172" s="19">
        <v>3</v>
      </c>
      <c r="M172" s="19">
        <v>25880</v>
      </c>
      <c r="N172" s="19">
        <v>21735</v>
      </c>
      <c r="O172" s="19">
        <v>88867</v>
      </c>
      <c r="P172" s="19">
        <v>5</v>
      </c>
      <c r="Q172" s="19">
        <v>19</v>
      </c>
      <c r="R172" s="19">
        <v>18</v>
      </c>
      <c r="S172" s="19">
        <v>671</v>
      </c>
      <c r="T172" s="19">
        <v>531</v>
      </c>
      <c r="U172" s="19">
        <v>31</v>
      </c>
      <c r="V172" s="19">
        <v>137</v>
      </c>
      <c r="W172" s="19">
        <v>369</v>
      </c>
      <c r="X172" s="19">
        <v>44</v>
      </c>
      <c r="Y172" s="19">
        <v>101</v>
      </c>
      <c r="Z172" s="19">
        <v>0.677</v>
      </c>
      <c r="AA172" s="19">
        <v>0.076</v>
      </c>
      <c r="AB172" s="19">
        <v>1.156</v>
      </c>
      <c r="AC172" s="19">
        <v>1.455</v>
      </c>
      <c r="AD172" s="19">
        <v>2.258</v>
      </c>
      <c r="AE172" s="19">
        <v>1.998</v>
      </c>
      <c r="AF172" s="19">
        <v>0.232658</v>
      </c>
      <c r="AG172" s="19">
        <v>0.440485</v>
      </c>
      <c r="AH172" s="19">
        <v>0.666636</v>
      </c>
      <c r="AI172" s="19">
        <v>0.843998</v>
      </c>
      <c r="AJ172" s="19">
        <v>0.944241</v>
      </c>
      <c r="AK172" s="19">
        <v>0.985064</v>
      </c>
      <c r="AL172" s="19">
        <v>0.99957</v>
      </c>
      <c r="AM172" s="19">
        <v>0.185804</v>
      </c>
      <c r="AN172" s="19">
        <v>0.500714</v>
      </c>
      <c r="AO172" s="19">
        <v>0.815153</v>
      </c>
      <c r="AP172" s="19">
        <v>0.963458</v>
      </c>
      <c r="AQ172" s="19">
        <v>0.996401</v>
      </c>
      <c r="AR172" s="19">
        <v>0.99983</v>
      </c>
      <c r="AS172" s="19">
        <v>0.999996</v>
      </c>
      <c r="AT172" s="19" t="s">
        <v>497</v>
      </c>
    </row>
    <row r="173" spans="1:46">
      <c r="A173" s="19">
        <v>171</v>
      </c>
      <c r="B173" s="19" t="s">
        <v>489</v>
      </c>
      <c r="C173" s="19">
        <v>172</v>
      </c>
      <c r="D173" s="19">
        <v>0.118476</v>
      </c>
      <c r="E173" s="19">
        <v>0.000658</v>
      </c>
      <c r="F173" s="19" t="s">
        <v>727</v>
      </c>
      <c r="G173" s="19">
        <v>172</v>
      </c>
      <c r="H173" s="19" t="s">
        <v>493</v>
      </c>
      <c r="I173" s="19" t="s">
        <v>492</v>
      </c>
      <c r="J173" s="19" t="s">
        <v>493</v>
      </c>
      <c r="K173" s="19" t="s">
        <v>492</v>
      </c>
      <c r="L173" s="19">
        <v>4</v>
      </c>
      <c r="M173" s="19">
        <v>27353</v>
      </c>
      <c r="N173" s="19">
        <v>24142</v>
      </c>
      <c r="O173" s="19">
        <v>107047</v>
      </c>
      <c r="P173" s="19">
        <v>6</v>
      </c>
      <c r="Q173" s="19">
        <v>19</v>
      </c>
      <c r="R173" s="19">
        <v>18</v>
      </c>
      <c r="S173" s="19">
        <v>467</v>
      </c>
      <c r="T173" s="19">
        <v>879</v>
      </c>
      <c r="U173" s="19">
        <v>50</v>
      </c>
      <c r="V173" s="19">
        <v>163</v>
      </c>
      <c r="W173" s="19">
        <v>613</v>
      </c>
      <c r="X173" s="19">
        <v>111</v>
      </c>
      <c r="Y173" s="19">
        <v>71</v>
      </c>
      <c r="Z173" s="19">
        <v>0.544</v>
      </c>
      <c r="AA173" s="19">
        <v>0.063</v>
      </c>
      <c r="AB173" s="19">
        <v>1.52</v>
      </c>
      <c r="AC173" s="19">
        <v>1.46</v>
      </c>
      <c r="AD173" s="19">
        <v>2.508</v>
      </c>
      <c r="AE173" s="19">
        <v>2.16</v>
      </c>
      <c r="AF173" s="19">
        <v>0.20264</v>
      </c>
      <c r="AG173" s="19">
        <v>0.389603</v>
      </c>
      <c r="AH173" s="19">
        <v>0.607006</v>
      </c>
      <c r="AI173" s="19">
        <v>0.79486</v>
      </c>
      <c r="AJ173" s="19">
        <v>0.915477</v>
      </c>
      <c r="AK173" s="19">
        <v>0.97302</v>
      </c>
      <c r="AL173" s="19">
        <v>0.993413</v>
      </c>
      <c r="AM173" s="19">
        <v>0.323037</v>
      </c>
      <c r="AN173" s="19">
        <v>0.474747</v>
      </c>
      <c r="AO173" s="19">
        <v>0.63026</v>
      </c>
      <c r="AP173" s="19">
        <v>0.766823</v>
      </c>
      <c r="AQ173" s="19">
        <v>0.869559</v>
      </c>
      <c r="AR173" s="19">
        <v>0.905768</v>
      </c>
      <c r="AS173" s="19">
        <v>0.935768</v>
      </c>
      <c r="AT173" s="19" t="s">
        <v>493</v>
      </c>
    </row>
    <row r="174" spans="1:46">
      <c r="A174" s="19">
        <v>172</v>
      </c>
      <c r="B174" s="19" t="s">
        <v>489</v>
      </c>
      <c r="C174" s="19">
        <v>173</v>
      </c>
      <c r="D174" s="19">
        <v>0.060064</v>
      </c>
      <c r="E174" s="19">
        <v>0.000178</v>
      </c>
      <c r="F174" s="19" t="s">
        <v>728</v>
      </c>
      <c r="G174" s="19">
        <v>173</v>
      </c>
      <c r="H174" s="19" t="s">
        <v>495</v>
      </c>
      <c r="I174" s="19" t="s">
        <v>592</v>
      </c>
      <c r="J174" s="19" t="s">
        <v>513</v>
      </c>
      <c r="K174" s="19" t="s">
        <v>592</v>
      </c>
      <c r="L174" s="19">
        <v>4</v>
      </c>
      <c r="M174" s="19">
        <v>21996</v>
      </c>
      <c r="N174" s="19">
        <v>21003</v>
      </c>
      <c r="O174" s="19">
        <v>93825</v>
      </c>
      <c r="P174" s="19">
        <v>5</v>
      </c>
      <c r="Q174" s="19">
        <v>21</v>
      </c>
      <c r="R174" s="19">
        <v>22</v>
      </c>
      <c r="S174" s="19">
        <v>1034</v>
      </c>
      <c r="T174" s="19">
        <v>489</v>
      </c>
      <c r="U174" s="19">
        <v>10</v>
      </c>
      <c r="V174" s="19">
        <v>114</v>
      </c>
      <c r="W174" s="19">
        <v>404</v>
      </c>
      <c r="X174" s="19">
        <v>68</v>
      </c>
      <c r="Y174" s="19">
        <v>70</v>
      </c>
      <c r="Z174" s="19">
        <v>0.425</v>
      </c>
      <c r="AA174" s="19">
        <v>0.068</v>
      </c>
      <c r="AB174" s="19">
        <v>0.834</v>
      </c>
      <c r="AC174" s="19">
        <v>1.584</v>
      </c>
      <c r="AD174" s="19">
        <v>2.333</v>
      </c>
      <c r="AE174" s="19">
        <v>2.052</v>
      </c>
      <c r="AF174" s="19">
        <v>0.189623</v>
      </c>
      <c r="AG174" s="19">
        <v>0.413069</v>
      </c>
      <c r="AH174" s="19">
        <v>0.670022</v>
      </c>
      <c r="AI174" s="19">
        <v>0.864248</v>
      </c>
      <c r="AJ174" s="19">
        <v>0.960731</v>
      </c>
      <c r="AK174" s="19">
        <v>0.992216</v>
      </c>
      <c r="AL174" s="19">
        <v>0.99896</v>
      </c>
      <c r="AM174" s="19">
        <v>0.195812</v>
      </c>
      <c r="AN174" s="19">
        <v>0.483112</v>
      </c>
      <c r="AO174" s="19">
        <v>0.779939</v>
      </c>
      <c r="AP174" s="19">
        <v>0.943667</v>
      </c>
      <c r="AQ174" s="19">
        <v>0.991817</v>
      </c>
      <c r="AR174" s="19">
        <v>0.999348</v>
      </c>
      <c r="AS174" s="19">
        <v>1</v>
      </c>
      <c r="AT174" s="19" t="s">
        <v>513</v>
      </c>
    </row>
    <row r="175" spans="1:46">
      <c r="A175" s="19">
        <v>173</v>
      </c>
      <c r="B175" s="19" t="s">
        <v>489</v>
      </c>
      <c r="C175" s="19">
        <v>174</v>
      </c>
      <c r="D175" s="19">
        <v>0.067818</v>
      </c>
      <c r="E175" s="19">
        <v>0.000156</v>
      </c>
      <c r="F175" s="19" t="s">
        <v>729</v>
      </c>
      <c r="G175" s="19">
        <v>174</v>
      </c>
      <c r="H175" s="19" t="s">
        <v>499</v>
      </c>
      <c r="I175" s="19" t="s">
        <v>675</v>
      </c>
      <c r="J175" s="19" t="s">
        <v>501</v>
      </c>
      <c r="K175" s="19" t="s">
        <v>675</v>
      </c>
      <c r="L175" s="19">
        <v>4</v>
      </c>
      <c r="M175" s="19">
        <v>9082</v>
      </c>
      <c r="N175" s="19">
        <v>10863</v>
      </c>
      <c r="O175" s="19">
        <v>42718</v>
      </c>
      <c r="P175" s="19">
        <v>4</v>
      </c>
      <c r="Q175" s="19">
        <v>15</v>
      </c>
      <c r="R175" s="19">
        <v>14</v>
      </c>
      <c r="S175" s="19">
        <v>734</v>
      </c>
      <c r="T175" s="19">
        <v>89</v>
      </c>
      <c r="U175" s="19">
        <v>0</v>
      </c>
      <c r="V175" s="19">
        <v>115</v>
      </c>
      <c r="W175" s="19">
        <v>98</v>
      </c>
      <c r="X175" s="19">
        <v>18</v>
      </c>
      <c r="Y175" s="19">
        <v>22</v>
      </c>
      <c r="Z175" s="19">
        <v>0.32</v>
      </c>
      <c r="AA175" s="19">
        <v>0.06</v>
      </c>
      <c r="AB175" s="19">
        <v>0.386</v>
      </c>
      <c r="AC175" s="19">
        <v>1.181</v>
      </c>
      <c r="AD175" s="19">
        <v>2.348</v>
      </c>
      <c r="AE175" s="19">
        <v>1.809</v>
      </c>
      <c r="AF175" s="19">
        <v>0.244136</v>
      </c>
      <c r="AG175" s="19">
        <v>0.429</v>
      </c>
      <c r="AH175" s="19">
        <v>0.63127</v>
      </c>
      <c r="AI175" s="19">
        <v>0.802159</v>
      </c>
      <c r="AJ175" s="19">
        <v>0.913637</v>
      </c>
      <c r="AK175" s="19">
        <v>0.969784</v>
      </c>
      <c r="AL175" s="19">
        <v>0.991616</v>
      </c>
      <c r="AM175" s="19">
        <v>0.35329</v>
      </c>
      <c r="AN175" s="19">
        <v>0.535411</v>
      </c>
      <c r="AO175" s="19">
        <v>0.710283</v>
      </c>
      <c r="AP175" s="19">
        <v>0.846028</v>
      </c>
      <c r="AQ175" s="19">
        <v>0.931212</v>
      </c>
      <c r="AR175" s="19">
        <v>0.974424</v>
      </c>
      <c r="AS175" s="19">
        <v>0.998017</v>
      </c>
      <c r="AT175" s="19" t="s">
        <v>501</v>
      </c>
    </row>
    <row r="176" spans="1:46">
      <c r="A176" s="19">
        <v>174</v>
      </c>
      <c r="B176" s="19" t="s">
        <v>489</v>
      </c>
      <c r="C176" s="19">
        <v>175</v>
      </c>
      <c r="D176" s="19">
        <v>0.134898</v>
      </c>
      <c r="E176" s="19">
        <v>0.000505</v>
      </c>
      <c r="F176" s="19" t="s">
        <v>730</v>
      </c>
      <c r="G176" s="19">
        <v>175</v>
      </c>
      <c r="H176" s="19" t="s">
        <v>495</v>
      </c>
      <c r="I176" s="19" t="s">
        <v>515</v>
      </c>
      <c r="J176" s="19" t="s">
        <v>497</v>
      </c>
      <c r="K176" s="19" t="s">
        <v>515</v>
      </c>
      <c r="L176" s="19">
        <v>3</v>
      </c>
      <c r="M176" s="19">
        <v>35452</v>
      </c>
      <c r="N176" s="19">
        <v>29452</v>
      </c>
      <c r="O176" s="19">
        <v>113911</v>
      </c>
      <c r="P176" s="19">
        <v>6</v>
      </c>
      <c r="Q176" s="19">
        <v>21</v>
      </c>
      <c r="R176" s="19">
        <v>20</v>
      </c>
      <c r="S176" s="19">
        <v>539</v>
      </c>
      <c r="T176" s="19">
        <v>884</v>
      </c>
      <c r="U176" s="19">
        <v>68</v>
      </c>
      <c r="V176" s="19">
        <v>200</v>
      </c>
      <c r="W176" s="19">
        <v>593</v>
      </c>
      <c r="X176" s="19">
        <v>81</v>
      </c>
      <c r="Y176" s="19">
        <v>127</v>
      </c>
      <c r="Z176" s="19">
        <v>0.674</v>
      </c>
      <c r="AA176" s="19">
        <v>0.065</v>
      </c>
      <c r="AB176" s="19">
        <v>1.619</v>
      </c>
      <c r="AC176" s="19">
        <v>1.539</v>
      </c>
      <c r="AD176" s="19">
        <v>2.258</v>
      </c>
      <c r="AE176" s="19">
        <v>1.998</v>
      </c>
      <c r="AF176" s="19">
        <v>0.232658</v>
      </c>
      <c r="AG176" s="19">
        <v>0.440485</v>
      </c>
      <c r="AH176" s="19">
        <v>0.666636</v>
      </c>
      <c r="AI176" s="19">
        <v>0.843998</v>
      </c>
      <c r="AJ176" s="19">
        <v>0.944241</v>
      </c>
      <c r="AK176" s="19">
        <v>0.985064</v>
      </c>
      <c r="AL176" s="19">
        <v>0.99957</v>
      </c>
      <c r="AM176" s="19">
        <v>0.185804</v>
      </c>
      <c r="AN176" s="19">
        <v>0.500714</v>
      </c>
      <c r="AO176" s="19">
        <v>0.815153</v>
      </c>
      <c r="AP176" s="19">
        <v>0.963458</v>
      </c>
      <c r="AQ176" s="19">
        <v>0.996401</v>
      </c>
      <c r="AR176" s="19">
        <v>0.99983</v>
      </c>
      <c r="AS176" s="19">
        <v>0.999996</v>
      </c>
      <c r="AT176" s="19" t="s">
        <v>497</v>
      </c>
    </row>
    <row r="177" spans="1:46">
      <c r="A177" s="19">
        <v>175</v>
      </c>
      <c r="B177" s="19" t="s">
        <v>489</v>
      </c>
      <c r="C177" s="19">
        <v>176</v>
      </c>
      <c r="D177" s="19">
        <v>0.151995</v>
      </c>
      <c r="E177" s="19">
        <v>0.000658</v>
      </c>
      <c r="F177" s="19" t="s">
        <v>731</v>
      </c>
      <c r="G177" s="19">
        <v>176</v>
      </c>
      <c r="H177" s="19" t="s">
        <v>493</v>
      </c>
      <c r="I177" s="19" t="s">
        <v>492</v>
      </c>
      <c r="J177" s="19" t="s">
        <v>493</v>
      </c>
      <c r="K177" s="19" t="s">
        <v>492</v>
      </c>
      <c r="L177" s="19">
        <v>4</v>
      </c>
      <c r="M177" s="19">
        <v>27353</v>
      </c>
      <c r="N177" s="19">
        <v>24142</v>
      </c>
      <c r="O177" s="19">
        <v>107047</v>
      </c>
      <c r="P177" s="19">
        <v>6</v>
      </c>
      <c r="Q177" s="19">
        <v>19</v>
      </c>
      <c r="R177" s="19">
        <v>18</v>
      </c>
      <c r="S177" s="19">
        <v>467</v>
      </c>
      <c r="T177" s="19">
        <v>879</v>
      </c>
      <c r="U177" s="19">
        <v>50</v>
      </c>
      <c r="V177" s="19">
        <v>163</v>
      </c>
      <c r="W177" s="19">
        <v>613</v>
      </c>
      <c r="X177" s="19">
        <v>111</v>
      </c>
      <c r="Y177" s="19">
        <v>71</v>
      </c>
      <c r="Z177" s="19">
        <v>0.544</v>
      </c>
      <c r="AA177" s="19">
        <v>0.063</v>
      </c>
      <c r="AB177" s="19">
        <v>1.52</v>
      </c>
      <c r="AC177" s="19">
        <v>1.46</v>
      </c>
      <c r="AD177" s="19">
        <v>2.508</v>
      </c>
      <c r="AE177" s="19">
        <v>2.16</v>
      </c>
      <c r="AF177" s="19">
        <v>0.20264</v>
      </c>
      <c r="AG177" s="19">
        <v>0.389603</v>
      </c>
      <c r="AH177" s="19">
        <v>0.607006</v>
      </c>
      <c r="AI177" s="19">
        <v>0.79486</v>
      </c>
      <c r="AJ177" s="19">
        <v>0.915477</v>
      </c>
      <c r="AK177" s="19">
        <v>0.97302</v>
      </c>
      <c r="AL177" s="19">
        <v>0.993413</v>
      </c>
      <c r="AM177" s="19">
        <v>0.323037</v>
      </c>
      <c r="AN177" s="19">
        <v>0.474747</v>
      </c>
      <c r="AO177" s="19">
        <v>0.63026</v>
      </c>
      <c r="AP177" s="19">
        <v>0.766823</v>
      </c>
      <c r="AQ177" s="19">
        <v>0.869559</v>
      </c>
      <c r="AR177" s="19">
        <v>0.905768</v>
      </c>
      <c r="AS177" s="19">
        <v>0.935768</v>
      </c>
      <c r="AT177" s="19" t="s">
        <v>493</v>
      </c>
    </row>
    <row r="178" spans="1:46">
      <c r="A178" s="19">
        <v>176</v>
      </c>
      <c r="B178" s="19" t="s">
        <v>489</v>
      </c>
      <c r="C178" s="19">
        <v>177</v>
      </c>
      <c r="D178" s="19">
        <v>0.071581</v>
      </c>
      <c r="E178" s="19">
        <v>0.000199</v>
      </c>
      <c r="F178" s="19" t="s">
        <v>732</v>
      </c>
      <c r="G178" s="19">
        <v>177</v>
      </c>
      <c r="H178" s="19" t="s">
        <v>518</v>
      </c>
      <c r="I178" s="19" t="s">
        <v>557</v>
      </c>
      <c r="J178" s="19" t="s">
        <v>530</v>
      </c>
      <c r="K178" s="19" t="s">
        <v>557</v>
      </c>
      <c r="L178" s="19">
        <v>3</v>
      </c>
      <c r="M178" s="19">
        <v>18503</v>
      </c>
      <c r="N178" s="19">
        <v>16986</v>
      </c>
      <c r="O178" s="19">
        <v>56808</v>
      </c>
      <c r="P178" s="19">
        <v>4</v>
      </c>
      <c r="Q178" s="19">
        <v>18</v>
      </c>
      <c r="R178" s="19">
        <v>16</v>
      </c>
      <c r="S178" s="19">
        <v>822</v>
      </c>
      <c r="T178" s="19">
        <v>228</v>
      </c>
      <c r="U178" s="19">
        <v>12</v>
      </c>
      <c r="V178" s="19">
        <v>91</v>
      </c>
      <c r="W178" s="19">
        <v>187</v>
      </c>
      <c r="X178" s="19">
        <v>54</v>
      </c>
      <c r="Y178" s="19">
        <v>30</v>
      </c>
      <c r="Z178" s="19">
        <v>0.446</v>
      </c>
      <c r="AA178" s="19">
        <v>0.025</v>
      </c>
      <c r="AB178" s="19">
        <v>0.436</v>
      </c>
      <c r="AC178" s="19">
        <v>0.994</v>
      </c>
      <c r="AD178" s="19">
        <v>2.262</v>
      </c>
      <c r="AE178" s="19">
        <v>2.345</v>
      </c>
      <c r="AF178" s="19">
        <v>0.231689</v>
      </c>
      <c r="AG178" s="19">
        <v>0.4395</v>
      </c>
      <c r="AH178" s="19">
        <v>0.665973</v>
      </c>
      <c r="AI178" s="19">
        <v>0.843723</v>
      </c>
      <c r="AJ178" s="19">
        <v>0.944188</v>
      </c>
      <c r="AK178" s="19">
        <v>0.985072</v>
      </c>
      <c r="AL178" s="19">
        <v>0.997048</v>
      </c>
      <c r="AM178" s="19">
        <v>0.208339</v>
      </c>
      <c r="AN178" s="19">
        <v>0.417484</v>
      </c>
      <c r="AO178" s="19">
        <v>0.653775</v>
      </c>
      <c r="AP178" s="19">
        <v>0.841199</v>
      </c>
      <c r="AQ178" s="19">
        <v>0.945561</v>
      </c>
      <c r="AR178" s="19">
        <v>0.986347</v>
      </c>
      <c r="AS178" s="19">
        <v>0.997531</v>
      </c>
      <c r="AT178" s="19" t="s">
        <v>530</v>
      </c>
    </row>
    <row r="179" spans="1:46">
      <c r="A179" s="19">
        <v>177</v>
      </c>
      <c r="B179" s="19" t="s">
        <v>489</v>
      </c>
      <c r="C179" s="19">
        <v>178</v>
      </c>
      <c r="D179" s="19">
        <v>0.068253</v>
      </c>
      <c r="E179" s="19">
        <v>0.000176</v>
      </c>
      <c r="F179" s="19" t="s">
        <v>733</v>
      </c>
      <c r="G179" s="19">
        <v>178</v>
      </c>
      <c r="H179" s="19" t="s">
        <v>518</v>
      </c>
      <c r="I179" s="19" t="s">
        <v>544</v>
      </c>
      <c r="J179" s="19" t="s">
        <v>520</v>
      </c>
      <c r="K179" s="19" t="s">
        <v>544</v>
      </c>
      <c r="L179" s="19">
        <v>5</v>
      </c>
      <c r="M179" s="19">
        <v>15244</v>
      </c>
      <c r="N179" s="19">
        <v>15976</v>
      </c>
      <c r="O179" s="19">
        <v>79667</v>
      </c>
      <c r="P179" s="19">
        <v>6</v>
      </c>
      <c r="Q179" s="19">
        <v>13</v>
      </c>
      <c r="R179" s="19">
        <v>14</v>
      </c>
      <c r="S179" s="19">
        <v>898</v>
      </c>
      <c r="T179" s="19">
        <v>606</v>
      </c>
      <c r="U179" s="19">
        <v>22</v>
      </c>
      <c r="V179" s="19">
        <v>149</v>
      </c>
      <c r="W179" s="19">
        <v>473</v>
      </c>
      <c r="X179" s="19">
        <v>90</v>
      </c>
      <c r="Y179" s="19">
        <v>57</v>
      </c>
      <c r="Z179" s="19">
        <v>0.417</v>
      </c>
      <c r="AA179" s="19">
        <v>0.045</v>
      </c>
      <c r="AB179" s="19">
        <v>0.728</v>
      </c>
      <c r="AC179" s="19">
        <v>1.555</v>
      </c>
      <c r="AD179" s="19">
        <v>2.116</v>
      </c>
      <c r="AE179" s="19">
        <v>2.371</v>
      </c>
      <c r="AF179" s="19">
        <v>0.136481</v>
      </c>
      <c r="AG179" s="19">
        <v>0.454639</v>
      </c>
      <c r="AH179" s="19">
        <v>0.807404</v>
      </c>
      <c r="AI179" s="19">
        <v>0.967893</v>
      </c>
      <c r="AJ179" s="19">
        <v>0.997694</v>
      </c>
      <c r="AK179" s="19">
        <v>0.999932</v>
      </c>
      <c r="AL179" s="19">
        <v>0.999999</v>
      </c>
      <c r="AM179" s="19">
        <v>0.205134</v>
      </c>
      <c r="AN179" s="19">
        <v>0.411837</v>
      </c>
      <c r="AO179" s="19">
        <v>0.647202</v>
      </c>
      <c r="AP179" s="19">
        <v>0.836056</v>
      </c>
      <c r="AQ179" s="19">
        <v>0.94283</v>
      </c>
      <c r="AR179" s="19">
        <v>0.985356</v>
      </c>
      <c r="AS179" s="19">
        <v>0.997284</v>
      </c>
      <c r="AT179" s="19" t="s">
        <v>520</v>
      </c>
    </row>
    <row r="180" spans="1:46">
      <c r="A180" s="19">
        <v>178</v>
      </c>
      <c r="B180" s="19" t="s">
        <v>489</v>
      </c>
      <c r="C180" s="19">
        <v>179</v>
      </c>
      <c r="D180" s="19">
        <v>0.071381</v>
      </c>
      <c r="E180" s="19">
        <v>0.000184</v>
      </c>
      <c r="F180" s="19" t="s">
        <v>734</v>
      </c>
      <c r="G180" s="19">
        <v>179</v>
      </c>
      <c r="H180" s="19" t="s">
        <v>495</v>
      </c>
      <c r="I180" s="19" t="s">
        <v>592</v>
      </c>
      <c r="J180" s="19" t="s">
        <v>511</v>
      </c>
      <c r="K180" s="19" t="s">
        <v>592</v>
      </c>
      <c r="L180" s="19">
        <v>4</v>
      </c>
      <c r="M180" s="19">
        <v>21996</v>
      </c>
      <c r="N180" s="19">
        <v>21003</v>
      </c>
      <c r="O180" s="19">
        <v>93825</v>
      </c>
      <c r="P180" s="19">
        <v>5</v>
      </c>
      <c r="Q180" s="19">
        <v>21</v>
      </c>
      <c r="R180" s="19">
        <v>22</v>
      </c>
      <c r="S180" s="19">
        <v>1034</v>
      </c>
      <c r="T180" s="19">
        <v>489</v>
      </c>
      <c r="U180" s="19">
        <v>10</v>
      </c>
      <c r="V180" s="19">
        <v>114</v>
      </c>
      <c r="W180" s="19">
        <v>404</v>
      </c>
      <c r="X180" s="19">
        <v>68</v>
      </c>
      <c r="Y180" s="19">
        <v>70</v>
      </c>
      <c r="Z180" s="19">
        <v>0.425</v>
      </c>
      <c r="AA180" s="19">
        <v>0.068</v>
      </c>
      <c r="AB180" s="19">
        <v>0.834</v>
      </c>
      <c r="AC180" s="19">
        <v>1.584</v>
      </c>
      <c r="AD180" s="19">
        <v>2.306</v>
      </c>
      <c r="AE180" s="19">
        <v>1.825</v>
      </c>
      <c r="AF180" s="19">
        <v>0.151512</v>
      </c>
      <c r="AG180" s="19">
        <v>0.404652</v>
      </c>
      <c r="AH180" s="19">
        <v>0.70792</v>
      </c>
      <c r="AI180" s="19">
        <v>0.909219</v>
      </c>
      <c r="AJ180" s="19">
        <v>0.98319</v>
      </c>
      <c r="AK180" s="19">
        <v>0.998212</v>
      </c>
      <c r="AL180" s="19">
        <v>0.999893</v>
      </c>
      <c r="AM180" s="19">
        <v>0.19994</v>
      </c>
      <c r="AN180" s="19">
        <v>0.570863</v>
      </c>
      <c r="AO180" s="19">
        <v>0.884732</v>
      </c>
      <c r="AP180" s="19">
        <v>0.98677</v>
      </c>
      <c r="AQ180" s="19">
        <v>0.999402</v>
      </c>
      <c r="AR180" s="19">
        <v>0.999502</v>
      </c>
      <c r="AS180" s="19">
        <v>1</v>
      </c>
      <c r="AT180" s="19" t="s">
        <v>511</v>
      </c>
    </row>
    <row r="181" spans="1:46">
      <c r="A181" s="19">
        <v>179</v>
      </c>
      <c r="B181" s="19" t="s">
        <v>489</v>
      </c>
      <c r="C181" s="19">
        <v>180</v>
      </c>
      <c r="D181" s="19">
        <v>0.080528</v>
      </c>
      <c r="E181" s="19">
        <v>0.000248</v>
      </c>
      <c r="F181" s="19" t="s">
        <v>735</v>
      </c>
      <c r="G181" s="19">
        <v>180</v>
      </c>
      <c r="H181" s="19" t="s">
        <v>495</v>
      </c>
      <c r="I181" s="19" t="s">
        <v>672</v>
      </c>
      <c r="J181" s="19" t="s">
        <v>497</v>
      </c>
      <c r="K181" s="19" t="s">
        <v>672</v>
      </c>
      <c r="L181" s="19">
        <v>4</v>
      </c>
      <c r="M181" s="19">
        <v>28236</v>
      </c>
      <c r="N181" s="19">
        <v>23898</v>
      </c>
      <c r="O181" s="19">
        <v>109185</v>
      </c>
      <c r="P181" s="19">
        <v>6</v>
      </c>
      <c r="Q181" s="19">
        <v>21</v>
      </c>
      <c r="R181" s="19">
        <v>20</v>
      </c>
      <c r="S181" s="19">
        <v>491</v>
      </c>
      <c r="T181" s="19">
        <v>907</v>
      </c>
      <c r="U181" s="19">
        <v>18</v>
      </c>
      <c r="V181" s="19">
        <v>150</v>
      </c>
      <c r="W181" s="19">
        <v>755</v>
      </c>
      <c r="X181" s="19">
        <v>134</v>
      </c>
      <c r="Y181" s="19">
        <v>98</v>
      </c>
      <c r="Z181" s="19">
        <v>0.686</v>
      </c>
      <c r="AA181" s="19">
        <v>0.091</v>
      </c>
      <c r="AB181" s="19">
        <v>1.54</v>
      </c>
      <c r="AC181" s="19">
        <v>1.719</v>
      </c>
      <c r="AD181" s="19">
        <v>2.258</v>
      </c>
      <c r="AE181" s="19">
        <v>1.998</v>
      </c>
      <c r="AF181" s="19">
        <v>0.232658</v>
      </c>
      <c r="AG181" s="19">
        <v>0.440485</v>
      </c>
      <c r="AH181" s="19">
        <v>0.666636</v>
      </c>
      <c r="AI181" s="19">
        <v>0.843998</v>
      </c>
      <c r="AJ181" s="19">
        <v>0.944241</v>
      </c>
      <c r="AK181" s="19">
        <v>0.985064</v>
      </c>
      <c r="AL181" s="19">
        <v>0.99957</v>
      </c>
      <c r="AM181" s="19">
        <v>0.185804</v>
      </c>
      <c r="AN181" s="19">
        <v>0.500714</v>
      </c>
      <c r="AO181" s="19">
        <v>0.815153</v>
      </c>
      <c r="AP181" s="19">
        <v>0.963458</v>
      </c>
      <c r="AQ181" s="19">
        <v>0.996401</v>
      </c>
      <c r="AR181" s="19">
        <v>0.99983</v>
      </c>
      <c r="AS181" s="19">
        <v>0.999996</v>
      </c>
      <c r="AT181" s="19" t="s">
        <v>497</v>
      </c>
    </row>
    <row r="182" spans="1:46">
      <c r="A182" s="19">
        <v>180</v>
      </c>
      <c r="B182" s="19" t="s">
        <v>489</v>
      </c>
      <c r="C182" s="19">
        <v>181</v>
      </c>
      <c r="D182" s="19">
        <v>0.089537</v>
      </c>
      <c r="E182" s="19">
        <v>0.000307</v>
      </c>
      <c r="F182" s="19" t="s">
        <v>736</v>
      </c>
      <c r="G182" s="19">
        <v>181</v>
      </c>
      <c r="H182" s="19" t="s">
        <v>518</v>
      </c>
      <c r="I182" s="19" t="s">
        <v>542</v>
      </c>
      <c r="J182" s="19" t="s">
        <v>530</v>
      </c>
      <c r="K182" s="19" t="s">
        <v>542</v>
      </c>
      <c r="L182" s="19">
        <v>3</v>
      </c>
      <c r="M182" s="19">
        <v>70477</v>
      </c>
      <c r="N182" s="19">
        <v>58432</v>
      </c>
      <c r="O182" s="19">
        <v>212656</v>
      </c>
      <c r="P182" s="19">
        <v>5</v>
      </c>
      <c r="Q182" s="19">
        <v>19</v>
      </c>
      <c r="R182" s="19">
        <v>25</v>
      </c>
      <c r="S182" s="19">
        <v>1193</v>
      </c>
      <c r="T182" s="19">
        <v>1041</v>
      </c>
      <c r="U182" s="19">
        <v>53</v>
      </c>
      <c r="V182" s="19">
        <v>127</v>
      </c>
      <c r="W182" s="19">
        <v>238</v>
      </c>
      <c r="X182" s="19">
        <v>69</v>
      </c>
      <c r="Y182" s="19">
        <v>54</v>
      </c>
      <c r="Z182" s="19">
        <v>0.348</v>
      </c>
      <c r="AA182" s="19">
        <v>0.016</v>
      </c>
      <c r="AB182" s="19">
        <v>0.536</v>
      </c>
      <c r="AC182" s="19">
        <v>1.18</v>
      </c>
      <c r="AD182" s="19">
        <v>2.262</v>
      </c>
      <c r="AE182" s="19">
        <v>2.345</v>
      </c>
      <c r="AF182" s="19">
        <v>0.231689</v>
      </c>
      <c r="AG182" s="19">
        <v>0.4395</v>
      </c>
      <c r="AH182" s="19">
        <v>0.665973</v>
      </c>
      <c r="AI182" s="19">
        <v>0.843723</v>
      </c>
      <c r="AJ182" s="19">
        <v>0.944188</v>
      </c>
      <c r="AK182" s="19">
        <v>0.985072</v>
      </c>
      <c r="AL182" s="19">
        <v>0.997048</v>
      </c>
      <c r="AM182" s="19">
        <v>0.208339</v>
      </c>
      <c r="AN182" s="19">
        <v>0.417484</v>
      </c>
      <c r="AO182" s="19">
        <v>0.653775</v>
      </c>
      <c r="AP182" s="19">
        <v>0.841199</v>
      </c>
      <c r="AQ182" s="19">
        <v>0.945561</v>
      </c>
      <c r="AR182" s="19">
        <v>0.986347</v>
      </c>
      <c r="AS182" s="19">
        <v>0.997531</v>
      </c>
      <c r="AT182" s="19" t="s">
        <v>530</v>
      </c>
    </row>
    <row r="183" spans="1:46">
      <c r="A183" s="19">
        <v>181</v>
      </c>
      <c r="B183" s="19" t="s">
        <v>489</v>
      </c>
      <c r="C183" s="19">
        <v>182</v>
      </c>
      <c r="D183" s="19">
        <v>0.039361</v>
      </c>
      <c r="E183" s="19">
        <v>9.1e-5</v>
      </c>
      <c r="F183" s="19" t="s">
        <v>737</v>
      </c>
      <c r="G183" s="19">
        <v>182</v>
      </c>
      <c r="H183" s="19" t="s">
        <v>499</v>
      </c>
      <c r="I183" s="19" t="s">
        <v>738</v>
      </c>
      <c r="J183" s="19" t="s">
        <v>579</v>
      </c>
      <c r="K183" s="19" t="s">
        <v>738</v>
      </c>
      <c r="L183" s="19">
        <v>4</v>
      </c>
      <c r="M183" s="19">
        <v>18456</v>
      </c>
      <c r="N183" s="19">
        <v>18096</v>
      </c>
      <c r="O183" s="19">
        <v>76766</v>
      </c>
      <c r="P183" s="19">
        <v>5</v>
      </c>
      <c r="Q183" s="19">
        <v>18</v>
      </c>
      <c r="R183" s="19">
        <v>17</v>
      </c>
      <c r="S183" s="19">
        <v>874</v>
      </c>
      <c r="T183" s="19">
        <v>301</v>
      </c>
      <c r="U183" s="19">
        <v>14</v>
      </c>
      <c r="V183" s="19">
        <v>140</v>
      </c>
      <c r="W183" s="19">
        <v>317</v>
      </c>
      <c r="X183" s="19">
        <v>33</v>
      </c>
      <c r="Y183" s="19">
        <v>95</v>
      </c>
      <c r="Z183" s="19">
        <v>0.464</v>
      </c>
      <c r="AA183" s="19">
        <v>0.047</v>
      </c>
      <c r="AB183" s="19">
        <v>0.742</v>
      </c>
      <c r="AC183" s="19">
        <v>1.357</v>
      </c>
      <c r="AD183" s="19">
        <v>2.067</v>
      </c>
      <c r="AE183" s="19">
        <v>2.02</v>
      </c>
      <c r="AF183" s="19">
        <v>0.221846</v>
      </c>
      <c r="AG183" s="19">
        <v>0.480819</v>
      </c>
      <c r="AH183" s="19">
        <v>0.7485</v>
      </c>
      <c r="AI183" s="19">
        <v>0.917379</v>
      </c>
      <c r="AJ183" s="19">
        <v>0.982377</v>
      </c>
      <c r="AK183" s="19">
        <v>0.997624</v>
      </c>
      <c r="AL183" s="19">
        <v>0.999801</v>
      </c>
      <c r="AM183" s="19">
        <v>0.278528</v>
      </c>
      <c r="AN183" s="19">
        <v>0.495407</v>
      </c>
      <c r="AO183" s="19">
        <v>0.713688</v>
      </c>
      <c r="AP183" s="19">
        <v>0.872835</v>
      </c>
      <c r="AQ183" s="19">
        <v>0.956883</v>
      </c>
      <c r="AR183" s="19">
        <v>0.976883</v>
      </c>
      <c r="AS183" s="19">
        <v>0.997928</v>
      </c>
      <c r="AT183" s="19" t="s">
        <v>579</v>
      </c>
    </row>
    <row r="184" spans="1:46">
      <c r="A184" s="19">
        <v>182</v>
      </c>
      <c r="B184" s="19" t="s">
        <v>489</v>
      </c>
      <c r="C184" s="19">
        <v>183</v>
      </c>
      <c r="D184" s="19">
        <v>0.039826</v>
      </c>
      <c r="E184" s="19">
        <v>9.5e-5</v>
      </c>
      <c r="F184" s="19" t="s">
        <v>739</v>
      </c>
      <c r="G184" s="19">
        <v>183</v>
      </c>
      <c r="H184" s="19" t="s">
        <v>499</v>
      </c>
      <c r="I184" s="19" t="s">
        <v>577</v>
      </c>
      <c r="J184" s="19" t="s">
        <v>579</v>
      </c>
      <c r="K184" s="19" t="s">
        <v>577</v>
      </c>
      <c r="L184" s="19">
        <v>3</v>
      </c>
      <c r="M184" s="19">
        <v>26660</v>
      </c>
      <c r="N184" s="19">
        <v>22323</v>
      </c>
      <c r="O184" s="19">
        <v>85162</v>
      </c>
      <c r="P184" s="19">
        <v>5</v>
      </c>
      <c r="Q184" s="19">
        <v>20</v>
      </c>
      <c r="R184" s="19">
        <v>18</v>
      </c>
      <c r="S184" s="19">
        <v>574</v>
      </c>
      <c r="T184" s="19">
        <v>670</v>
      </c>
      <c r="U184" s="19">
        <v>7</v>
      </c>
      <c r="V184" s="19">
        <v>168</v>
      </c>
      <c r="W184" s="19">
        <v>467</v>
      </c>
      <c r="X184" s="19">
        <v>44</v>
      </c>
      <c r="Y184" s="19">
        <v>120</v>
      </c>
      <c r="Z184" s="19">
        <v>0.584</v>
      </c>
      <c r="AA184" s="19">
        <v>0.064</v>
      </c>
      <c r="AB184" s="19">
        <v>1.141</v>
      </c>
      <c r="AC184" s="19">
        <v>1.351</v>
      </c>
      <c r="AD184" s="19">
        <v>2.067</v>
      </c>
      <c r="AE184" s="19">
        <v>2.02</v>
      </c>
      <c r="AF184" s="19">
        <v>0.221846</v>
      </c>
      <c r="AG184" s="19">
        <v>0.480819</v>
      </c>
      <c r="AH184" s="19">
        <v>0.7485</v>
      </c>
      <c r="AI184" s="19">
        <v>0.917379</v>
      </c>
      <c r="AJ184" s="19">
        <v>0.982377</v>
      </c>
      <c r="AK184" s="19">
        <v>0.997624</v>
      </c>
      <c r="AL184" s="19">
        <v>0.999801</v>
      </c>
      <c r="AM184" s="19">
        <v>0.278528</v>
      </c>
      <c r="AN184" s="19">
        <v>0.495407</v>
      </c>
      <c r="AO184" s="19">
        <v>0.713688</v>
      </c>
      <c r="AP184" s="19">
        <v>0.872835</v>
      </c>
      <c r="AQ184" s="19">
        <v>0.956883</v>
      </c>
      <c r="AR184" s="19">
        <v>0.976883</v>
      </c>
      <c r="AS184" s="19">
        <v>0.997928</v>
      </c>
      <c r="AT184" s="19" t="s">
        <v>579</v>
      </c>
    </row>
    <row r="185" spans="1:46">
      <c r="A185" s="19">
        <v>183</v>
      </c>
      <c r="B185" s="19" t="s">
        <v>489</v>
      </c>
      <c r="C185" s="19">
        <v>184</v>
      </c>
      <c r="D185" s="19">
        <v>0.260816</v>
      </c>
      <c r="E185" s="19">
        <v>0.001989</v>
      </c>
      <c r="F185" s="19" t="s">
        <v>740</v>
      </c>
      <c r="G185" s="19">
        <v>184</v>
      </c>
      <c r="H185" s="19" t="s">
        <v>499</v>
      </c>
      <c r="I185" s="19" t="s">
        <v>577</v>
      </c>
      <c r="J185" s="19" t="s">
        <v>501</v>
      </c>
      <c r="K185" s="19" t="s">
        <v>577</v>
      </c>
      <c r="L185" s="19">
        <v>3</v>
      </c>
      <c r="M185" s="19">
        <v>26660</v>
      </c>
      <c r="N185" s="19">
        <v>22323</v>
      </c>
      <c r="O185" s="19">
        <v>85162</v>
      </c>
      <c r="P185" s="19">
        <v>5</v>
      </c>
      <c r="Q185" s="19">
        <v>20</v>
      </c>
      <c r="R185" s="19">
        <v>18</v>
      </c>
      <c r="S185" s="19">
        <v>574</v>
      </c>
      <c r="T185" s="19">
        <v>670</v>
      </c>
      <c r="U185" s="19">
        <v>7</v>
      </c>
      <c r="V185" s="19">
        <v>168</v>
      </c>
      <c r="W185" s="19">
        <v>467</v>
      </c>
      <c r="X185" s="19">
        <v>44</v>
      </c>
      <c r="Y185" s="19">
        <v>120</v>
      </c>
      <c r="Z185" s="19">
        <v>0.584</v>
      </c>
      <c r="AA185" s="19">
        <v>0.064</v>
      </c>
      <c r="AB185" s="19">
        <v>1.141</v>
      </c>
      <c r="AC185" s="19">
        <v>1.351</v>
      </c>
      <c r="AD185" s="19">
        <v>2.348</v>
      </c>
      <c r="AE185" s="19">
        <v>1.809</v>
      </c>
      <c r="AF185" s="19">
        <v>0.244136</v>
      </c>
      <c r="AG185" s="19">
        <v>0.429</v>
      </c>
      <c r="AH185" s="19">
        <v>0.63127</v>
      </c>
      <c r="AI185" s="19">
        <v>0.802159</v>
      </c>
      <c r="AJ185" s="19">
        <v>0.913637</v>
      </c>
      <c r="AK185" s="19">
        <v>0.969784</v>
      </c>
      <c r="AL185" s="19">
        <v>0.991616</v>
      </c>
      <c r="AM185" s="19">
        <v>0.35329</v>
      </c>
      <c r="AN185" s="19">
        <v>0.535411</v>
      </c>
      <c r="AO185" s="19">
        <v>0.710283</v>
      </c>
      <c r="AP185" s="19">
        <v>0.846028</v>
      </c>
      <c r="AQ185" s="19">
        <v>0.931212</v>
      </c>
      <c r="AR185" s="19">
        <v>0.974424</v>
      </c>
      <c r="AS185" s="19">
        <v>0.998017</v>
      </c>
      <c r="AT185" s="19" t="s">
        <v>501</v>
      </c>
    </row>
    <row r="186" spans="1:46">
      <c r="A186" s="19">
        <v>184</v>
      </c>
      <c r="B186" s="19" t="s">
        <v>489</v>
      </c>
      <c r="C186" s="19">
        <v>185</v>
      </c>
      <c r="D186" s="19">
        <v>0.086162</v>
      </c>
      <c r="E186" s="19">
        <v>0.000229</v>
      </c>
      <c r="F186" s="19" t="s">
        <v>741</v>
      </c>
      <c r="G186" s="19">
        <v>185</v>
      </c>
      <c r="H186" s="19" t="s">
        <v>499</v>
      </c>
      <c r="I186" s="19" t="s">
        <v>500</v>
      </c>
      <c r="J186" s="19" t="s">
        <v>579</v>
      </c>
      <c r="K186" s="19" t="s">
        <v>500</v>
      </c>
      <c r="L186" s="19">
        <v>3</v>
      </c>
      <c r="M186" s="19">
        <v>22902</v>
      </c>
      <c r="N186" s="19">
        <v>21621</v>
      </c>
      <c r="O186" s="19">
        <v>82620</v>
      </c>
      <c r="P186" s="19">
        <v>5</v>
      </c>
      <c r="Q186" s="19">
        <v>20</v>
      </c>
      <c r="R186" s="19">
        <v>18</v>
      </c>
      <c r="S186" s="19">
        <v>786</v>
      </c>
      <c r="T186" s="19">
        <v>505</v>
      </c>
      <c r="U186" s="19">
        <v>38</v>
      </c>
      <c r="V186" s="19">
        <v>162</v>
      </c>
      <c r="W186" s="19">
        <v>345</v>
      </c>
      <c r="X186" s="19">
        <v>41</v>
      </c>
      <c r="Y186" s="19">
        <v>168</v>
      </c>
      <c r="Z186" s="19">
        <v>0.514</v>
      </c>
      <c r="AA186" s="19">
        <v>0.058</v>
      </c>
      <c r="AB186" s="19">
        <v>1.021</v>
      </c>
      <c r="AC186" s="19">
        <v>1.381</v>
      </c>
      <c r="AD186" s="19">
        <v>2.067</v>
      </c>
      <c r="AE186" s="19">
        <v>2.02</v>
      </c>
      <c r="AF186" s="19">
        <v>0.221846</v>
      </c>
      <c r="AG186" s="19">
        <v>0.480819</v>
      </c>
      <c r="AH186" s="19">
        <v>0.7485</v>
      </c>
      <c r="AI186" s="19">
        <v>0.917379</v>
      </c>
      <c r="AJ186" s="19">
        <v>0.982377</v>
      </c>
      <c r="AK186" s="19">
        <v>0.997624</v>
      </c>
      <c r="AL186" s="19">
        <v>0.999801</v>
      </c>
      <c r="AM186" s="19">
        <v>0.278528</v>
      </c>
      <c r="AN186" s="19">
        <v>0.495407</v>
      </c>
      <c r="AO186" s="19">
        <v>0.713688</v>
      </c>
      <c r="AP186" s="19">
        <v>0.872835</v>
      </c>
      <c r="AQ186" s="19">
        <v>0.956883</v>
      </c>
      <c r="AR186" s="19">
        <v>0.976883</v>
      </c>
      <c r="AS186" s="19">
        <v>0.997928</v>
      </c>
      <c r="AT186" s="19" t="s">
        <v>579</v>
      </c>
    </row>
    <row r="187" spans="1:46">
      <c r="A187" s="19">
        <v>185</v>
      </c>
      <c r="B187" s="19" t="s">
        <v>489</v>
      </c>
      <c r="C187" s="19">
        <v>186</v>
      </c>
      <c r="D187" s="19">
        <v>0.024696</v>
      </c>
      <c r="E187" s="19">
        <v>3.7e-5</v>
      </c>
      <c r="F187" s="19" t="s">
        <v>742</v>
      </c>
      <c r="G187" s="19">
        <v>186</v>
      </c>
      <c r="H187" s="19" t="s">
        <v>503</v>
      </c>
      <c r="I187" s="19" t="s">
        <v>714</v>
      </c>
      <c r="J187" s="19" t="s">
        <v>505</v>
      </c>
      <c r="K187" s="19" t="s">
        <v>714</v>
      </c>
      <c r="L187" s="19">
        <v>2</v>
      </c>
      <c r="M187" s="19">
        <v>100771</v>
      </c>
      <c r="N187" s="19">
        <v>87766</v>
      </c>
      <c r="O187" s="19">
        <v>201194</v>
      </c>
      <c r="P187" s="19">
        <v>3</v>
      </c>
      <c r="Q187" s="19">
        <v>16</v>
      </c>
      <c r="R187" s="19">
        <v>30</v>
      </c>
      <c r="S187" s="19">
        <v>1412</v>
      </c>
      <c r="T187" s="19">
        <v>310</v>
      </c>
      <c r="U187" s="19">
        <v>10</v>
      </c>
      <c r="V187" s="19">
        <v>108</v>
      </c>
      <c r="W187" s="19">
        <v>28</v>
      </c>
      <c r="X187" s="19">
        <v>18</v>
      </c>
      <c r="Y187" s="19">
        <v>6</v>
      </c>
      <c r="Z187" s="19">
        <v>0.276</v>
      </c>
      <c r="AA187" s="19">
        <v>0.018</v>
      </c>
      <c r="AB187" s="19">
        <v>0.292</v>
      </c>
      <c r="AC187" s="19">
        <v>0.744</v>
      </c>
      <c r="AD187" s="19">
        <v>2.638</v>
      </c>
      <c r="AE187" s="19">
        <v>2.102</v>
      </c>
      <c r="AF187" s="19">
        <v>0.199486</v>
      </c>
      <c r="AG187" s="19">
        <v>0.371257</v>
      </c>
      <c r="AH187" s="19">
        <v>0.573937</v>
      </c>
      <c r="AI187" s="19">
        <v>0.758454</v>
      </c>
      <c r="AJ187" s="19">
        <v>0.888059</v>
      </c>
      <c r="AK187" s="19">
        <v>0.958292</v>
      </c>
      <c r="AL187" s="19">
        <v>0.987652</v>
      </c>
      <c r="AM187" s="19">
        <v>0.153104</v>
      </c>
      <c r="AN187" s="19">
        <v>0.462274</v>
      </c>
      <c r="AO187" s="19">
        <v>0.797802</v>
      </c>
      <c r="AP187" s="19">
        <v>0.960991</v>
      </c>
      <c r="AQ187" s="19">
        <v>0.996436</v>
      </c>
      <c r="AR187" s="19">
        <v>0.999852</v>
      </c>
      <c r="AS187" s="19">
        <v>0.999997</v>
      </c>
      <c r="AT187" s="19" t="s">
        <v>505</v>
      </c>
    </row>
    <row r="188" spans="1:46">
      <c r="A188" s="19">
        <v>186</v>
      </c>
      <c r="B188" s="19" t="s">
        <v>489</v>
      </c>
      <c r="C188" s="19">
        <v>187</v>
      </c>
      <c r="D188" s="19">
        <v>0.126868</v>
      </c>
      <c r="E188" s="19">
        <v>0.000421</v>
      </c>
      <c r="F188" s="19" t="s">
        <v>743</v>
      </c>
      <c r="G188" s="19">
        <v>187</v>
      </c>
      <c r="H188" s="19" t="s">
        <v>493</v>
      </c>
      <c r="I188" s="19" t="s">
        <v>492</v>
      </c>
      <c r="J188" s="19" t="s">
        <v>493</v>
      </c>
      <c r="K188" s="19" t="s">
        <v>492</v>
      </c>
      <c r="L188" s="19">
        <v>4</v>
      </c>
      <c r="M188" s="19">
        <v>27353</v>
      </c>
      <c r="N188" s="19">
        <v>24142</v>
      </c>
      <c r="O188" s="19">
        <v>107047</v>
      </c>
      <c r="P188" s="19">
        <v>6</v>
      </c>
      <c r="Q188" s="19">
        <v>19</v>
      </c>
      <c r="R188" s="19">
        <v>18</v>
      </c>
      <c r="S188" s="19">
        <v>467</v>
      </c>
      <c r="T188" s="19">
        <v>879</v>
      </c>
      <c r="U188" s="19">
        <v>50</v>
      </c>
      <c r="V188" s="19">
        <v>163</v>
      </c>
      <c r="W188" s="19">
        <v>613</v>
      </c>
      <c r="X188" s="19">
        <v>111</v>
      </c>
      <c r="Y188" s="19">
        <v>71</v>
      </c>
      <c r="Z188" s="19">
        <v>0.544</v>
      </c>
      <c r="AA188" s="19">
        <v>0.063</v>
      </c>
      <c r="AB188" s="19">
        <v>1.52</v>
      </c>
      <c r="AC188" s="19">
        <v>1.46</v>
      </c>
      <c r="AD188" s="19">
        <v>2.508</v>
      </c>
      <c r="AE188" s="19">
        <v>2.16</v>
      </c>
      <c r="AF188" s="19">
        <v>0.20264</v>
      </c>
      <c r="AG188" s="19">
        <v>0.389603</v>
      </c>
      <c r="AH188" s="19">
        <v>0.607006</v>
      </c>
      <c r="AI188" s="19">
        <v>0.79486</v>
      </c>
      <c r="AJ188" s="19">
        <v>0.915477</v>
      </c>
      <c r="AK188" s="19">
        <v>0.97302</v>
      </c>
      <c r="AL188" s="19">
        <v>0.993413</v>
      </c>
      <c r="AM188" s="19">
        <v>0.323037</v>
      </c>
      <c r="AN188" s="19">
        <v>0.474747</v>
      </c>
      <c r="AO188" s="19">
        <v>0.63026</v>
      </c>
      <c r="AP188" s="19">
        <v>0.766823</v>
      </c>
      <c r="AQ188" s="19">
        <v>0.869559</v>
      </c>
      <c r="AR188" s="19">
        <v>0.905768</v>
      </c>
      <c r="AS188" s="19">
        <v>0.935768</v>
      </c>
      <c r="AT188" s="19" t="s">
        <v>493</v>
      </c>
    </row>
    <row r="189" spans="1:46">
      <c r="A189" s="19">
        <v>187</v>
      </c>
      <c r="B189" s="19" t="s">
        <v>489</v>
      </c>
      <c r="C189" s="19">
        <v>188</v>
      </c>
      <c r="D189" s="19">
        <v>0.097798</v>
      </c>
      <c r="E189" s="19">
        <v>0.000313</v>
      </c>
      <c r="F189" s="19" t="s">
        <v>744</v>
      </c>
      <c r="G189" s="19">
        <v>188</v>
      </c>
      <c r="H189" s="19" t="s">
        <v>518</v>
      </c>
      <c r="I189" s="19" t="s">
        <v>598</v>
      </c>
      <c r="J189" s="19" t="s">
        <v>530</v>
      </c>
      <c r="K189" s="19" t="s">
        <v>598</v>
      </c>
      <c r="L189" s="19">
        <v>3</v>
      </c>
      <c r="M189" s="19">
        <v>32627</v>
      </c>
      <c r="N189" s="19">
        <v>30460</v>
      </c>
      <c r="O189" s="19">
        <v>101556</v>
      </c>
      <c r="P189" s="19">
        <v>5</v>
      </c>
      <c r="Q189" s="19">
        <v>20</v>
      </c>
      <c r="R189" s="19">
        <v>21</v>
      </c>
      <c r="S189" s="19">
        <v>1053</v>
      </c>
      <c r="T189" s="19">
        <v>565</v>
      </c>
      <c r="U189" s="19">
        <v>15</v>
      </c>
      <c r="V189" s="19">
        <v>115</v>
      </c>
      <c r="W189" s="19">
        <v>256</v>
      </c>
      <c r="X189" s="19">
        <v>58</v>
      </c>
      <c r="Y189" s="19">
        <v>79</v>
      </c>
      <c r="Z189" s="19">
        <v>0.425</v>
      </c>
      <c r="AA189" s="19">
        <v>0.04</v>
      </c>
      <c r="AB189" s="19">
        <v>0.515</v>
      </c>
      <c r="AC189" s="19">
        <v>1.079</v>
      </c>
      <c r="AD189" s="19">
        <v>2.262</v>
      </c>
      <c r="AE189" s="19">
        <v>2.345</v>
      </c>
      <c r="AF189" s="19">
        <v>0.231689</v>
      </c>
      <c r="AG189" s="19">
        <v>0.4395</v>
      </c>
      <c r="AH189" s="19">
        <v>0.665973</v>
      </c>
      <c r="AI189" s="19">
        <v>0.843723</v>
      </c>
      <c r="AJ189" s="19">
        <v>0.944188</v>
      </c>
      <c r="AK189" s="19">
        <v>0.985072</v>
      </c>
      <c r="AL189" s="19">
        <v>0.997048</v>
      </c>
      <c r="AM189" s="19">
        <v>0.208339</v>
      </c>
      <c r="AN189" s="19">
        <v>0.417484</v>
      </c>
      <c r="AO189" s="19">
        <v>0.653775</v>
      </c>
      <c r="AP189" s="19">
        <v>0.841199</v>
      </c>
      <c r="AQ189" s="19">
        <v>0.945561</v>
      </c>
      <c r="AR189" s="19">
        <v>0.986347</v>
      </c>
      <c r="AS189" s="19">
        <v>0.997531</v>
      </c>
      <c r="AT189" s="19" t="s">
        <v>530</v>
      </c>
    </row>
    <row r="190" spans="1:46">
      <c r="A190" s="19">
        <v>188</v>
      </c>
      <c r="B190" s="19" t="s">
        <v>489</v>
      </c>
      <c r="C190" s="19">
        <v>189</v>
      </c>
      <c r="D190" s="19">
        <v>0.048674</v>
      </c>
      <c r="E190" s="19">
        <v>0.000101</v>
      </c>
      <c r="F190" s="19" t="s">
        <v>745</v>
      </c>
      <c r="G190" s="19">
        <v>189</v>
      </c>
      <c r="H190" s="19" t="s">
        <v>518</v>
      </c>
      <c r="I190" s="19" t="s">
        <v>598</v>
      </c>
      <c r="J190" s="19" t="s">
        <v>530</v>
      </c>
      <c r="K190" s="19" t="s">
        <v>598</v>
      </c>
      <c r="L190" s="19">
        <v>3</v>
      </c>
      <c r="M190" s="19">
        <v>32627</v>
      </c>
      <c r="N190" s="19">
        <v>30460</v>
      </c>
      <c r="O190" s="19">
        <v>101556</v>
      </c>
      <c r="P190" s="19">
        <v>5</v>
      </c>
      <c r="Q190" s="19">
        <v>20</v>
      </c>
      <c r="R190" s="19">
        <v>21</v>
      </c>
      <c r="S190" s="19">
        <v>1053</v>
      </c>
      <c r="T190" s="19">
        <v>565</v>
      </c>
      <c r="U190" s="19">
        <v>15</v>
      </c>
      <c r="V190" s="19">
        <v>115</v>
      </c>
      <c r="W190" s="19">
        <v>256</v>
      </c>
      <c r="X190" s="19">
        <v>58</v>
      </c>
      <c r="Y190" s="19">
        <v>79</v>
      </c>
      <c r="Z190" s="19">
        <v>0.425</v>
      </c>
      <c r="AA190" s="19">
        <v>0.04</v>
      </c>
      <c r="AB190" s="19">
        <v>0.515</v>
      </c>
      <c r="AC190" s="19">
        <v>1.079</v>
      </c>
      <c r="AD190" s="19">
        <v>2.262</v>
      </c>
      <c r="AE190" s="19">
        <v>2.345</v>
      </c>
      <c r="AF190" s="19">
        <v>0.231689</v>
      </c>
      <c r="AG190" s="19">
        <v>0.4395</v>
      </c>
      <c r="AH190" s="19">
        <v>0.665973</v>
      </c>
      <c r="AI190" s="19">
        <v>0.843723</v>
      </c>
      <c r="AJ190" s="19">
        <v>0.944188</v>
      </c>
      <c r="AK190" s="19">
        <v>0.985072</v>
      </c>
      <c r="AL190" s="19">
        <v>0.997048</v>
      </c>
      <c r="AM190" s="19">
        <v>0.208339</v>
      </c>
      <c r="AN190" s="19">
        <v>0.417484</v>
      </c>
      <c r="AO190" s="19">
        <v>0.653775</v>
      </c>
      <c r="AP190" s="19">
        <v>0.841199</v>
      </c>
      <c r="AQ190" s="19">
        <v>0.945561</v>
      </c>
      <c r="AR190" s="19">
        <v>0.986347</v>
      </c>
      <c r="AS190" s="19">
        <v>0.997531</v>
      </c>
      <c r="AT190" s="19" t="s">
        <v>530</v>
      </c>
    </row>
    <row r="191" spans="1:46">
      <c r="A191" s="19">
        <v>189</v>
      </c>
      <c r="B191" s="19" t="s">
        <v>489</v>
      </c>
      <c r="C191" s="19">
        <v>190</v>
      </c>
      <c r="D191" s="19">
        <v>0.074329</v>
      </c>
      <c r="E191" s="19">
        <v>0.000271</v>
      </c>
      <c r="F191" s="19" t="s">
        <v>746</v>
      </c>
      <c r="G191" s="19">
        <v>190</v>
      </c>
      <c r="H191" s="19" t="s">
        <v>518</v>
      </c>
      <c r="I191" s="19" t="s">
        <v>598</v>
      </c>
      <c r="J191" s="19" t="s">
        <v>530</v>
      </c>
      <c r="K191" s="19" t="s">
        <v>598</v>
      </c>
      <c r="L191" s="19">
        <v>3</v>
      </c>
      <c r="M191" s="19">
        <v>32627</v>
      </c>
      <c r="N191" s="19">
        <v>30460</v>
      </c>
      <c r="O191" s="19">
        <v>101556</v>
      </c>
      <c r="P191" s="19">
        <v>5</v>
      </c>
      <c r="Q191" s="19">
        <v>20</v>
      </c>
      <c r="R191" s="19">
        <v>21</v>
      </c>
      <c r="S191" s="19">
        <v>1053</v>
      </c>
      <c r="T191" s="19">
        <v>565</v>
      </c>
      <c r="U191" s="19">
        <v>15</v>
      </c>
      <c r="V191" s="19">
        <v>115</v>
      </c>
      <c r="W191" s="19">
        <v>256</v>
      </c>
      <c r="X191" s="19">
        <v>58</v>
      </c>
      <c r="Y191" s="19">
        <v>79</v>
      </c>
      <c r="Z191" s="19">
        <v>0.425</v>
      </c>
      <c r="AA191" s="19">
        <v>0.04</v>
      </c>
      <c r="AB191" s="19">
        <v>0.515</v>
      </c>
      <c r="AC191" s="19">
        <v>1.079</v>
      </c>
      <c r="AD191" s="19">
        <v>2.262</v>
      </c>
      <c r="AE191" s="19">
        <v>2.345</v>
      </c>
      <c r="AF191" s="19">
        <v>0.231689</v>
      </c>
      <c r="AG191" s="19">
        <v>0.4395</v>
      </c>
      <c r="AH191" s="19">
        <v>0.665973</v>
      </c>
      <c r="AI191" s="19">
        <v>0.843723</v>
      </c>
      <c r="AJ191" s="19">
        <v>0.944188</v>
      </c>
      <c r="AK191" s="19">
        <v>0.985072</v>
      </c>
      <c r="AL191" s="19">
        <v>0.997048</v>
      </c>
      <c r="AM191" s="19">
        <v>0.208339</v>
      </c>
      <c r="AN191" s="19">
        <v>0.417484</v>
      </c>
      <c r="AO191" s="19">
        <v>0.653775</v>
      </c>
      <c r="AP191" s="19">
        <v>0.841199</v>
      </c>
      <c r="AQ191" s="19">
        <v>0.945561</v>
      </c>
      <c r="AR191" s="19">
        <v>0.986347</v>
      </c>
      <c r="AS191" s="19">
        <v>0.997531</v>
      </c>
      <c r="AT191" s="19" t="s">
        <v>530</v>
      </c>
    </row>
    <row r="192" spans="1:46">
      <c r="A192" s="19">
        <v>190</v>
      </c>
      <c r="B192" s="19" t="s">
        <v>489</v>
      </c>
      <c r="C192" s="19">
        <v>191</v>
      </c>
      <c r="D192" s="19">
        <v>0.130933</v>
      </c>
      <c r="E192" s="19">
        <v>0.000688</v>
      </c>
      <c r="F192" s="19" t="s">
        <v>747</v>
      </c>
      <c r="G192" s="19">
        <v>191</v>
      </c>
      <c r="H192" s="19" t="s">
        <v>495</v>
      </c>
      <c r="I192" s="19" t="s">
        <v>563</v>
      </c>
      <c r="J192" s="19" t="s">
        <v>497</v>
      </c>
      <c r="K192" s="19" t="s">
        <v>563</v>
      </c>
      <c r="L192" s="19">
        <v>4</v>
      </c>
      <c r="M192" s="19">
        <v>31835</v>
      </c>
      <c r="N192" s="19">
        <v>27348</v>
      </c>
      <c r="O192" s="19">
        <v>128822</v>
      </c>
      <c r="P192" s="19">
        <v>6</v>
      </c>
      <c r="Q192" s="19">
        <v>23</v>
      </c>
      <c r="R192" s="19">
        <v>20</v>
      </c>
      <c r="S192" s="19">
        <v>263</v>
      </c>
      <c r="T192" s="19">
        <v>1247</v>
      </c>
      <c r="U192" s="19">
        <v>54</v>
      </c>
      <c r="V192" s="19">
        <v>173</v>
      </c>
      <c r="W192" s="19">
        <v>764</v>
      </c>
      <c r="X192" s="19">
        <v>134</v>
      </c>
      <c r="Y192" s="19">
        <v>196</v>
      </c>
      <c r="Z192" s="19">
        <v>0.767</v>
      </c>
      <c r="AA192" s="19">
        <v>0.108</v>
      </c>
      <c r="AB192" s="19">
        <v>1.707</v>
      </c>
      <c r="AC192" s="19">
        <v>1.732</v>
      </c>
      <c r="AD192" s="19">
        <v>2.258</v>
      </c>
      <c r="AE192" s="19">
        <v>1.998</v>
      </c>
      <c r="AF192" s="19">
        <v>0.232658</v>
      </c>
      <c r="AG192" s="19">
        <v>0.440485</v>
      </c>
      <c r="AH192" s="19">
        <v>0.666636</v>
      </c>
      <c r="AI192" s="19">
        <v>0.843998</v>
      </c>
      <c r="AJ192" s="19">
        <v>0.944241</v>
      </c>
      <c r="AK192" s="19">
        <v>0.985064</v>
      </c>
      <c r="AL192" s="19">
        <v>0.99957</v>
      </c>
      <c r="AM192" s="19">
        <v>0.185804</v>
      </c>
      <c r="AN192" s="19">
        <v>0.500714</v>
      </c>
      <c r="AO192" s="19">
        <v>0.815153</v>
      </c>
      <c r="AP192" s="19">
        <v>0.963458</v>
      </c>
      <c r="AQ192" s="19">
        <v>0.996401</v>
      </c>
      <c r="AR192" s="19">
        <v>0.99983</v>
      </c>
      <c r="AS192" s="19">
        <v>0.999996</v>
      </c>
      <c r="AT192" s="19" t="s">
        <v>497</v>
      </c>
    </row>
    <row r="193" spans="1:46">
      <c r="A193" s="19">
        <v>191</v>
      </c>
      <c r="B193" s="19" t="s">
        <v>489</v>
      </c>
      <c r="C193" s="19">
        <v>192</v>
      </c>
      <c r="D193" s="19">
        <v>0.111965</v>
      </c>
      <c r="E193" s="19">
        <v>0.000374</v>
      </c>
      <c r="F193" s="19" t="s">
        <v>748</v>
      </c>
      <c r="G193" s="19">
        <v>192</v>
      </c>
      <c r="H193" s="19" t="s">
        <v>495</v>
      </c>
      <c r="I193" s="19" t="s">
        <v>587</v>
      </c>
      <c r="J193" s="19" t="s">
        <v>497</v>
      </c>
      <c r="K193" s="19" t="s">
        <v>587</v>
      </c>
      <c r="L193" s="19">
        <v>3</v>
      </c>
      <c r="M193" s="19">
        <v>25880</v>
      </c>
      <c r="N193" s="19">
        <v>21735</v>
      </c>
      <c r="O193" s="19">
        <v>88867</v>
      </c>
      <c r="P193" s="19">
        <v>5</v>
      </c>
      <c r="Q193" s="19">
        <v>19</v>
      </c>
      <c r="R193" s="19">
        <v>18</v>
      </c>
      <c r="S193" s="19">
        <v>671</v>
      </c>
      <c r="T193" s="19">
        <v>531</v>
      </c>
      <c r="U193" s="19">
        <v>31</v>
      </c>
      <c r="V193" s="19">
        <v>137</v>
      </c>
      <c r="W193" s="19">
        <v>369</v>
      </c>
      <c r="X193" s="19">
        <v>44</v>
      </c>
      <c r="Y193" s="19">
        <v>101</v>
      </c>
      <c r="Z193" s="19">
        <v>0.677</v>
      </c>
      <c r="AA193" s="19">
        <v>0.076</v>
      </c>
      <c r="AB193" s="19">
        <v>1.156</v>
      </c>
      <c r="AC193" s="19">
        <v>1.455</v>
      </c>
      <c r="AD193" s="19">
        <v>2.258</v>
      </c>
      <c r="AE193" s="19">
        <v>1.998</v>
      </c>
      <c r="AF193" s="19">
        <v>0.232658</v>
      </c>
      <c r="AG193" s="19">
        <v>0.440485</v>
      </c>
      <c r="AH193" s="19">
        <v>0.666636</v>
      </c>
      <c r="AI193" s="19">
        <v>0.843998</v>
      </c>
      <c r="AJ193" s="19">
        <v>0.944241</v>
      </c>
      <c r="AK193" s="19">
        <v>0.985064</v>
      </c>
      <c r="AL193" s="19">
        <v>0.99957</v>
      </c>
      <c r="AM193" s="19">
        <v>0.185804</v>
      </c>
      <c r="AN193" s="19">
        <v>0.500714</v>
      </c>
      <c r="AO193" s="19">
        <v>0.815153</v>
      </c>
      <c r="AP193" s="19">
        <v>0.963458</v>
      </c>
      <c r="AQ193" s="19">
        <v>0.996401</v>
      </c>
      <c r="AR193" s="19">
        <v>0.99983</v>
      </c>
      <c r="AS193" s="19">
        <v>0.999996</v>
      </c>
      <c r="AT193" s="19" t="s">
        <v>497</v>
      </c>
    </row>
    <row r="194" spans="1:46">
      <c r="A194" s="19">
        <v>192</v>
      </c>
      <c r="B194" s="19" t="s">
        <v>489</v>
      </c>
      <c r="C194" s="19">
        <v>193</v>
      </c>
      <c r="D194" s="19">
        <v>0.06553</v>
      </c>
      <c r="E194" s="19">
        <v>0.000146</v>
      </c>
      <c r="F194" s="19" t="s">
        <v>749</v>
      </c>
      <c r="G194" s="19">
        <v>193</v>
      </c>
      <c r="H194" s="19" t="s">
        <v>495</v>
      </c>
      <c r="I194" s="19" t="s">
        <v>510</v>
      </c>
      <c r="J194" s="19" t="s">
        <v>511</v>
      </c>
      <c r="K194" s="19" t="s">
        <v>510</v>
      </c>
      <c r="L194" s="19">
        <v>3</v>
      </c>
      <c r="M194" s="19">
        <v>36863</v>
      </c>
      <c r="N194" s="19">
        <v>33083</v>
      </c>
      <c r="O194" s="19">
        <v>99819</v>
      </c>
      <c r="P194" s="19">
        <v>4</v>
      </c>
      <c r="Q194" s="19">
        <v>22</v>
      </c>
      <c r="R194" s="19">
        <v>25</v>
      </c>
      <c r="S194" s="19">
        <v>1181</v>
      </c>
      <c r="T194" s="19">
        <v>341</v>
      </c>
      <c r="U194" s="19">
        <v>19</v>
      </c>
      <c r="V194" s="19">
        <v>114</v>
      </c>
      <c r="W194" s="19">
        <v>224</v>
      </c>
      <c r="X194" s="19">
        <v>37</v>
      </c>
      <c r="Y194" s="19">
        <v>160</v>
      </c>
      <c r="Z194" s="19">
        <v>0.416</v>
      </c>
      <c r="AA194" s="19">
        <v>0.035</v>
      </c>
      <c r="AB194" s="19">
        <v>0.598</v>
      </c>
      <c r="AC194" s="19">
        <v>1.113</v>
      </c>
      <c r="AD194" s="19">
        <v>2.306</v>
      </c>
      <c r="AE194" s="19">
        <v>1.825</v>
      </c>
      <c r="AF194" s="19">
        <v>0.151512</v>
      </c>
      <c r="AG194" s="19">
        <v>0.404652</v>
      </c>
      <c r="AH194" s="19">
        <v>0.70792</v>
      </c>
      <c r="AI194" s="19">
        <v>0.909219</v>
      </c>
      <c r="AJ194" s="19">
        <v>0.98319</v>
      </c>
      <c r="AK194" s="19">
        <v>0.998212</v>
      </c>
      <c r="AL194" s="19">
        <v>0.999893</v>
      </c>
      <c r="AM194" s="19">
        <v>0.19994</v>
      </c>
      <c r="AN194" s="19">
        <v>0.570863</v>
      </c>
      <c r="AO194" s="19">
        <v>0.884732</v>
      </c>
      <c r="AP194" s="19">
        <v>0.98677</v>
      </c>
      <c r="AQ194" s="19">
        <v>0.999402</v>
      </c>
      <c r="AR194" s="19">
        <v>0.999502</v>
      </c>
      <c r="AS194" s="19">
        <v>1</v>
      </c>
      <c r="AT194" s="19" t="s">
        <v>511</v>
      </c>
    </row>
    <row r="195" spans="1:46">
      <c r="A195" s="19">
        <v>193</v>
      </c>
      <c r="B195" s="19" t="s">
        <v>489</v>
      </c>
      <c r="C195" s="19">
        <v>194</v>
      </c>
      <c r="D195" s="19">
        <v>0.081794</v>
      </c>
      <c r="E195" s="19">
        <v>0.000273</v>
      </c>
      <c r="F195" s="19" t="s">
        <v>750</v>
      </c>
      <c r="G195" s="19">
        <v>194</v>
      </c>
      <c r="H195" s="19" t="s">
        <v>503</v>
      </c>
      <c r="I195" s="19" t="s">
        <v>615</v>
      </c>
      <c r="J195" s="19" t="s">
        <v>569</v>
      </c>
      <c r="K195" s="19" t="s">
        <v>615</v>
      </c>
      <c r="L195" s="19">
        <v>2</v>
      </c>
      <c r="M195" s="19">
        <v>28049</v>
      </c>
      <c r="N195" s="19">
        <v>24366</v>
      </c>
      <c r="O195" s="19">
        <v>66815</v>
      </c>
      <c r="P195" s="19">
        <v>3</v>
      </c>
      <c r="Q195" s="19">
        <v>15</v>
      </c>
      <c r="R195" s="19">
        <v>18</v>
      </c>
      <c r="S195" s="19">
        <v>988</v>
      </c>
      <c r="T195" s="19">
        <v>62</v>
      </c>
      <c r="U195" s="19">
        <v>5</v>
      </c>
      <c r="V195" s="19">
        <v>55</v>
      </c>
      <c r="W195" s="19">
        <v>10</v>
      </c>
      <c r="X195" s="19">
        <v>8</v>
      </c>
      <c r="Y195" s="19">
        <v>3</v>
      </c>
      <c r="Z195" s="19">
        <v>0.381</v>
      </c>
      <c r="AA195" s="19">
        <v>0.019</v>
      </c>
      <c r="AB195" s="19">
        <v>0.239</v>
      </c>
      <c r="AC195" s="19">
        <v>0.756</v>
      </c>
      <c r="AD195" s="19">
        <v>2.273</v>
      </c>
      <c r="AE195" s="19">
        <v>2.635</v>
      </c>
      <c r="AF195" s="19">
        <v>0.270263</v>
      </c>
      <c r="AG195" s="19">
        <v>0.447789</v>
      </c>
      <c r="AH195" s="19">
        <v>0.63665</v>
      </c>
      <c r="AI195" s="19">
        <v>0.796812</v>
      </c>
      <c r="AJ195" s="19">
        <v>0.905081</v>
      </c>
      <c r="AK195" s="19">
        <v>0.96342</v>
      </c>
      <c r="AL195" s="19">
        <v>0.988475</v>
      </c>
      <c r="AM195" s="19">
        <v>0.237236</v>
      </c>
      <c r="AN195" s="19">
        <v>0.390591</v>
      </c>
      <c r="AO195" s="19">
        <v>0.563429</v>
      </c>
      <c r="AP195" s="19">
        <v>0.724784</v>
      </c>
      <c r="AQ195" s="19">
        <v>0.849562</v>
      </c>
      <c r="AR195" s="19">
        <v>0.92949</v>
      </c>
      <c r="AS195" s="19">
        <v>0.990535</v>
      </c>
      <c r="AT195" s="19" t="s">
        <v>569</v>
      </c>
    </row>
    <row r="196" spans="1:46">
      <c r="A196" s="19">
        <v>194</v>
      </c>
      <c r="B196" s="19" t="s">
        <v>489</v>
      </c>
      <c r="C196" s="19">
        <v>195</v>
      </c>
      <c r="D196" s="19">
        <v>0.131308</v>
      </c>
      <c r="E196" s="19">
        <v>0.000802</v>
      </c>
      <c r="F196" s="19" t="s">
        <v>751</v>
      </c>
      <c r="G196" s="19">
        <v>195</v>
      </c>
      <c r="H196" s="19" t="s">
        <v>518</v>
      </c>
      <c r="I196" s="19" t="s">
        <v>542</v>
      </c>
      <c r="J196" s="19" t="s">
        <v>530</v>
      </c>
      <c r="K196" s="19" t="s">
        <v>542</v>
      </c>
      <c r="L196" s="19">
        <v>3</v>
      </c>
      <c r="M196" s="19">
        <v>70477</v>
      </c>
      <c r="N196" s="19">
        <v>58432</v>
      </c>
      <c r="O196" s="19">
        <v>212656</v>
      </c>
      <c r="P196" s="19">
        <v>5</v>
      </c>
      <c r="Q196" s="19">
        <v>19</v>
      </c>
      <c r="R196" s="19">
        <v>25</v>
      </c>
      <c r="S196" s="19">
        <v>1193</v>
      </c>
      <c r="T196" s="19">
        <v>1041</v>
      </c>
      <c r="U196" s="19">
        <v>53</v>
      </c>
      <c r="V196" s="19">
        <v>127</v>
      </c>
      <c r="W196" s="19">
        <v>238</v>
      </c>
      <c r="X196" s="19">
        <v>69</v>
      </c>
      <c r="Y196" s="19">
        <v>54</v>
      </c>
      <c r="Z196" s="19">
        <v>0.348</v>
      </c>
      <c r="AA196" s="19">
        <v>0.016</v>
      </c>
      <c r="AB196" s="19">
        <v>0.536</v>
      </c>
      <c r="AC196" s="19">
        <v>1.18</v>
      </c>
      <c r="AD196" s="19">
        <v>2.262</v>
      </c>
      <c r="AE196" s="19">
        <v>2.345</v>
      </c>
      <c r="AF196" s="19">
        <v>0.231689</v>
      </c>
      <c r="AG196" s="19">
        <v>0.4395</v>
      </c>
      <c r="AH196" s="19">
        <v>0.665973</v>
      </c>
      <c r="AI196" s="19">
        <v>0.843723</v>
      </c>
      <c r="AJ196" s="19">
        <v>0.944188</v>
      </c>
      <c r="AK196" s="19">
        <v>0.985072</v>
      </c>
      <c r="AL196" s="19">
        <v>0.997048</v>
      </c>
      <c r="AM196" s="19">
        <v>0.208339</v>
      </c>
      <c r="AN196" s="19">
        <v>0.417484</v>
      </c>
      <c r="AO196" s="19">
        <v>0.653775</v>
      </c>
      <c r="AP196" s="19">
        <v>0.841199</v>
      </c>
      <c r="AQ196" s="19">
        <v>0.945561</v>
      </c>
      <c r="AR196" s="19">
        <v>0.986347</v>
      </c>
      <c r="AS196" s="19">
        <v>0.997531</v>
      </c>
      <c r="AT196" s="19" t="s">
        <v>530</v>
      </c>
    </row>
    <row r="197" spans="1:46">
      <c r="A197" s="19">
        <v>195</v>
      </c>
      <c r="B197" s="19" t="s">
        <v>489</v>
      </c>
      <c r="C197" s="19">
        <v>196</v>
      </c>
      <c r="D197" s="19">
        <v>0.083242</v>
      </c>
      <c r="E197" s="19">
        <v>0.000197</v>
      </c>
      <c r="F197" s="19" t="s">
        <v>752</v>
      </c>
      <c r="G197" s="19">
        <v>196</v>
      </c>
      <c r="H197" s="19" t="s">
        <v>495</v>
      </c>
      <c r="I197" s="19" t="s">
        <v>640</v>
      </c>
      <c r="J197" s="19" t="s">
        <v>513</v>
      </c>
      <c r="K197" s="19" t="s">
        <v>640</v>
      </c>
      <c r="L197" s="19">
        <v>3</v>
      </c>
      <c r="M197" s="19">
        <v>46031</v>
      </c>
      <c r="N197" s="19">
        <v>38834</v>
      </c>
      <c r="O197" s="19">
        <v>125012</v>
      </c>
      <c r="P197" s="19">
        <v>4</v>
      </c>
      <c r="Q197" s="19">
        <v>22</v>
      </c>
      <c r="R197" s="19">
        <v>23</v>
      </c>
      <c r="S197" s="19">
        <v>816</v>
      </c>
      <c r="T197" s="19">
        <v>488</v>
      </c>
      <c r="U197" s="19">
        <v>15</v>
      </c>
      <c r="V197" s="19">
        <v>95</v>
      </c>
      <c r="W197" s="19">
        <v>149</v>
      </c>
      <c r="X197" s="19">
        <v>40</v>
      </c>
      <c r="Y197" s="19">
        <v>28</v>
      </c>
      <c r="Z197" s="19">
        <v>0.665</v>
      </c>
      <c r="AA197" s="19">
        <v>0.014</v>
      </c>
      <c r="AB197" s="19">
        <v>0.838</v>
      </c>
      <c r="AC197" s="19">
        <v>1.241</v>
      </c>
      <c r="AD197" s="19">
        <v>2.333</v>
      </c>
      <c r="AE197" s="19">
        <v>2.052</v>
      </c>
      <c r="AF197" s="19">
        <v>0.189623</v>
      </c>
      <c r="AG197" s="19">
        <v>0.413069</v>
      </c>
      <c r="AH197" s="19">
        <v>0.670022</v>
      </c>
      <c r="AI197" s="19">
        <v>0.864248</v>
      </c>
      <c r="AJ197" s="19">
        <v>0.960731</v>
      </c>
      <c r="AK197" s="19">
        <v>0.992216</v>
      </c>
      <c r="AL197" s="19">
        <v>0.99896</v>
      </c>
      <c r="AM197" s="19">
        <v>0.195812</v>
      </c>
      <c r="AN197" s="19">
        <v>0.483112</v>
      </c>
      <c r="AO197" s="19">
        <v>0.779939</v>
      </c>
      <c r="AP197" s="19">
        <v>0.943667</v>
      </c>
      <c r="AQ197" s="19">
        <v>0.991817</v>
      </c>
      <c r="AR197" s="19">
        <v>0.999348</v>
      </c>
      <c r="AS197" s="19">
        <v>1</v>
      </c>
      <c r="AT197" s="19" t="s">
        <v>513</v>
      </c>
    </row>
    <row r="198" spans="1:46">
      <c r="A198" s="19">
        <v>196</v>
      </c>
      <c r="B198" s="19" t="s">
        <v>489</v>
      </c>
      <c r="C198" s="19">
        <v>197</v>
      </c>
      <c r="D198" s="19">
        <v>0.108569</v>
      </c>
      <c r="E198" s="19">
        <v>0.000505</v>
      </c>
      <c r="F198" s="19" t="s">
        <v>753</v>
      </c>
      <c r="G198" s="19">
        <v>197</v>
      </c>
      <c r="H198" s="19" t="s">
        <v>495</v>
      </c>
      <c r="I198" s="19" t="s">
        <v>754</v>
      </c>
      <c r="J198" s="19" t="s">
        <v>513</v>
      </c>
      <c r="K198" s="19" t="s">
        <v>754</v>
      </c>
      <c r="L198" s="19">
        <v>4</v>
      </c>
      <c r="M198" s="19">
        <v>25194</v>
      </c>
      <c r="N198" s="19">
        <v>22768</v>
      </c>
      <c r="O198" s="19">
        <v>105071</v>
      </c>
      <c r="P198" s="19">
        <v>6</v>
      </c>
      <c r="Q198" s="19">
        <v>22</v>
      </c>
      <c r="R198" s="19">
        <v>20</v>
      </c>
      <c r="S198" s="19">
        <v>725</v>
      </c>
      <c r="T198" s="19">
        <v>830</v>
      </c>
      <c r="U198" s="19">
        <v>50</v>
      </c>
      <c r="V198" s="19">
        <v>141</v>
      </c>
      <c r="W198" s="19">
        <v>558</v>
      </c>
      <c r="X198" s="19">
        <v>98</v>
      </c>
      <c r="Y198" s="19">
        <v>133</v>
      </c>
      <c r="Z198" s="19">
        <v>0.595</v>
      </c>
      <c r="AA198" s="19">
        <v>0.073</v>
      </c>
      <c r="AB198" s="19">
        <v>1.175</v>
      </c>
      <c r="AC198" s="19">
        <v>1.759</v>
      </c>
      <c r="AD198" s="19">
        <v>2.333</v>
      </c>
      <c r="AE198" s="19">
        <v>2.052</v>
      </c>
      <c r="AF198" s="19">
        <v>0.189623</v>
      </c>
      <c r="AG198" s="19">
        <v>0.413069</v>
      </c>
      <c r="AH198" s="19">
        <v>0.670022</v>
      </c>
      <c r="AI198" s="19">
        <v>0.864248</v>
      </c>
      <c r="AJ198" s="19">
        <v>0.960731</v>
      </c>
      <c r="AK198" s="19">
        <v>0.992216</v>
      </c>
      <c r="AL198" s="19">
        <v>0.99896</v>
      </c>
      <c r="AM198" s="19">
        <v>0.195812</v>
      </c>
      <c r="AN198" s="19">
        <v>0.483112</v>
      </c>
      <c r="AO198" s="19">
        <v>0.779939</v>
      </c>
      <c r="AP198" s="19">
        <v>0.943667</v>
      </c>
      <c r="AQ198" s="19">
        <v>0.991817</v>
      </c>
      <c r="AR198" s="19">
        <v>0.999348</v>
      </c>
      <c r="AS198" s="19">
        <v>1</v>
      </c>
      <c r="AT198" s="19" t="s">
        <v>513</v>
      </c>
    </row>
    <row r="199" spans="1:46">
      <c r="A199" s="19">
        <v>197</v>
      </c>
      <c r="B199" s="19" t="s">
        <v>489</v>
      </c>
      <c r="C199" s="19">
        <v>198</v>
      </c>
      <c r="D199" s="19">
        <v>0.134094</v>
      </c>
      <c r="E199" s="19">
        <v>0.0005</v>
      </c>
      <c r="F199" s="19" t="s">
        <v>755</v>
      </c>
      <c r="G199" s="19">
        <v>198</v>
      </c>
      <c r="H199" s="19" t="s">
        <v>495</v>
      </c>
      <c r="I199" s="19" t="s">
        <v>648</v>
      </c>
      <c r="J199" s="19" t="s">
        <v>513</v>
      </c>
      <c r="K199" s="19" t="s">
        <v>648</v>
      </c>
      <c r="L199" s="19">
        <v>3</v>
      </c>
      <c r="M199" s="19">
        <v>28740</v>
      </c>
      <c r="N199" s="19">
        <v>27395</v>
      </c>
      <c r="O199" s="19">
        <v>105404</v>
      </c>
      <c r="P199" s="19">
        <v>5</v>
      </c>
      <c r="Q199" s="19">
        <v>22</v>
      </c>
      <c r="R199" s="19">
        <v>20</v>
      </c>
      <c r="S199" s="19">
        <v>914</v>
      </c>
      <c r="T199" s="19">
        <v>570</v>
      </c>
      <c r="U199" s="19">
        <v>29</v>
      </c>
      <c r="V199" s="19">
        <v>124</v>
      </c>
      <c r="W199" s="19">
        <v>425</v>
      </c>
      <c r="X199" s="19">
        <v>76</v>
      </c>
      <c r="Y199" s="19">
        <v>73</v>
      </c>
      <c r="Z199" s="19">
        <v>0.47</v>
      </c>
      <c r="AA199" s="19">
        <v>0.056</v>
      </c>
      <c r="AB199" s="19">
        <v>1.039</v>
      </c>
      <c r="AC199" s="19">
        <v>1.463</v>
      </c>
      <c r="AD199" s="19">
        <v>2.333</v>
      </c>
      <c r="AE199" s="19">
        <v>2.052</v>
      </c>
      <c r="AF199" s="19">
        <v>0.189623</v>
      </c>
      <c r="AG199" s="19">
        <v>0.413069</v>
      </c>
      <c r="AH199" s="19">
        <v>0.670022</v>
      </c>
      <c r="AI199" s="19">
        <v>0.864248</v>
      </c>
      <c r="AJ199" s="19">
        <v>0.960731</v>
      </c>
      <c r="AK199" s="19">
        <v>0.992216</v>
      </c>
      <c r="AL199" s="19">
        <v>0.99896</v>
      </c>
      <c r="AM199" s="19">
        <v>0.195812</v>
      </c>
      <c r="AN199" s="19">
        <v>0.483112</v>
      </c>
      <c r="AO199" s="19">
        <v>0.779939</v>
      </c>
      <c r="AP199" s="19">
        <v>0.943667</v>
      </c>
      <c r="AQ199" s="19">
        <v>0.991817</v>
      </c>
      <c r="AR199" s="19">
        <v>0.999348</v>
      </c>
      <c r="AS199" s="19">
        <v>1</v>
      </c>
      <c r="AT199" s="19" t="s">
        <v>513</v>
      </c>
    </row>
    <row r="200" spans="1:46">
      <c r="A200" s="19">
        <v>198</v>
      </c>
      <c r="B200" s="19" t="s">
        <v>489</v>
      </c>
      <c r="C200" s="19">
        <v>199</v>
      </c>
      <c r="D200" s="19">
        <v>0.077809</v>
      </c>
      <c r="E200" s="19">
        <v>0.000289</v>
      </c>
      <c r="F200" s="19" t="s">
        <v>756</v>
      </c>
      <c r="G200" s="19">
        <v>199</v>
      </c>
      <c r="H200" s="19" t="s">
        <v>499</v>
      </c>
      <c r="I200" s="19" t="s">
        <v>675</v>
      </c>
      <c r="J200" s="19" t="s">
        <v>579</v>
      </c>
      <c r="K200" s="19" t="s">
        <v>675</v>
      </c>
      <c r="L200" s="19">
        <v>4</v>
      </c>
      <c r="M200" s="19">
        <v>9082</v>
      </c>
      <c r="N200" s="19">
        <v>10863</v>
      </c>
      <c r="O200" s="19">
        <v>42718</v>
      </c>
      <c r="P200" s="19">
        <v>4</v>
      </c>
      <c r="Q200" s="19">
        <v>15</v>
      </c>
      <c r="R200" s="19">
        <v>14</v>
      </c>
      <c r="S200" s="19">
        <v>734</v>
      </c>
      <c r="T200" s="19">
        <v>89</v>
      </c>
      <c r="U200" s="19">
        <v>0</v>
      </c>
      <c r="V200" s="19">
        <v>115</v>
      </c>
      <c r="W200" s="19">
        <v>98</v>
      </c>
      <c r="X200" s="19">
        <v>18</v>
      </c>
      <c r="Y200" s="19">
        <v>22</v>
      </c>
      <c r="Z200" s="19">
        <v>0.32</v>
      </c>
      <c r="AA200" s="19">
        <v>0.06</v>
      </c>
      <c r="AB200" s="19">
        <v>0.386</v>
      </c>
      <c r="AC200" s="19">
        <v>1.181</v>
      </c>
      <c r="AD200" s="19">
        <v>2.067</v>
      </c>
      <c r="AE200" s="19">
        <v>2.02</v>
      </c>
      <c r="AF200" s="19">
        <v>0.221846</v>
      </c>
      <c r="AG200" s="19">
        <v>0.480819</v>
      </c>
      <c r="AH200" s="19">
        <v>0.7485</v>
      </c>
      <c r="AI200" s="19">
        <v>0.917379</v>
      </c>
      <c r="AJ200" s="19">
        <v>0.982377</v>
      </c>
      <c r="AK200" s="19">
        <v>0.997624</v>
      </c>
      <c r="AL200" s="19">
        <v>0.999801</v>
      </c>
      <c r="AM200" s="19">
        <v>0.278528</v>
      </c>
      <c r="AN200" s="19">
        <v>0.495407</v>
      </c>
      <c r="AO200" s="19">
        <v>0.713688</v>
      </c>
      <c r="AP200" s="19">
        <v>0.872835</v>
      </c>
      <c r="AQ200" s="19">
        <v>0.956883</v>
      </c>
      <c r="AR200" s="19">
        <v>0.976883</v>
      </c>
      <c r="AS200" s="19">
        <v>0.997928</v>
      </c>
      <c r="AT200" s="19" t="s">
        <v>579</v>
      </c>
    </row>
    <row r="201" spans="1:46">
      <c r="A201" s="19">
        <v>199</v>
      </c>
      <c r="B201" s="19" t="s">
        <v>489</v>
      </c>
      <c r="C201" s="19">
        <v>200</v>
      </c>
      <c r="D201" s="19">
        <v>0.112662</v>
      </c>
      <c r="E201" s="19">
        <v>0.000745</v>
      </c>
      <c r="F201" s="19" t="s">
        <v>757</v>
      </c>
      <c r="G201" s="19">
        <v>200</v>
      </c>
      <c r="H201" s="19" t="s">
        <v>499</v>
      </c>
      <c r="I201" s="19" t="s">
        <v>687</v>
      </c>
      <c r="J201" s="19" t="s">
        <v>501</v>
      </c>
      <c r="K201" s="19" t="s">
        <v>687</v>
      </c>
      <c r="L201" s="19">
        <v>3</v>
      </c>
      <c r="M201" s="19">
        <v>33446</v>
      </c>
      <c r="N201" s="19">
        <v>28847</v>
      </c>
      <c r="O201" s="19">
        <v>108562</v>
      </c>
      <c r="P201" s="19">
        <v>4</v>
      </c>
      <c r="Q201" s="19">
        <v>19</v>
      </c>
      <c r="R201" s="19">
        <v>19</v>
      </c>
      <c r="S201" s="19">
        <v>814</v>
      </c>
      <c r="T201" s="19">
        <v>301</v>
      </c>
      <c r="U201" s="19">
        <v>18</v>
      </c>
      <c r="V201" s="19">
        <v>124</v>
      </c>
      <c r="W201" s="19">
        <v>111</v>
      </c>
      <c r="X201" s="19">
        <v>24</v>
      </c>
      <c r="Y201" s="19">
        <v>99</v>
      </c>
      <c r="Z201" s="19">
        <v>0.423</v>
      </c>
      <c r="AA201" s="19">
        <v>0.034</v>
      </c>
      <c r="AB201" s="19">
        <v>0.708</v>
      </c>
      <c r="AC201" s="19">
        <v>1.259</v>
      </c>
      <c r="AD201" s="19">
        <v>2.348</v>
      </c>
      <c r="AE201" s="19">
        <v>1.809</v>
      </c>
      <c r="AF201" s="19">
        <v>0.244136</v>
      </c>
      <c r="AG201" s="19">
        <v>0.429</v>
      </c>
      <c r="AH201" s="19">
        <v>0.63127</v>
      </c>
      <c r="AI201" s="19">
        <v>0.802159</v>
      </c>
      <c r="AJ201" s="19">
        <v>0.913637</v>
      </c>
      <c r="AK201" s="19">
        <v>0.969784</v>
      </c>
      <c r="AL201" s="19">
        <v>0.991616</v>
      </c>
      <c r="AM201" s="19">
        <v>0.35329</v>
      </c>
      <c r="AN201" s="19">
        <v>0.535411</v>
      </c>
      <c r="AO201" s="19">
        <v>0.710283</v>
      </c>
      <c r="AP201" s="19">
        <v>0.846028</v>
      </c>
      <c r="AQ201" s="19">
        <v>0.931212</v>
      </c>
      <c r="AR201" s="19">
        <v>0.974424</v>
      </c>
      <c r="AS201" s="19">
        <v>0.998017</v>
      </c>
      <c r="AT201" s="19" t="s">
        <v>501</v>
      </c>
    </row>
    <row r="202" spans="1:46">
      <c r="A202" s="19">
        <v>200</v>
      </c>
      <c r="B202" s="19" t="s">
        <v>489</v>
      </c>
      <c r="C202" s="19">
        <v>201</v>
      </c>
      <c r="D202" s="19">
        <v>0.130404</v>
      </c>
      <c r="E202" s="19">
        <v>0.000619</v>
      </c>
      <c r="F202" s="19" t="s">
        <v>758</v>
      </c>
      <c r="G202" s="19">
        <v>201</v>
      </c>
      <c r="H202" s="19" t="s">
        <v>495</v>
      </c>
      <c r="I202" s="19" t="s">
        <v>546</v>
      </c>
      <c r="J202" s="19" t="s">
        <v>497</v>
      </c>
      <c r="K202" s="19" t="s">
        <v>546</v>
      </c>
      <c r="L202" s="19">
        <v>4</v>
      </c>
      <c r="M202" s="19">
        <v>24956</v>
      </c>
      <c r="N202" s="19">
        <v>23421</v>
      </c>
      <c r="O202" s="19">
        <v>99913</v>
      </c>
      <c r="P202" s="19">
        <v>5</v>
      </c>
      <c r="Q202" s="19">
        <v>19</v>
      </c>
      <c r="R202" s="19">
        <v>18</v>
      </c>
      <c r="S202" s="19">
        <v>649</v>
      </c>
      <c r="T202" s="19">
        <v>657</v>
      </c>
      <c r="U202" s="19">
        <v>22</v>
      </c>
      <c r="V202" s="19">
        <v>115</v>
      </c>
      <c r="W202" s="19">
        <v>377</v>
      </c>
      <c r="X202" s="19">
        <v>89</v>
      </c>
      <c r="Y202" s="19">
        <v>100</v>
      </c>
      <c r="Z202" s="19">
        <v>0.419</v>
      </c>
      <c r="AA202" s="19">
        <v>0.044</v>
      </c>
      <c r="AB202" s="19">
        <v>1.1</v>
      </c>
      <c r="AC202" s="19">
        <v>1.435</v>
      </c>
      <c r="AD202" s="19">
        <v>2.258</v>
      </c>
      <c r="AE202" s="19">
        <v>1.998</v>
      </c>
      <c r="AF202" s="19">
        <v>0.232658</v>
      </c>
      <c r="AG202" s="19">
        <v>0.440485</v>
      </c>
      <c r="AH202" s="19">
        <v>0.666636</v>
      </c>
      <c r="AI202" s="19">
        <v>0.843998</v>
      </c>
      <c r="AJ202" s="19">
        <v>0.944241</v>
      </c>
      <c r="AK202" s="19">
        <v>0.985064</v>
      </c>
      <c r="AL202" s="19">
        <v>0.99957</v>
      </c>
      <c r="AM202" s="19">
        <v>0.185804</v>
      </c>
      <c r="AN202" s="19">
        <v>0.500714</v>
      </c>
      <c r="AO202" s="19">
        <v>0.815153</v>
      </c>
      <c r="AP202" s="19">
        <v>0.963458</v>
      </c>
      <c r="AQ202" s="19">
        <v>0.996401</v>
      </c>
      <c r="AR202" s="19">
        <v>0.99983</v>
      </c>
      <c r="AS202" s="19">
        <v>0.999996</v>
      </c>
      <c r="AT202" s="19" t="s">
        <v>497</v>
      </c>
    </row>
    <row r="203" spans="1:46">
      <c r="A203" s="19">
        <v>201</v>
      </c>
      <c r="B203" s="19" t="s">
        <v>489</v>
      </c>
      <c r="C203" s="19">
        <v>202</v>
      </c>
      <c r="D203" s="19">
        <v>0.069922</v>
      </c>
      <c r="E203" s="19">
        <v>0.000106</v>
      </c>
      <c r="F203" s="19" t="s">
        <v>759</v>
      </c>
      <c r="G203" s="19">
        <v>202</v>
      </c>
      <c r="H203" s="19" t="s">
        <v>503</v>
      </c>
      <c r="I203" s="19" t="s">
        <v>581</v>
      </c>
      <c r="J203" s="19" t="s">
        <v>505</v>
      </c>
      <c r="K203" s="19" t="s">
        <v>581</v>
      </c>
      <c r="L203" s="19">
        <v>2</v>
      </c>
      <c r="M203" s="19">
        <v>106923</v>
      </c>
      <c r="N203" s="19">
        <v>78896</v>
      </c>
      <c r="O203" s="19">
        <v>249702</v>
      </c>
      <c r="P203" s="19">
        <v>4</v>
      </c>
      <c r="Q203" s="19">
        <v>17</v>
      </c>
      <c r="R203" s="19">
        <v>28</v>
      </c>
      <c r="S203" s="19">
        <v>1463</v>
      </c>
      <c r="T203" s="19">
        <v>511</v>
      </c>
      <c r="U203" s="19">
        <v>16</v>
      </c>
      <c r="V203" s="19">
        <v>120</v>
      </c>
      <c r="W203" s="19">
        <v>16</v>
      </c>
      <c r="X203" s="19">
        <v>13</v>
      </c>
      <c r="Y203" s="19">
        <v>9</v>
      </c>
      <c r="Z203" s="19">
        <v>0.509</v>
      </c>
      <c r="AA203" s="19">
        <v>0</v>
      </c>
      <c r="AB203" s="19">
        <v>0.348</v>
      </c>
      <c r="AC203" s="19">
        <v>0.923</v>
      </c>
      <c r="AD203" s="19">
        <v>2.638</v>
      </c>
      <c r="AE203" s="19">
        <v>2.102</v>
      </c>
      <c r="AF203" s="19">
        <v>0.199486</v>
      </c>
      <c r="AG203" s="19">
        <v>0.371257</v>
      </c>
      <c r="AH203" s="19">
        <v>0.573937</v>
      </c>
      <c r="AI203" s="19">
        <v>0.758454</v>
      </c>
      <c r="AJ203" s="19">
        <v>0.888059</v>
      </c>
      <c r="AK203" s="19">
        <v>0.958292</v>
      </c>
      <c r="AL203" s="19">
        <v>0.987652</v>
      </c>
      <c r="AM203" s="19">
        <v>0.153104</v>
      </c>
      <c r="AN203" s="19">
        <v>0.462274</v>
      </c>
      <c r="AO203" s="19">
        <v>0.797802</v>
      </c>
      <c r="AP203" s="19">
        <v>0.960991</v>
      </c>
      <c r="AQ203" s="19">
        <v>0.996436</v>
      </c>
      <c r="AR203" s="19">
        <v>0.999852</v>
      </c>
      <c r="AS203" s="19">
        <v>0.999997</v>
      </c>
      <c r="AT203" s="19" t="s">
        <v>505</v>
      </c>
    </row>
    <row r="204" spans="1:46">
      <c r="A204" s="19">
        <v>202</v>
      </c>
      <c r="B204" s="19" t="s">
        <v>489</v>
      </c>
      <c r="C204" s="19">
        <v>203</v>
      </c>
      <c r="D204" s="19">
        <v>0.189938</v>
      </c>
      <c r="E204" s="19">
        <v>0.000615</v>
      </c>
      <c r="F204" s="19" t="s">
        <v>760</v>
      </c>
      <c r="G204" s="19">
        <v>203</v>
      </c>
      <c r="H204" s="19" t="s">
        <v>495</v>
      </c>
      <c r="I204" s="19" t="s">
        <v>563</v>
      </c>
      <c r="J204" s="19" t="s">
        <v>497</v>
      </c>
      <c r="K204" s="19" t="s">
        <v>563</v>
      </c>
      <c r="L204" s="19">
        <v>4</v>
      </c>
      <c r="M204" s="19">
        <v>31835</v>
      </c>
      <c r="N204" s="19">
        <v>27348</v>
      </c>
      <c r="O204" s="19">
        <v>128822</v>
      </c>
      <c r="P204" s="19">
        <v>6</v>
      </c>
      <c r="Q204" s="19">
        <v>23</v>
      </c>
      <c r="R204" s="19">
        <v>20</v>
      </c>
      <c r="S204" s="19">
        <v>263</v>
      </c>
      <c r="T204" s="19">
        <v>1247</v>
      </c>
      <c r="U204" s="19">
        <v>54</v>
      </c>
      <c r="V204" s="19">
        <v>173</v>
      </c>
      <c r="W204" s="19">
        <v>764</v>
      </c>
      <c r="X204" s="19">
        <v>134</v>
      </c>
      <c r="Y204" s="19">
        <v>196</v>
      </c>
      <c r="Z204" s="19">
        <v>0.767</v>
      </c>
      <c r="AA204" s="19">
        <v>0.108</v>
      </c>
      <c r="AB204" s="19">
        <v>1.707</v>
      </c>
      <c r="AC204" s="19">
        <v>1.732</v>
      </c>
      <c r="AD204" s="19">
        <v>2.258</v>
      </c>
      <c r="AE204" s="19">
        <v>1.998</v>
      </c>
      <c r="AF204" s="19">
        <v>0.232658</v>
      </c>
      <c r="AG204" s="19">
        <v>0.440485</v>
      </c>
      <c r="AH204" s="19">
        <v>0.666636</v>
      </c>
      <c r="AI204" s="19">
        <v>0.843998</v>
      </c>
      <c r="AJ204" s="19">
        <v>0.944241</v>
      </c>
      <c r="AK204" s="19">
        <v>0.985064</v>
      </c>
      <c r="AL204" s="19">
        <v>0.99957</v>
      </c>
      <c r="AM204" s="19">
        <v>0.185804</v>
      </c>
      <c r="AN204" s="19">
        <v>0.500714</v>
      </c>
      <c r="AO204" s="19">
        <v>0.815153</v>
      </c>
      <c r="AP204" s="19">
        <v>0.963458</v>
      </c>
      <c r="AQ204" s="19">
        <v>0.996401</v>
      </c>
      <c r="AR204" s="19">
        <v>0.99983</v>
      </c>
      <c r="AS204" s="19">
        <v>0.999996</v>
      </c>
      <c r="AT204" s="19" t="s">
        <v>497</v>
      </c>
    </row>
    <row r="205" spans="1:46">
      <c r="A205" s="19">
        <v>203</v>
      </c>
      <c r="B205" s="19" t="s">
        <v>489</v>
      </c>
      <c r="C205" s="19">
        <v>204</v>
      </c>
      <c r="D205" s="19">
        <v>0.101912</v>
      </c>
      <c r="E205" s="19">
        <v>0.000641</v>
      </c>
      <c r="F205" s="19" t="s">
        <v>761</v>
      </c>
      <c r="G205" s="19">
        <v>204</v>
      </c>
      <c r="H205" s="19" t="s">
        <v>493</v>
      </c>
      <c r="I205" s="19" t="s">
        <v>492</v>
      </c>
      <c r="J205" s="19" t="s">
        <v>493</v>
      </c>
      <c r="K205" s="19" t="s">
        <v>492</v>
      </c>
      <c r="L205" s="19">
        <v>4</v>
      </c>
      <c r="M205" s="19">
        <v>27353</v>
      </c>
      <c r="N205" s="19">
        <v>24142</v>
      </c>
      <c r="O205" s="19">
        <v>107047</v>
      </c>
      <c r="P205" s="19">
        <v>6</v>
      </c>
      <c r="Q205" s="19">
        <v>19</v>
      </c>
      <c r="R205" s="19">
        <v>18</v>
      </c>
      <c r="S205" s="19">
        <v>467</v>
      </c>
      <c r="T205" s="19">
        <v>879</v>
      </c>
      <c r="U205" s="19">
        <v>50</v>
      </c>
      <c r="V205" s="19">
        <v>163</v>
      </c>
      <c r="W205" s="19">
        <v>613</v>
      </c>
      <c r="X205" s="19">
        <v>111</v>
      </c>
      <c r="Y205" s="19">
        <v>71</v>
      </c>
      <c r="Z205" s="19">
        <v>0.544</v>
      </c>
      <c r="AA205" s="19">
        <v>0.063</v>
      </c>
      <c r="AB205" s="19">
        <v>1.52</v>
      </c>
      <c r="AC205" s="19">
        <v>1.46</v>
      </c>
      <c r="AD205" s="19">
        <v>2.508</v>
      </c>
      <c r="AE205" s="19">
        <v>2.16</v>
      </c>
      <c r="AF205" s="19">
        <v>0.20264</v>
      </c>
      <c r="AG205" s="19">
        <v>0.389603</v>
      </c>
      <c r="AH205" s="19">
        <v>0.607006</v>
      </c>
      <c r="AI205" s="19">
        <v>0.79486</v>
      </c>
      <c r="AJ205" s="19">
        <v>0.915477</v>
      </c>
      <c r="AK205" s="19">
        <v>0.97302</v>
      </c>
      <c r="AL205" s="19">
        <v>0.993413</v>
      </c>
      <c r="AM205" s="19">
        <v>0.323037</v>
      </c>
      <c r="AN205" s="19">
        <v>0.474747</v>
      </c>
      <c r="AO205" s="19">
        <v>0.63026</v>
      </c>
      <c r="AP205" s="19">
        <v>0.766823</v>
      </c>
      <c r="AQ205" s="19">
        <v>0.869559</v>
      </c>
      <c r="AR205" s="19">
        <v>0.905768</v>
      </c>
      <c r="AS205" s="19">
        <v>0.935768</v>
      </c>
      <c r="AT205" s="19" t="s">
        <v>493</v>
      </c>
    </row>
    <row r="206" spans="1:46">
      <c r="A206" s="19">
        <v>204</v>
      </c>
      <c r="B206" s="19" t="s">
        <v>489</v>
      </c>
      <c r="C206" s="19">
        <v>205</v>
      </c>
      <c r="D206" s="19">
        <v>0.141953</v>
      </c>
      <c r="E206" s="19">
        <v>0.000766</v>
      </c>
      <c r="F206" s="19" t="s">
        <v>762</v>
      </c>
      <c r="G206" s="19">
        <v>205</v>
      </c>
      <c r="H206" s="19" t="s">
        <v>495</v>
      </c>
      <c r="I206" s="19" t="s">
        <v>496</v>
      </c>
      <c r="J206" s="19" t="s">
        <v>497</v>
      </c>
      <c r="K206" s="19" t="s">
        <v>496</v>
      </c>
      <c r="L206" s="19">
        <v>4</v>
      </c>
      <c r="M206" s="19">
        <v>22326</v>
      </c>
      <c r="N206" s="19">
        <v>20965</v>
      </c>
      <c r="O206" s="19">
        <v>90672</v>
      </c>
      <c r="P206" s="19">
        <v>5</v>
      </c>
      <c r="Q206" s="19">
        <v>22</v>
      </c>
      <c r="R206" s="19">
        <v>19</v>
      </c>
      <c r="S206" s="19">
        <v>563</v>
      </c>
      <c r="T206" s="19">
        <v>927</v>
      </c>
      <c r="U206" s="19">
        <v>15</v>
      </c>
      <c r="V206" s="19">
        <v>156</v>
      </c>
      <c r="W206" s="19">
        <v>682</v>
      </c>
      <c r="X206" s="19">
        <v>126</v>
      </c>
      <c r="Y206" s="19">
        <v>157</v>
      </c>
      <c r="Z206" s="19">
        <v>0.617</v>
      </c>
      <c r="AA206" s="19">
        <v>0.093</v>
      </c>
      <c r="AB206" s="19">
        <v>1.3</v>
      </c>
      <c r="AC206" s="19">
        <v>1.619</v>
      </c>
      <c r="AD206" s="19">
        <v>2.258</v>
      </c>
      <c r="AE206" s="19">
        <v>1.998</v>
      </c>
      <c r="AF206" s="19">
        <v>0.232658</v>
      </c>
      <c r="AG206" s="19">
        <v>0.440485</v>
      </c>
      <c r="AH206" s="19">
        <v>0.666636</v>
      </c>
      <c r="AI206" s="19">
        <v>0.843998</v>
      </c>
      <c r="AJ206" s="19">
        <v>0.944241</v>
      </c>
      <c r="AK206" s="19">
        <v>0.985064</v>
      </c>
      <c r="AL206" s="19">
        <v>0.99957</v>
      </c>
      <c r="AM206" s="19">
        <v>0.185804</v>
      </c>
      <c r="AN206" s="19">
        <v>0.500714</v>
      </c>
      <c r="AO206" s="19">
        <v>0.815153</v>
      </c>
      <c r="AP206" s="19">
        <v>0.963458</v>
      </c>
      <c r="AQ206" s="19">
        <v>0.996401</v>
      </c>
      <c r="AR206" s="19">
        <v>0.99983</v>
      </c>
      <c r="AS206" s="19">
        <v>0.999996</v>
      </c>
      <c r="AT206" s="19" t="s">
        <v>497</v>
      </c>
    </row>
    <row r="207" spans="1:46">
      <c r="A207" s="19">
        <v>205</v>
      </c>
      <c r="B207" s="19" t="s">
        <v>489</v>
      </c>
      <c r="C207" s="19">
        <v>206</v>
      </c>
      <c r="D207" s="19">
        <v>0.212757</v>
      </c>
      <c r="E207" s="19">
        <v>0.000944</v>
      </c>
      <c r="F207" s="19" t="s">
        <v>763</v>
      </c>
      <c r="G207" s="19">
        <v>206</v>
      </c>
      <c r="H207" s="19" t="s">
        <v>493</v>
      </c>
      <c r="I207" s="19" t="s">
        <v>492</v>
      </c>
      <c r="J207" s="19" t="s">
        <v>493</v>
      </c>
      <c r="K207" s="19" t="s">
        <v>492</v>
      </c>
      <c r="L207" s="19">
        <v>4</v>
      </c>
      <c r="M207" s="19">
        <v>27353</v>
      </c>
      <c r="N207" s="19">
        <v>24142</v>
      </c>
      <c r="O207" s="19">
        <v>107047</v>
      </c>
      <c r="P207" s="19">
        <v>6</v>
      </c>
      <c r="Q207" s="19">
        <v>19</v>
      </c>
      <c r="R207" s="19">
        <v>18</v>
      </c>
      <c r="S207" s="19">
        <v>467</v>
      </c>
      <c r="T207" s="19">
        <v>879</v>
      </c>
      <c r="U207" s="19">
        <v>50</v>
      </c>
      <c r="V207" s="19">
        <v>163</v>
      </c>
      <c r="W207" s="19">
        <v>613</v>
      </c>
      <c r="X207" s="19">
        <v>111</v>
      </c>
      <c r="Y207" s="19">
        <v>71</v>
      </c>
      <c r="Z207" s="19">
        <v>0.544</v>
      </c>
      <c r="AA207" s="19">
        <v>0.063</v>
      </c>
      <c r="AB207" s="19">
        <v>1.52</v>
      </c>
      <c r="AC207" s="19">
        <v>1.46</v>
      </c>
      <c r="AD207" s="19">
        <v>2.508</v>
      </c>
      <c r="AE207" s="19">
        <v>2.16</v>
      </c>
      <c r="AF207" s="19">
        <v>0.20264</v>
      </c>
      <c r="AG207" s="19">
        <v>0.389603</v>
      </c>
      <c r="AH207" s="19">
        <v>0.607006</v>
      </c>
      <c r="AI207" s="19">
        <v>0.79486</v>
      </c>
      <c r="AJ207" s="19">
        <v>0.915477</v>
      </c>
      <c r="AK207" s="19">
        <v>0.97302</v>
      </c>
      <c r="AL207" s="19">
        <v>0.993413</v>
      </c>
      <c r="AM207" s="19">
        <v>0.323037</v>
      </c>
      <c r="AN207" s="19">
        <v>0.474747</v>
      </c>
      <c r="AO207" s="19">
        <v>0.63026</v>
      </c>
      <c r="AP207" s="19">
        <v>0.766823</v>
      </c>
      <c r="AQ207" s="19">
        <v>0.869559</v>
      </c>
      <c r="AR207" s="19">
        <v>0.905768</v>
      </c>
      <c r="AS207" s="19">
        <v>0.935768</v>
      </c>
      <c r="AT207" s="19" t="s">
        <v>493</v>
      </c>
    </row>
    <row r="208" spans="1:46">
      <c r="A208" s="19">
        <v>206</v>
      </c>
      <c r="B208" s="19" t="s">
        <v>489</v>
      </c>
      <c r="C208" s="19">
        <v>207</v>
      </c>
      <c r="D208" s="19">
        <v>0.028376</v>
      </c>
      <c r="E208" s="19">
        <v>4.5e-5</v>
      </c>
      <c r="F208" s="19" t="s">
        <v>764</v>
      </c>
      <c r="G208" s="19">
        <v>207</v>
      </c>
      <c r="H208" s="19" t="s">
        <v>495</v>
      </c>
      <c r="I208" s="19" t="s">
        <v>592</v>
      </c>
      <c r="J208" s="19" t="s">
        <v>511</v>
      </c>
      <c r="K208" s="19" t="s">
        <v>592</v>
      </c>
      <c r="L208" s="19">
        <v>4</v>
      </c>
      <c r="M208" s="19">
        <v>21996</v>
      </c>
      <c r="N208" s="19">
        <v>21003</v>
      </c>
      <c r="O208" s="19">
        <v>93825</v>
      </c>
      <c r="P208" s="19">
        <v>5</v>
      </c>
      <c r="Q208" s="19">
        <v>21</v>
      </c>
      <c r="R208" s="19">
        <v>22</v>
      </c>
      <c r="S208" s="19">
        <v>1034</v>
      </c>
      <c r="T208" s="19">
        <v>489</v>
      </c>
      <c r="U208" s="19">
        <v>10</v>
      </c>
      <c r="V208" s="19">
        <v>114</v>
      </c>
      <c r="W208" s="19">
        <v>404</v>
      </c>
      <c r="X208" s="19">
        <v>68</v>
      </c>
      <c r="Y208" s="19">
        <v>70</v>
      </c>
      <c r="Z208" s="19">
        <v>0.425</v>
      </c>
      <c r="AA208" s="19">
        <v>0.068</v>
      </c>
      <c r="AB208" s="19">
        <v>0.834</v>
      </c>
      <c r="AC208" s="19">
        <v>1.584</v>
      </c>
      <c r="AD208" s="19">
        <v>2.306</v>
      </c>
      <c r="AE208" s="19">
        <v>1.825</v>
      </c>
      <c r="AF208" s="19">
        <v>0.151512</v>
      </c>
      <c r="AG208" s="19">
        <v>0.404652</v>
      </c>
      <c r="AH208" s="19">
        <v>0.70792</v>
      </c>
      <c r="AI208" s="19">
        <v>0.909219</v>
      </c>
      <c r="AJ208" s="19">
        <v>0.98319</v>
      </c>
      <c r="AK208" s="19">
        <v>0.998212</v>
      </c>
      <c r="AL208" s="19">
        <v>0.999893</v>
      </c>
      <c r="AM208" s="19">
        <v>0.19994</v>
      </c>
      <c r="AN208" s="19">
        <v>0.570863</v>
      </c>
      <c r="AO208" s="19">
        <v>0.884732</v>
      </c>
      <c r="AP208" s="19">
        <v>0.98677</v>
      </c>
      <c r="AQ208" s="19">
        <v>0.999402</v>
      </c>
      <c r="AR208" s="19">
        <v>0.999502</v>
      </c>
      <c r="AS208" s="19">
        <v>1</v>
      </c>
      <c r="AT208" s="19" t="s">
        <v>511</v>
      </c>
    </row>
    <row r="209" spans="1:46">
      <c r="A209" s="19">
        <v>207</v>
      </c>
      <c r="B209" s="19" t="s">
        <v>489</v>
      </c>
      <c r="C209" s="19">
        <v>208</v>
      </c>
      <c r="D209" s="19">
        <v>0.214721</v>
      </c>
      <c r="E209" s="19">
        <v>0.00202</v>
      </c>
      <c r="F209" s="19" t="s">
        <v>765</v>
      </c>
      <c r="G209" s="19">
        <v>208</v>
      </c>
      <c r="H209" s="19" t="s">
        <v>499</v>
      </c>
      <c r="I209" s="19" t="s">
        <v>577</v>
      </c>
      <c r="J209" s="19" t="s">
        <v>501</v>
      </c>
      <c r="K209" s="19" t="s">
        <v>577</v>
      </c>
      <c r="L209" s="19">
        <v>3</v>
      </c>
      <c r="M209" s="19">
        <v>26660</v>
      </c>
      <c r="N209" s="19">
        <v>22323</v>
      </c>
      <c r="O209" s="19">
        <v>85162</v>
      </c>
      <c r="P209" s="19">
        <v>5</v>
      </c>
      <c r="Q209" s="19">
        <v>20</v>
      </c>
      <c r="R209" s="19">
        <v>18</v>
      </c>
      <c r="S209" s="19">
        <v>574</v>
      </c>
      <c r="T209" s="19">
        <v>670</v>
      </c>
      <c r="U209" s="19">
        <v>7</v>
      </c>
      <c r="V209" s="19">
        <v>168</v>
      </c>
      <c r="W209" s="19">
        <v>467</v>
      </c>
      <c r="X209" s="19">
        <v>44</v>
      </c>
      <c r="Y209" s="19">
        <v>120</v>
      </c>
      <c r="Z209" s="19">
        <v>0.584</v>
      </c>
      <c r="AA209" s="19">
        <v>0.064</v>
      </c>
      <c r="AB209" s="19">
        <v>1.141</v>
      </c>
      <c r="AC209" s="19">
        <v>1.351</v>
      </c>
      <c r="AD209" s="19">
        <v>2.348</v>
      </c>
      <c r="AE209" s="19">
        <v>1.809</v>
      </c>
      <c r="AF209" s="19">
        <v>0.244136</v>
      </c>
      <c r="AG209" s="19">
        <v>0.429</v>
      </c>
      <c r="AH209" s="19">
        <v>0.63127</v>
      </c>
      <c r="AI209" s="19">
        <v>0.802159</v>
      </c>
      <c r="AJ209" s="19">
        <v>0.913637</v>
      </c>
      <c r="AK209" s="19">
        <v>0.969784</v>
      </c>
      <c r="AL209" s="19">
        <v>0.991616</v>
      </c>
      <c r="AM209" s="19">
        <v>0.35329</v>
      </c>
      <c r="AN209" s="19">
        <v>0.535411</v>
      </c>
      <c r="AO209" s="19">
        <v>0.710283</v>
      </c>
      <c r="AP209" s="19">
        <v>0.846028</v>
      </c>
      <c r="AQ209" s="19">
        <v>0.931212</v>
      </c>
      <c r="AR209" s="19">
        <v>0.974424</v>
      </c>
      <c r="AS209" s="19">
        <v>0.998017</v>
      </c>
      <c r="AT209" s="19" t="s">
        <v>501</v>
      </c>
    </row>
    <row r="210" spans="1:46">
      <c r="A210" s="19">
        <v>208</v>
      </c>
      <c r="B210" s="19" t="s">
        <v>489</v>
      </c>
      <c r="C210" s="19">
        <v>209</v>
      </c>
      <c r="D210" s="19">
        <v>0.030695</v>
      </c>
      <c r="E210" s="19">
        <v>3.9e-5</v>
      </c>
      <c r="F210" s="19" t="s">
        <v>766</v>
      </c>
      <c r="G210" s="19">
        <v>209</v>
      </c>
      <c r="H210" s="19" t="s">
        <v>503</v>
      </c>
      <c r="I210" s="19" t="s">
        <v>522</v>
      </c>
      <c r="J210" s="19" t="s">
        <v>505</v>
      </c>
      <c r="K210" s="19" t="s">
        <v>522</v>
      </c>
      <c r="L210" s="19">
        <v>2</v>
      </c>
      <c r="M210" s="19">
        <v>112975</v>
      </c>
      <c r="N210" s="19">
        <v>100105</v>
      </c>
      <c r="O210" s="19">
        <v>261424</v>
      </c>
      <c r="P210" s="19">
        <v>3</v>
      </c>
      <c r="Q210" s="19">
        <v>15</v>
      </c>
      <c r="R210" s="19">
        <v>31</v>
      </c>
      <c r="S210" s="19">
        <v>1456</v>
      </c>
      <c r="T210" s="19">
        <v>708</v>
      </c>
      <c r="U210" s="19">
        <v>6</v>
      </c>
      <c r="V210" s="19">
        <v>122</v>
      </c>
      <c r="W210" s="19">
        <v>17</v>
      </c>
      <c r="X210" s="19">
        <v>12</v>
      </c>
      <c r="Y210" s="19">
        <v>6</v>
      </c>
      <c r="Z210" s="19">
        <v>0.326</v>
      </c>
      <c r="AA210" s="19">
        <v>0.012</v>
      </c>
      <c r="AB210" s="19">
        <v>0.286</v>
      </c>
      <c r="AC210" s="19">
        <v>0.844</v>
      </c>
      <c r="AD210" s="19">
        <v>2.638</v>
      </c>
      <c r="AE210" s="19">
        <v>2.102</v>
      </c>
      <c r="AF210" s="19">
        <v>0.199486</v>
      </c>
      <c r="AG210" s="19">
        <v>0.371257</v>
      </c>
      <c r="AH210" s="19">
        <v>0.573937</v>
      </c>
      <c r="AI210" s="19">
        <v>0.758454</v>
      </c>
      <c r="AJ210" s="19">
        <v>0.888059</v>
      </c>
      <c r="AK210" s="19">
        <v>0.958292</v>
      </c>
      <c r="AL210" s="19">
        <v>0.987652</v>
      </c>
      <c r="AM210" s="19">
        <v>0.153104</v>
      </c>
      <c r="AN210" s="19">
        <v>0.462274</v>
      </c>
      <c r="AO210" s="19">
        <v>0.797802</v>
      </c>
      <c r="AP210" s="19">
        <v>0.960991</v>
      </c>
      <c r="AQ210" s="19">
        <v>0.996436</v>
      </c>
      <c r="AR210" s="19">
        <v>0.999852</v>
      </c>
      <c r="AS210" s="19">
        <v>0.999997</v>
      </c>
      <c r="AT210" s="19" t="s">
        <v>505</v>
      </c>
    </row>
    <row r="211" spans="1:46">
      <c r="A211" s="19">
        <v>209</v>
      </c>
      <c r="B211" s="19" t="s">
        <v>489</v>
      </c>
      <c r="C211" s="19">
        <v>210</v>
      </c>
      <c r="D211" s="19">
        <v>0.114852</v>
      </c>
      <c r="E211" s="19">
        <v>0.000453</v>
      </c>
      <c r="F211" s="19" t="s">
        <v>767</v>
      </c>
      <c r="G211" s="19">
        <v>210</v>
      </c>
      <c r="H211" s="19" t="s">
        <v>518</v>
      </c>
      <c r="I211" s="19" t="s">
        <v>550</v>
      </c>
      <c r="J211" s="19" t="s">
        <v>520</v>
      </c>
      <c r="K211" s="19" t="s">
        <v>550</v>
      </c>
      <c r="L211" s="19">
        <v>3</v>
      </c>
      <c r="M211" s="19">
        <v>21276</v>
      </c>
      <c r="N211" s="19">
        <v>18037</v>
      </c>
      <c r="O211" s="19">
        <v>68531</v>
      </c>
      <c r="P211" s="19">
        <v>4</v>
      </c>
      <c r="Q211" s="19">
        <v>17</v>
      </c>
      <c r="R211" s="19">
        <v>15</v>
      </c>
      <c r="S211" s="19">
        <v>803</v>
      </c>
      <c r="T211" s="19">
        <v>250</v>
      </c>
      <c r="U211" s="19">
        <v>6</v>
      </c>
      <c r="V211" s="19">
        <v>74</v>
      </c>
      <c r="W211" s="19">
        <v>185</v>
      </c>
      <c r="X211" s="19">
        <v>45</v>
      </c>
      <c r="Y211" s="19">
        <v>19</v>
      </c>
      <c r="Z211" s="19">
        <v>0.704</v>
      </c>
      <c r="AA211" s="19">
        <v>0.057</v>
      </c>
      <c r="AB211" s="19">
        <v>0.589</v>
      </c>
      <c r="AC211" s="19">
        <v>1.144</v>
      </c>
      <c r="AD211" s="19">
        <v>2.116</v>
      </c>
      <c r="AE211" s="19">
        <v>2.371</v>
      </c>
      <c r="AF211" s="19">
        <v>0.136481</v>
      </c>
      <c r="AG211" s="19">
        <v>0.454639</v>
      </c>
      <c r="AH211" s="19">
        <v>0.807404</v>
      </c>
      <c r="AI211" s="19">
        <v>0.967893</v>
      </c>
      <c r="AJ211" s="19">
        <v>0.997694</v>
      </c>
      <c r="AK211" s="19">
        <v>0.999932</v>
      </c>
      <c r="AL211" s="19">
        <v>0.999999</v>
      </c>
      <c r="AM211" s="19">
        <v>0.205134</v>
      </c>
      <c r="AN211" s="19">
        <v>0.411837</v>
      </c>
      <c r="AO211" s="19">
        <v>0.647202</v>
      </c>
      <c r="AP211" s="19">
        <v>0.836056</v>
      </c>
      <c r="AQ211" s="19">
        <v>0.94283</v>
      </c>
      <c r="AR211" s="19">
        <v>0.985356</v>
      </c>
      <c r="AS211" s="19">
        <v>0.997284</v>
      </c>
      <c r="AT211" s="19" t="s">
        <v>520</v>
      </c>
    </row>
    <row r="212" spans="1:46">
      <c r="A212" s="19">
        <v>210</v>
      </c>
      <c r="B212" s="19" t="s">
        <v>489</v>
      </c>
      <c r="C212" s="19">
        <v>211</v>
      </c>
      <c r="D212" s="19">
        <v>0.025235</v>
      </c>
      <c r="E212" s="19">
        <v>4e-5</v>
      </c>
      <c r="F212" s="19" t="s">
        <v>768</v>
      </c>
      <c r="G212" s="19">
        <v>211</v>
      </c>
      <c r="H212" s="19" t="s">
        <v>503</v>
      </c>
      <c r="I212" s="19" t="s">
        <v>504</v>
      </c>
      <c r="J212" s="19" t="s">
        <v>505</v>
      </c>
      <c r="K212" s="19" t="s">
        <v>504</v>
      </c>
      <c r="L212" s="19">
        <v>2</v>
      </c>
      <c r="M212" s="19">
        <v>112975</v>
      </c>
      <c r="N212" s="19">
        <v>100105</v>
      </c>
      <c r="O212" s="19">
        <v>261424</v>
      </c>
      <c r="P212" s="19">
        <v>3</v>
      </c>
      <c r="Q212" s="19">
        <v>15</v>
      </c>
      <c r="R212" s="19">
        <v>31</v>
      </c>
      <c r="S212" s="19">
        <v>1456</v>
      </c>
      <c r="T212" s="19">
        <v>708</v>
      </c>
      <c r="U212" s="19">
        <v>6</v>
      </c>
      <c r="V212" s="19">
        <v>122</v>
      </c>
      <c r="W212" s="19">
        <v>17</v>
      </c>
      <c r="X212" s="19">
        <v>12</v>
      </c>
      <c r="Y212" s="19">
        <v>6</v>
      </c>
      <c r="Z212" s="19">
        <v>0.326</v>
      </c>
      <c r="AA212" s="19">
        <v>0.012</v>
      </c>
      <c r="AB212" s="19">
        <v>0.286</v>
      </c>
      <c r="AC212" s="19">
        <v>0.844</v>
      </c>
      <c r="AD212" s="19">
        <v>2.638</v>
      </c>
      <c r="AE212" s="19">
        <v>2.102</v>
      </c>
      <c r="AF212" s="19">
        <v>0.199486</v>
      </c>
      <c r="AG212" s="19">
        <v>0.371257</v>
      </c>
      <c r="AH212" s="19">
        <v>0.573937</v>
      </c>
      <c r="AI212" s="19">
        <v>0.758454</v>
      </c>
      <c r="AJ212" s="19">
        <v>0.888059</v>
      </c>
      <c r="AK212" s="19">
        <v>0.958292</v>
      </c>
      <c r="AL212" s="19">
        <v>0.987652</v>
      </c>
      <c r="AM212" s="19">
        <v>0.153104</v>
      </c>
      <c r="AN212" s="19">
        <v>0.462274</v>
      </c>
      <c r="AO212" s="19">
        <v>0.797802</v>
      </c>
      <c r="AP212" s="19">
        <v>0.960991</v>
      </c>
      <c r="AQ212" s="19">
        <v>0.996436</v>
      </c>
      <c r="AR212" s="19">
        <v>0.999852</v>
      </c>
      <c r="AS212" s="19">
        <v>0.999997</v>
      </c>
      <c r="AT212" s="19" t="s">
        <v>505</v>
      </c>
    </row>
    <row r="213" spans="1:46">
      <c r="A213" s="19">
        <v>211</v>
      </c>
      <c r="B213" s="19" t="s">
        <v>489</v>
      </c>
      <c r="C213" s="19">
        <v>212</v>
      </c>
      <c r="D213" s="19">
        <v>0.067129</v>
      </c>
      <c r="E213" s="19">
        <v>0.000161</v>
      </c>
      <c r="F213" s="19" t="s">
        <v>769</v>
      </c>
      <c r="G213" s="19">
        <v>212</v>
      </c>
      <c r="H213" s="19" t="s">
        <v>499</v>
      </c>
      <c r="I213" s="19" t="s">
        <v>738</v>
      </c>
      <c r="J213" s="19" t="s">
        <v>579</v>
      </c>
      <c r="K213" s="19" t="s">
        <v>738</v>
      </c>
      <c r="L213" s="19">
        <v>4</v>
      </c>
      <c r="M213" s="19">
        <v>18456</v>
      </c>
      <c r="N213" s="19">
        <v>18096</v>
      </c>
      <c r="O213" s="19">
        <v>76766</v>
      </c>
      <c r="P213" s="19">
        <v>5</v>
      </c>
      <c r="Q213" s="19">
        <v>18</v>
      </c>
      <c r="R213" s="19">
        <v>17</v>
      </c>
      <c r="S213" s="19">
        <v>874</v>
      </c>
      <c r="T213" s="19">
        <v>301</v>
      </c>
      <c r="U213" s="19">
        <v>14</v>
      </c>
      <c r="V213" s="19">
        <v>140</v>
      </c>
      <c r="W213" s="19">
        <v>317</v>
      </c>
      <c r="X213" s="19">
        <v>33</v>
      </c>
      <c r="Y213" s="19">
        <v>95</v>
      </c>
      <c r="Z213" s="19">
        <v>0.464</v>
      </c>
      <c r="AA213" s="19">
        <v>0.047</v>
      </c>
      <c r="AB213" s="19">
        <v>0.742</v>
      </c>
      <c r="AC213" s="19">
        <v>1.357</v>
      </c>
      <c r="AD213" s="19">
        <v>2.067</v>
      </c>
      <c r="AE213" s="19">
        <v>2.02</v>
      </c>
      <c r="AF213" s="19">
        <v>0.221846</v>
      </c>
      <c r="AG213" s="19">
        <v>0.480819</v>
      </c>
      <c r="AH213" s="19">
        <v>0.7485</v>
      </c>
      <c r="AI213" s="19">
        <v>0.917379</v>
      </c>
      <c r="AJ213" s="19">
        <v>0.982377</v>
      </c>
      <c r="AK213" s="19">
        <v>0.997624</v>
      </c>
      <c r="AL213" s="19">
        <v>0.999801</v>
      </c>
      <c r="AM213" s="19">
        <v>0.278528</v>
      </c>
      <c r="AN213" s="19">
        <v>0.495407</v>
      </c>
      <c r="AO213" s="19">
        <v>0.713688</v>
      </c>
      <c r="AP213" s="19">
        <v>0.872835</v>
      </c>
      <c r="AQ213" s="19">
        <v>0.956883</v>
      </c>
      <c r="AR213" s="19">
        <v>0.976883</v>
      </c>
      <c r="AS213" s="19">
        <v>0.997928</v>
      </c>
      <c r="AT213" s="19" t="s">
        <v>579</v>
      </c>
    </row>
    <row r="214" spans="1:46">
      <c r="A214" s="19">
        <v>212</v>
      </c>
      <c r="B214" s="19" t="s">
        <v>489</v>
      </c>
      <c r="C214" s="19">
        <v>213</v>
      </c>
      <c r="D214" s="19">
        <v>0.159959</v>
      </c>
      <c r="E214" s="19">
        <v>0.000904</v>
      </c>
      <c r="F214" s="19" t="s">
        <v>770</v>
      </c>
      <c r="G214" s="19">
        <v>213</v>
      </c>
      <c r="H214" s="19" t="s">
        <v>499</v>
      </c>
      <c r="I214" s="19" t="s">
        <v>738</v>
      </c>
      <c r="J214" s="19" t="s">
        <v>579</v>
      </c>
      <c r="K214" s="19" t="s">
        <v>738</v>
      </c>
      <c r="L214" s="19">
        <v>4</v>
      </c>
      <c r="M214" s="19">
        <v>18456</v>
      </c>
      <c r="N214" s="19">
        <v>18096</v>
      </c>
      <c r="O214" s="19">
        <v>76766</v>
      </c>
      <c r="P214" s="19">
        <v>5</v>
      </c>
      <c r="Q214" s="19">
        <v>18</v>
      </c>
      <c r="R214" s="19">
        <v>17</v>
      </c>
      <c r="S214" s="19">
        <v>874</v>
      </c>
      <c r="T214" s="19">
        <v>301</v>
      </c>
      <c r="U214" s="19">
        <v>14</v>
      </c>
      <c r="V214" s="19">
        <v>140</v>
      </c>
      <c r="W214" s="19">
        <v>317</v>
      </c>
      <c r="X214" s="19">
        <v>33</v>
      </c>
      <c r="Y214" s="19">
        <v>95</v>
      </c>
      <c r="Z214" s="19">
        <v>0.464</v>
      </c>
      <c r="AA214" s="19">
        <v>0.047</v>
      </c>
      <c r="AB214" s="19">
        <v>0.742</v>
      </c>
      <c r="AC214" s="19">
        <v>1.357</v>
      </c>
      <c r="AD214" s="19">
        <v>2.067</v>
      </c>
      <c r="AE214" s="19">
        <v>2.02</v>
      </c>
      <c r="AF214" s="19">
        <v>0.221846</v>
      </c>
      <c r="AG214" s="19">
        <v>0.480819</v>
      </c>
      <c r="AH214" s="19">
        <v>0.7485</v>
      </c>
      <c r="AI214" s="19">
        <v>0.917379</v>
      </c>
      <c r="AJ214" s="19">
        <v>0.982377</v>
      </c>
      <c r="AK214" s="19">
        <v>0.997624</v>
      </c>
      <c r="AL214" s="19">
        <v>0.999801</v>
      </c>
      <c r="AM214" s="19">
        <v>0.278528</v>
      </c>
      <c r="AN214" s="19">
        <v>0.495407</v>
      </c>
      <c r="AO214" s="19">
        <v>0.713688</v>
      </c>
      <c r="AP214" s="19">
        <v>0.872835</v>
      </c>
      <c r="AQ214" s="19">
        <v>0.956883</v>
      </c>
      <c r="AR214" s="19">
        <v>0.976883</v>
      </c>
      <c r="AS214" s="19">
        <v>0.997928</v>
      </c>
      <c r="AT214" s="19" t="s">
        <v>579</v>
      </c>
    </row>
    <row r="215" spans="1:46">
      <c r="A215" s="19">
        <v>213</v>
      </c>
      <c r="B215" s="19" t="s">
        <v>489</v>
      </c>
      <c r="C215" s="19">
        <v>214</v>
      </c>
      <c r="D215" s="19">
        <v>0.1353</v>
      </c>
      <c r="E215" s="19">
        <v>0.000812</v>
      </c>
      <c r="F215" s="19" t="s">
        <v>771</v>
      </c>
      <c r="G215" s="19">
        <v>214</v>
      </c>
      <c r="H215" s="19" t="s">
        <v>493</v>
      </c>
      <c r="I215" s="19" t="s">
        <v>492</v>
      </c>
      <c r="J215" s="19" t="s">
        <v>493</v>
      </c>
      <c r="K215" s="19" t="s">
        <v>492</v>
      </c>
      <c r="L215" s="19">
        <v>4</v>
      </c>
      <c r="M215" s="19">
        <v>27353</v>
      </c>
      <c r="N215" s="19">
        <v>24142</v>
      </c>
      <c r="O215" s="19">
        <v>107047</v>
      </c>
      <c r="P215" s="19">
        <v>6</v>
      </c>
      <c r="Q215" s="19">
        <v>19</v>
      </c>
      <c r="R215" s="19">
        <v>18</v>
      </c>
      <c r="S215" s="19">
        <v>467</v>
      </c>
      <c r="T215" s="19">
        <v>879</v>
      </c>
      <c r="U215" s="19">
        <v>50</v>
      </c>
      <c r="V215" s="19">
        <v>163</v>
      </c>
      <c r="W215" s="19">
        <v>613</v>
      </c>
      <c r="X215" s="19">
        <v>111</v>
      </c>
      <c r="Y215" s="19">
        <v>71</v>
      </c>
      <c r="Z215" s="19">
        <v>0.544</v>
      </c>
      <c r="AA215" s="19">
        <v>0.063</v>
      </c>
      <c r="AB215" s="19">
        <v>1.52</v>
      </c>
      <c r="AC215" s="19">
        <v>1.46</v>
      </c>
      <c r="AD215" s="19">
        <v>2.508</v>
      </c>
      <c r="AE215" s="19">
        <v>2.16</v>
      </c>
      <c r="AF215" s="19">
        <v>0.20264</v>
      </c>
      <c r="AG215" s="19">
        <v>0.389603</v>
      </c>
      <c r="AH215" s="19">
        <v>0.607006</v>
      </c>
      <c r="AI215" s="19">
        <v>0.79486</v>
      </c>
      <c r="AJ215" s="19">
        <v>0.915477</v>
      </c>
      <c r="AK215" s="19">
        <v>0.97302</v>
      </c>
      <c r="AL215" s="19">
        <v>0.993413</v>
      </c>
      <c r="AM215" s="19">
        <v>0.323037</v>
      </c>
      <c r="AN215" s="19">
        <v>0.474747</v>
      </c>
      <c r="AO215" s="19">
        <v>0.63026</v>
      </c>
      <c r="AP215" s="19">
        <v>0.766823</v>
      </c>
      <c r="AQ215" s="19">
        <v>0.869559</v>
      </c>
      <c r="AR215" s="19">
        <v>0.905768</v>
      </c>
      <c r="AS215" s="19">
        <v>0.935768</v>
      </c>
      <c r="AT215" s="19" t="s">
        <v>493</v>
      </c>
    </row>
    <row r="216" spans="1:46">
      <c r="A216" s="19">
        <v>214</v>
      </c>
      <c r="B216" s="19" t="s">
        <v>489</v>
      </c>
      <c r="C216" s="19">
        <v>215</v>
      </c>
      <c r="D216" s="19">
        <v>0.103556</v>
      </c>
      <c r="E216" s="19">
        <v>0.000396</v>
      </c>
      <c r="F216" s="19" t="s">
        <v>772</v>
      </c>
      <c r="G216" s="19">
        <v>215</v>
      </c>
      <c r="H216" s="19" t="s">
        <v>495</v>
      </c>
      <c r="I216" s="19" t="s">
        <v>496</v>
      </c>
      <c r="J216" s="19" t="s">
        <v>497</v>
      </c>
      <c r="K216" s="19" t="s">
        <v>496</v>
      </c>
      <c r="L216" s="19">
        <v>4</v>
      </c>
      <c r="M216" s="19">
        <v>22326</v>
      </c>
      <c r="N216" s="19">
        <v>20965</v>
      </c>
      <c r="O216" s="19">
        <v>90672</v>
      </c>
      <c r="P216" s="19">
        <v>5</v>
      </c>
      <c r="Q216" s="19">
        <v>22</v>
      </c>
      <c r="R216" s="19">
        <v>19</v>
      </c>
      <c r="S216" s="19">
        <v>563</v>
      </c>
      <c r="T216" s="19">
        <v>927</v>
      </c>
      <c r="U216" s="19">
        <v>15</v>
      </c>
      <c r="V216" s="19">
        <v>156</v>
      </c>
      <c r="W216" s="19">
        <v>682</v>
      </c>
      <c r="X216" s="19">
        <v>126</v>
      </c>
      <c r="Y216" s="19">
        <v>157</v>
      </c>
      <c r="Z216" s="19">
        <v>0.617</v>
      </c>
      <c r="AA216" s="19">
        <v>0.093</v>
      </c>
      <c r="AB216" s="19">
        <v>1.3</v>
      </c>
      <c r="AC216" s="19">
        <v>1.619</v>
      </c>
      <c r="AD216" s="19">
        <v>2.258</v>
      </c>
      <c r="AE216" s="19">
        <v>1.998</v>
      </c>
      <c r="AF216" s="19">
        <v>0.232658</v>
      </c>
      <c r="AG216" s="19">
        <v>0.440485</v>
      </c>
      <c r="AH216" s="19">
        <v>0.666636</v>
      </c>
      <c r="AI216" s="19">
        <v>0.843998</v>
      </c>
      <c r="AJ216" s="19">
        <v>0.944241</v>
      </c>
      <c r="AK216" s="19">
        <v>0.985064</v>
      </c>
      <c r="AL216" s="19">
        <v>0.99957</v>
      </c>
      <c r="AM216" s="19">
        <v>0.185804</v>
      </c>
      <c r="AN216" s="19">
        <v>0.500714</v>
      </c>
      <c r="AO216" s="19">
        <v>0.815153</v>
      </c>
      <c r="AP216" s="19">
        <v>0.963458</v>
      </c>
      <c r="AQ216" s="19">
        <v>0.996401</v>
      </c>
      <c r="AR216" s="19">
        <v>0.99983</v>
      </c>
      <c r="AS216" s="19">
        <v>0.999996</v>
      </c>
      <c r="AT216" s="19" t="s">
        <v>497</v>
      </c>
    </row>
    <row r="217" spans="1:46">
      <c r="A217" s="19">
        <v>215</v>
      </c>
      <c r="B217" s="19" t="s">
        <v>489</v>
      </c>
      <c r="C217" s="19">
        <v>216</v>
      </c>
      <c r="D217" s="19">
        <v>0.116798</v>
      </c>
      <c r="E217" s="19">
        <v>0.000816</v>
      </c>
      <c r="F217" s="19" t="s">
        <v>773</v>
      </c>
      <c r="G217" s="19">
        <v>216</v>
      </c>
      <c r="H217" s="19" t="s">
        <v>495</v>
      </c>
      <c r="I217" s="19" t="s">
        <v>672</v>
      </c>
      <c r="J217" s="19" t="s">
        <v>497</v>
      </c>
      <c r="K217" s="19" t="s">
        <v>672</v>
      </c>
      <c r="L217" s="19">
        <v>4</v>
      </c>
      <c r="M217" s="19">
        <v>28236</v>
      </c>
      <c r="N217" s="19">
        <v>23898</v>
      </c>
      <c r="O217" s="19">
        <v>109185</v>
      </c>
      <c r="P217" s="19">
        <v>6</v>
      </c>
      <c r="Q217" s="19">
        <v>21</v>
      </c>
      <c r="R217" s="19">
        <v>20</v>
      </c>
      <c r="S217" s="19">
        <v>491</v>
      </c>
      <c r="T217" s="19">
        <v>907</v>
      </c>
      <c r="U217" s="19">
        <v>18</v>
      </c>
      <c r="V217" s="19">
        <v>150</v>
      </c>
      <c r="W217" s="19">
        <v>755</v>
      </c>
      <c r="X217" s="19">
        <v>134</v>
      </c>
      <c r="Y217" s="19">
        <v>98</v>
      </c>
      <c r="Z217" s="19">
        <v>0.686</v>
      </c>
      <c r="AA217" s="19">
        <v>0.091</v>
      </c>
      <c r="AB217" s="19">
        <v>1.54</v>
      </c>
      <c r="AC217" s="19">
        <v>1.719</v>
      </c>
      <c r="AD217" s="19">
        <v>2.258</v>
      </c>
      <c r="AE217" s="19">
        <v>1.998</v>
      </c>
      <c r="AF217" s="19">
        <v>0.232658</v>
      </c>
      <c r="AG217" s="19">
        <v>0.440485</v>
      </c>
      <c r="AH217" s="19">
        <v>0.666636</v>
      </c>
      <c r="AI217" s="19">
        <v>0.843998</v>
      </c>
      <c r="AJ217" s="19">
        <v>0.944241</v>
      </c>
      <c r="AK217" s="19">
        <v>0.985064</v>
      </c>
      <c r="AL217" s="19">
        <v>0.99957</v>
      </c>
      <c r="AM217" s="19">
        <v>0.185804</v>
      </c>
      <c r="AN217" s="19">
        <v>0.500714</v>
      </c>
      <c r="AO217" s="19">
        <v>0.815153</v>
      </c>
      <c r="AP217" s="19">
        <v>0.963458</v>
      </c>
      <c r="AQ217" s="19">
        <v>0.996401</v>
      </c>
      <c r="AR217" s="19">
        <v>0.99983</v>
      </c>
      <c r="AS217" s="19">
        <v>0.999996</v>
      </c>
      <c r="AT217" s="19" t="s">
        <v>497</v>
      </c>
    </row>
    <row r="218" spans="1:46">
      <c r="A218" s="19">
        <v>216</v>
      </c>
      <c r="B218" s="19" t="s">
        <v>489</v>
      </c>
      <c r="C218" s="19">
        <v>217</v>
      </c>
      <c r="D218" s="19">
        <v>0.055391</v>
      </c>
      <c r="E218" s="19">
        <v>0.000115</v>
      </c>
      <c r="F218" s="19" t="s">
        <v>774</v>
      </c>
      <c r="G218" s="19">
        <v>217</v>
      </c>
      <c r="H218" s="19" t="s">
        <v>518</v>
      </c>
      <c r="I218" s="19" t="s">
        <v>623</v>
      </c>
      <c r="J218" s="19" t="s">
        <v>530</v>
      </c>
      <c r="K218" s="19" t="s">
        <v>623</v>
      </c>
      <c r="L218" s="19">
        <v>3</v>
      </c>
      <c r="M218" s="19">
        <v>44715</v>
      </c>
      <c r="N218" s="19">
        <v>43237</v>
      </c>
      <c r="O218" s="19">
        <v>123895</v>
      </c>
      <c r="P218" s="19">
        <v>4</v>
      </c>
      <c r="Q218" s="19">
        <v>17</v>
      </c>
      <c r="R218" s="19">
        <v>23</v>
      </c>
      <c r="S218" s="19">
        <v>1390</v>
      </c>
      <c r="T218" s="19">
        <v>296</v>
      </c>
      <c r="U218" s="19">
        <v>13</v>
      </c>
      <c r="V218" s="19">
        <v>115</v>
      </c>
      <c r="W218" s="19">
        <v>101</v>
      </c>
      <c r="X218" s="19">
        <v>50</v>
      </c>
      <c r="Y218" s="19">
        <v>32</v>
      </c>
      <c r="Z218" s="19">
        <v>0.283</v>
      </c>
      <c r="AA218" s="19">
        <v>0.01</v>
      </c>
      <c r="AB218" s="19">
        <v>0.434</v>
      </c>
      <c r="AC218" s="19">
        <v>1.039</v>
      </c>
      <c r="AD218" s="19">
        <v>2.262</v>
      </c>
      <c r="AE218" s="19">
        <v>2.345</v>
      </c>
      <c r="AF218" s="19">
        <v>0.231689</v>
      </c>
      <c r="AG218" s="19">
        <v>0.4395</v>
      </c>
      <c r="AH218" s="19">
        <v>0.665973</v>
      </c>
      <c r="AI218" s="19">
        <v>0.843723</v>
      </c>
      <c r="AJ218" s="19">
        <v>0.944188</v>
      </c>
      <c r="AK218" s="19">
        <v>0.985072</v>
      </c>
      <c r="AL218" s="19">
        <v>0.997048</v>
      </c>
      <c r="AM218" s="19">
        <v>0.208339</v>
      </c>
      <c r="AN218" s="19">
        <v>0.417484</v>
      </c>
      <c r="AO218" s="19">
        <v>0.653775</v>
      </c>
      <c r="AP218" s="19">
        <v>0.841199</v>
      </c>
      <c r="AQ218" s="19">
        <v>0.945561</v>
      </c>
      <c r="AR218" s="19">
        <v>0.986347</v>
      </c>
      <c r="AS218" s="19">
        <v>0.997531</v>
      </c>
      <c r="AT218" s="19" t="s">
        <v>530</v>
      </c>
    </row>
    <row r="219" spans="1:46">
      <c r="A219" s="19">
        <v>217</v>
      </c>
      <c r="B219" s="19" t="s">
        <v>489</v>
      </c>
      <c r="C219" s="19">
        <v>218</v>
      </c>
      <c r="D219" s="19">
        <v>0.083701</v>
      </c>
      <c r="E219" s="19">
        <v>0.000281</v>
      </c>
      <c r="F219" s="19" t="s">
        <v>775</v>
      </c>
      <c r="G219" s="19">
        <v>218</v>
      </c>
      <c r="H219" s="19" t="s">
        <v>495</v>
      </c>
      <c r="I219" s="19" t="s">
        <v>563</v>
      </c>
      <c r="J219" s="19" t="s">
        <v>497</v>
      </c>
      <c r="K219" s="19" t="s">
        <v>563</v>
      </c>
      <c r="L219" s="19">
        <v>4</v>
      </c>
      <c r="M219" s="19">
        <v>31835</v>
      </c>
      <c r="N219" s="19">
        <v>27348</v>
      </c>
      <c r="O219" s="19">
        <v>128822</v>
      </c>
      <c r="P219" s="19">
        <v>6</v>
      </c>
      <c r="Q219" s="19">
        <v>23</v>
      </c>
      <c r="R219" s="19">
        <v>20</v>
      </c>
      <c r="S219" s="19">
        <v>263</v>
      </c>
      <c r="T219" s="19">
        <v>1247</v>
      </c>
      <c r="U219" s="19">
        <v>54</v>
      </c>
      <c r="V219" s="19">
        <v>173</v>
      </c>
      <c r="W219" s="19">
        <v>764</v>
      </c>
      <c r="X219" s="19">
        <v>134</v>
      </c>
      <c r="Y219" s="19">
        <v>196</v>
      </c>
      <c r="Z219" s="19">
        <v>0.767</v>
      </c>
      <c r="AA219" s="19">
        <v>0.108</v>
      </c>
      <c r="AB219" s="19">
        <v>1.707</v>
      </c>
      <c r="AC219" s="19">
        <v>1.732</v>
      </c>
      <c r="AD219" s="19">
        <v>2.258</v>
      </c>
      <c r="AE219" s="19">
        <v>1.998</v>
      </c>
      <c r="AF219" s="19">
        <v>0.232658</v>
      </c>
      <c r="AG219" s="19">
        <v>0.440485</v>
      </c>
      <c r="AH219" s="19">
        <v>0.666636</v>
      </c>
      <c r="AI219" s="19">
        <v>0.843998</v>
      </c>
      <c r="AJ219" s="19">
        <v>0.944241</v>
      </c>
      <c r="AK219" s="19">
        <v>0.985064</v>
      </c>
      <c r="AL219" s="19">
        <v>0.99957</v>
      </c>
      <c r="AM219" s="19">
        <v>0.185804</v>
      </c>
      <c r="AN219" s="19">
        <v>0.500714</v>
      </c>
      <c r="AO219" s="19">
        <v>0.815153</v>
      </c>
      <c r="AP219" s="19">
        <v>0.963458</v>
      </c>
      <c r="AQ219" s="19">
        <v>0.996401</v>
      </c>
      <c r="AR219" s="19">
        <v>0.99983</v>
      </c>
      <c r="AS219" s="19">
        <v>0.999996</v>
      </c>
      <c r="AT219" s="19" t="s">
        <v>497</v>
      </c>
    </row>
    <row r="220" spans="1:46">
      <c r="A220" s="19">
        <v>218</v>
      </c>
      <c r="B220" s="19" t="s">
        <v>489</v>
      </c>
      <c r="C220" s="19">
        <v>219</v>
      </c>
      <c r="D220" s="19">
        <v>0.155127</v>
      </c>
      <c r="E220" s="19">
        <v>0.000428</v>
      </c>
      <c r="F220" s="19" t="s">
        <v>776</v>
      </c>
      <c r="G220" s="19">
        <v>219</v>
      </c>
      <c r="H220" s="19" t="s">
        <v>495</v>
      </c>
      <c r="I220" s="19" t="s">
        <v>563</v>
      </c>
      <c r="J220" s="19" t="s">
        <v>497</v>
      </c>
      <c r="K220" s="19" t="s">
        <v>563</v>
      </c>
      <c r="L220" s="19">
        <v>4</v>
      </c>
      <c r="M220" s="19">
        <v>31835</v>
      </c>
      <c r="N220" s="19">
        <v>27348</v>
      </c>
      <c r="O220" s="19">
        <v>128822</v>
      </c>
      <c r="P220" s="19">
        <v>6</v>
      </c>
      <c r="Q220" s="19">
        <v>23</v>
      </c>
      <c r="R220" s="19">
        <v>20</v>
      </c>
      <c r="S220" s="19">
        <v>263</v>
      </c>
      <c r="T220" s="19">
        <v>1247</v>
      </c>
      <c r="U220" s="19">
        <v>54</v>
      </c>
      <c r="V220" s="19">
        <v>173</v>
      </c>
      <c r="W220" s="19">
        <v>764</v>
      </c>
      <c r="X220" s="19">
        <v>134</v>
      </c>
      <c r="Y220" s="19">
        <v>196</v>
      </c>
      <c r="Z220" s="19">
        <v>0.767</v>
      </c>
      <c r="AA220" s="19">
        <v>0.108</v>
      </c>
      <c r="AB220" s="19">
        <v>1.707</v>
      </c>
      <c r="AC220" s="19">
        <v>1.732</v>
      </c>
      <c r="AD220" s="19">
        <v>2.258</v>
      </c>
      <c r="AE220" s="19">
        <v>1.998</v>
      </c>
      <c r="AF220" s="19">
        <v>0.232658</v>
      </c>
      <c r="AG220" s="19">
        <v>0.440485</v>
      </c>
      <c r="AH220" s="19">
        <v>0.666636</v>
      </c>
      <c r="AI220" s="19">
        <v>0.843998</v>
      </c>
      <c r="AJ220" s="19">
        <v>0.944241</v>
      </c>
      <c r="AK220" s="19">
        <v>0.985064</v>
      </c>
      <c r="AL220" s="19">
        <v>0.99957</v>
      </c>
      <c r="AM220" s="19">
        <v>0.185804</v>
      </c>
      <c r="AN220" s="19">
        <v>0.500714</v>
      </c>
      <c r="AO220" s="19">
        <v>0.815153</v>
      </c>
      <c r="AP220" s="19">
        <v>0.963458</v>
      </c>
      <c r="AQ220" s="19">
        <v>0.996401</v>
      </c>
      <c r="AR220" s="19">
        <v>0.99983</v>
      </c>
      <c r="AS220" s="19">
        <v>0.999996</v>
      </c>
      <c r="AT220" s="19" t="s">
        <v>497</v>
      </c>
    </row>
    <row r="221" spans="1:46">
      <c r="A221" s="19">
        <v>219</v>
      </c>
      <c r="B221" s="19" t="s">
        <v>489</v>
      </c>
      <c r="C221" s="19">
        <v>220</v>
      </c>
      <c r="D221" s="19">
        <v>0.106016</v>
      </c>
      <c r="E221" s="19">
        <v>0.000313</v>
      </c>
      <c r="F221" s="19" t="s">
        <v>777</v>
      </c>
      <c r="G221" s="19">
        <v>220</v>
      </c>
      <c r="H221" s="19" t="s">
        <v>499</v>
      </c>
      <c r="I221" s="19" t="s">
        <v>687</v>
      </c>
      <c r="J221" s="19" t="s">
        <v>501</v>
      </c>
      <c r="K221" s="19" t="s">
        <v>687</v>
      </c>
      <c r="L221" s="19">
        <v>3</v>
      </c>
      <c r="M221" s="19">
        <v>33446</v>
      </c>
      <c r="N221" s="19">
        <v>28847</v>
      </c>
      <c r="O221" s="19">
        <v>108562</v>
      </c>
      <c r="P221" s="19">
        <v>4</v>
      </c>
      <c r="Q221" s="19">
        <v>19</v>
      </c>
      <c r="R221" s="19">
        <v>19</v>
      </c>
      <c r="S221" s="19">
        <v>814</v>
      </c>
      <c r="T221" s="19">
        <v>301</v>
      </c>
      <c r="U221" s="19">
        <v>18</v>
      </c>
      <c r="V221" s="19">
        <v>124</v>
      </c>
      <c r="W221" s="19">
        <v>111</v>
      </c>
      <c r="X221" s="19">
        <v>24</v>
      </c>
      <c r="Y221" s="19">
        <v>99</v>
      </c>
      <c r="Z221" s="19">
        <v>0.423</v>
      </c>
      <c r="AA221" s="19">
        <v>0.034</v>
      </c>
      <c r="AB221" s="19">
        <v>0.708</v>
      </c>
      <c r="AC221" s="19">
        <v>1.259</v>
      </c>
      <c r="AD221" s="19">
        <v>2.348</v>
      </c>
      <c r="AE221" s="19">
        <v>1.809</v>
      </c>
      <c r="AF221" s="19">
        <v>0.244136</v>
      </c>
      <c r="AG221" s="19">
        <v>0.429</v>
      </c>
      <c r="AH221" s="19">
        <v>0.63127</v>
      </c>
      <c r="AI221" s="19">
        <v>0.802159</v>
      </c>
      <c r="AJ221" s="19">
        <v>0.913637</v>
      </c>
      <c r="AK221" s="19">
        <v>0.969784</v>
      </c>
      <c r="AL221" s="19">
        <v>0.991616</v>
      </c>
      <c r="AM221" s="19">
        <v>0.35329</v>
      </c>
      <c r="AN221" s="19">
        <v>0.535411</v>
      </c>
      <c r="AO221" s="19">
        <v>0.710283</v>
      </c>
      <c r="AP221" s="19">
        <v>0.846028</v>
      </c>
      <c r="AQ221" s="19">
        <v>0.931212</v>
      </c>
      <c r="AR221" s="19">
        <v>0.974424</v>
      </c>
      <c r="AS221" s="19">
        <v>0.998017</v>
      </c>
      <c r="AT221" s="19" t="s">
        <v>501</v>
      </c>
    </row>
    <row r="222" spans="1:46">
      <c r="A222" s="19">
        <v>220</v>
      </c>
      <c r="B222" s="19" t="s">
        <v>489</v>
      </c>
      <c r="C222" s="19">
        <v>221</v>
      </c>
      <c r="D222" s="19">
        <v>0.166218</v>
      </c>
      <c r="E222" s="19">
        <v>0.00089</v>
      </c>
      <c r="F222" s="19" t="s">
        <v>778</v>
      </c>
      <c r="G222" s="19">
        <v>221</v>
      </c>
      <c r="H222" s="19" t="s">
        <v>493</v>
      </c>
      <c r="I222" s="19" t="s">
        <v>492</v>
      </c>
      <c r="J222" s="19" t="s">
        <v>493</v>
      </c>
      <c r="K222" s="19" t="s">
        <v>492</v>
      </c>
      <c r="L222" s="19">
        <v>4</v>
      </c>
      <c r="M222" s="19">
        <v>27353</v>
      </c>
      <c r="N222" s="19">
        <v>24142</v>
      </c>
      <c r="O222" s="19">
        <v>107047</v>
      </c>
      <c r="P222" s="19">
        <v>6</v>
      </c>
      <c r="Q222" s="19">
        <v>19</v>
      </c>
      <c r="R222" s="19">
        <v>18</v>
      </c>
      <c r="S222" s="19">
        <v>467</v>
      </c>
      <c r="T222" s="19">
        <v>879</v>
      </c>
      <c r="U222" s="19">
        <v>50</v>
      </c>
      <c r="V222" s="19">
        <v>163</v>
      </c>
      <c r="W222" s="19">
        <v>613</v>
      </c>
      <c r="X222" s="19">
        <v>111</v>
      </c>
      <c r="Y222" s="19">
        <v>71</v>
      </c>
      <c r="Z222" s="19">
        <v>0.544</v>
      </c>
      <c r="AA222" s="19">
        <v>0.063</v>
      </c>
      <c r="AB222" s="19">
        <v>1.52</v>
      </c>
      <c r="AC222" s="19">
        <v>1.46</v>
      </c>
      <c r="AD222" s="19">
        <v>2.508</v>
      </c>
      <c r="AE222" s="19">
        <v>2.16</v>
      </c>
      <c r="AF222" s="19">
        <v>0.20264</v>
      </c>
      <c r="AG222" s="19">
        <v>0.389603</v>
      </c>
      <c r="AH222" s="19">
        <v>0.607006</v>
      </c>
      <c r="AI222" s="19">
        <v>0.79486</v>
      </c>
      <c r="AJ222" s="19">
        <v>0.915477</v>
      </c>
      <c r="AK222" s="19">
        <v>0.97302</v>
      </c>
      <c r="AL222" s="19">
        <v>0.993413</v>
      </c>
      <c r="AM222" s="19">
        <v>0.323037</v>
      </c>
      <c r="AN222" s="19">
        <v>0.474747</v>
      </c>
      <c r="AO222" s="19">
        <v>0.63026</v>
      </c>
      <c r="AP222" s="19">
        <v>0.766823</v>
      </c>
      <c r="AQ222" s="19">
        <v>0.869559</v>
      </c>
      <c r="AR222" s="19">
        <v>0.905768</v>
      </c>
      <c r="AS222" s="19">
        <v>0.935768</v>
      </c>
      <c r="AT222" s="19" t="s">
        <v>493</v>
      </c>
    </row>
    <row r="223" spans="1:46">
      <c r="A223" s="19">
        <v>221</v>
      </c>
      <c r="B223" s="19" t="s">
        <v>489</v>
      </c>
      <c r="C223" s="19">
        <v>222</v>
      </c>
      <c r="D223" s="19">
        <v>0.048389</v>
      </c>
      <c r="E223" s="19">
        <v>0.00013</v>
      </c>
      <c r="F223" s="19" t="s">
        <v>779</v>
      </c>
      <c r="G223" s="19">
        <v>222</v>
      </c>
      <c r="H223" s="19" t="s">
        <v>518</v>
      </c>
      <c r="I223" s="19" t="s">
        <v>618</v>
      </c>
      <c r="J223" s="19" t="s">
        <v>530</v>
      </c>
      <c r="K223" s="19" t="s">
        <v>618</v>
      </c>
      <c r="L223" s="19">
        <v>4</v>
      </c>
      <c r="M223" s="19">
        <v>17233</v>
      </c>
      <c r="N223" s="19">
        <v>17653</v>
      </c>
      <c r="O223" s="19">
        <v>78276</v>
      </c>
      <c r="P223" s="19">
        <v>4</v>
      </c>
      <c r="Q223" s="19">
        <v>18</v>
      </c>
      <c r="R223" s="19">
        <v>17</v>
      </c>
      <c r="S223" s="19">
        <v>787</v>
      </c>
      <c r="T223" s="19">
        <v>462</v>
      </c>
      <c r="U223" s="19">
        <v>17</v>
      </c>
      <c r="V223" s="19">
        <v>132</v>
      </c>
      <c r="W223" s="19">
        <v>491</v>
      </c>
      <c r="X223" s="19">
        <v>83</v>
      </c>
      <c r="Y223" s="19">
        <v>63</v>
      </c>
      <c r="Z223" s="19">
        <v>0.457</v>
      </c>
      <c r="AA223" s="19">
        <v>0.083</v>
      </c>
      <c r="AB223" s="19">
        <v>0.756</v>
      </c>
      <c r="AC223" s="19">
        <v>1.446</v>
      </c>
      <c r="AD223" s="19">
        <v>2.262</v>
      </c>
      <c r="AE223" s="19">
        <v>2.345</v>
      </c>
      <c r="AF223" s="19">
        <v>0.231689</v>
      </c>
      <c r="AG223" s="19">
        <v>0.4395</v>
      </c>
      <c r="AH223" s="19">
        <v>0.665973</v>
      </c>
      <c r="AI223" s="19">
        <v>0.843723</v>
      </c>
      <c r="AJ223" s="19">
        <v>0.944188</v>
      </c>
      <c r="AK223" s="19">
        <v>0.985072</v>
      </c>
      <c r="AL223" s="19">
        <v>0.997048</v>
      </c>
      <c r="AM223" s="19">
        <v>0.208339</v>
      </c>
      <c r="AN223" s="19">
        <v>0.417484</v>
      </c>
      <c r="AO223" s="19">
        <v>0.653775</v>
      </c>
      <c r="AP223" s="19">
        <v>0.841199</v>
      </c>
      <c r="AQ223" s="19">
        <v>0.945561</v>
      </c>
      <c r="AR223" s="19">
        <v>0.986347</v>
      </c>
      <c r="AS223" s="19">
        <v>0.997531</v>
      </c>
      <c r="AT223" s="19" t="s">
        <v>530</v>
      </c>
    </row>
    <row r="224" spans="1:46">
      <c r="A224" s="19">
        <v>222</v>
      </c>
      <c r="B224" s="19" t="s">
        <v>489</v>
      </c>
      <c r="C224" s="19">
        <v>223</v>
      </c>
      <c r="D224" s="19">
        <v>0.166022</v>
      </c>
      <c r="E224" s="19">
        <v>0.000764</v>
      </c>
      <c r="F224" s="19" t="s">
        <v>780</v>
      </c>
      <c r="G224" s="19">
        <v>223</v>
      </c>
      <c r="H224" s="19" t="s">
        <v>495</v>
      </c>
      <c r="I224" s="19" t="s">
        <v>510</v>
      </c>
      <c r="J224" s="19" t="s">
        <v>511</v>
      </c>
      <c r="K224" s="19" t="s">
        <v>510</v>
      </c>
      <c r="L224" s="19">
        <v>3</v>
      </c>
      <c r="M224" s="19">
        <v>36863</v>
      </c>
      <c r="N224" s="19">
        <v>33083</v>
      </c>
      <c r="O224" s="19">
        <v>99819</v>
      </c>
      <c r="P224" s="19">
        <v>4</v>
      </c>
      <c r="Q224" s="19">
        <v>22</v>
      </c>
      <c r="R224" s="19">
        <v>25</v>
      </c>
      <c r="S224" s="19">
        <v>1181</v>
      </c>
      <c r="T224" s="19">
        <v>341</v>
      </c>
      <c r="U224" s="19">
        <v>19</v>
      </c>
      <c r="V224" s="19">
        <v>114</v>
      </c>
      <c r="W224" s="19">
        <v>224</v>
      </c>
      <c r="X224" s="19">
        <v>37</v>
      </c>
      <c r="Y224" s="19">
        <v>160</v>
      </c>
      <c r="Z224" s="19">
        <v>0.416</v>
      </c>
      <c r="AA224" s="19">
        <v>0.035</v>
      </c>
      <c r="AB224" s="19">
        <v>0.598</v>
      </c>
      <c r="AC224" s="19">
        <v>1.113</v>
      </c>
      <c r="AD224" s="19">
        <v>2.306</v>
      </c>
      <c r="AE224" s="19">
        <v>1.825</v>
      </c>
      <c r="AF224" s="19">
        <v>0.151512</v>
      </c>
      <c r="AG224" s="19">
        <v>0.404652</v>
      </c>
      <c r="AH224" s="19">
        <v>0.70792</v>
      </c>
      <c r="AI224" s="19">
        <v>0.909219</v>
      </c>
      <c r="AJ224" s="19">
        <v>0.98319</v>
      </c>
      <c r="AK224" s="19">
        <v>0.998212</v>
      </c>
      <c r="AL224" s="19">
        <v>0.999893</v>
      </c>
      <c r="AM224" s="19">
        <v>0.19994</v>
      </c>
      <c r="AN224" s="19">
        <v>0.570863</v>
      </c>
      <c r="AO224" s="19">
        <v>0.884732</v>
      </c>
      <c r="AP224" s="19">
        <v>0.98677</v>
      </c>
      <c r="AQ224" s="19">
        <v>0.999402</v>
      </c>
      <c r="AR224" s="19">
        <v>0.999502</v>
      </c>
      <c r="AS224" s="19">
        <v>1</v>
      </c>
      <c r="AT224" s="19" t="s">
        <v>511</v>
      </c>
    </row>
    <row r="225" spans="1:46">
      <c r="A225" s="19">
        <v>223</v>
      </c>
      <c r="B225" s="19" t="s">
        <v>489</v>
      </c>
      <c r="C225" s="19">
        <v>224</v>
      </c>
      <c r="D225" s="19">
        <v>0.04402</v>
      </c>
      <c r="E225" s="19">
        <v>9.8e-5</v>
      </c>
      <c r="F225" s="19" t="s">
        <v>781</v>
      </c>
      <c r="G225" s="19">
        <v>224</v>
      </c>
      <c r="H225" s="19" t="s">
        <v>503</v>
      </c>
      <c r="I225" s="19" t="s">
        <v>652</v>
      </c>
      <c r="J225" s="19" t="s">
        <v>505</v>
      </c>
      <c r="K225" s="19" t="s">
        <v>652</v>
      </c>
      <c r="L225" s="19">
        <v>2</v>
      </c>
      <c r="M225" s="19">
        <v>102421</v>
      </c>
      <c r="N225" s="19">
        <v>79044</v>
      </c>
      <c r="O225" s="19">
        <v>215593</v>
      </c>
      <c r="P225" s="19">
        <v>3</v>
      </c>
      <c r="Q225" s="19">
        <v>17</v>
      </c>
      <c r="R225" s="19">
        <v>29</v>
      </c>
      <c r="S225" s="19">
        <v>1518</v>
      </c>
      <c r="T225" s="19">
        <v>461</v>
      </c>
      <c r="U225" s="19">
        <v>12</v>
      </c>
      <c r="V225" s="19">
        <v>83</v>
      </c>
      <c r="W225" s="19">
        <v>24</v>
      </c>
      <c r="X225" s="19">
        <v>9</v>
      </c>
      <c r="Y225" s="19">
        <v>14</v>
      </c>
      <c r="Z225" s="19">
        <v>0.406</v>
      </c>
      <c r="AA225" s="19">
        <v>0.006</v>
      </c>
      <c r="AB225" s="19">
        <v>0.283</v>
      </c>
      <c r="AC225" s="19">
        <v>0.716</v>
      </c>
      <c r="AD225" s="19">
        <v>2.638</v>
      </c>
      <c r="AE225" s="19">
        <v>2.102</v>
      </c>
      <c r="AF225" s="19">
        <v>0.199486</v>
      </c>
      <c r="AG225" s="19">
        <v>0.371257</v>
      </c>
      <c r="AH225" s="19">
        <v>0.573937</v>
      </c>
      <c r="AI225" s="19">
        <v>0.758454</v>
      </c>
      <c r="AJ225" s="19">
        <v>0.888059</v>
      </c>
      <c r="AK225" s="19">
        <v>0.958292</v>
      </c>
      <c r="AL225" s="19">
        <v>0.987652</v>
      </c>
      <c r="AM225" s="19">
        <v>0.153104</v>
      </c>
      <c r="AN225" s="19">
        <v>0.462274</v>
      </c>
      <c r="AO225" s="19">
        <v>0.797802</v>
      </c>
      <c r="AP225" s="19">
        <v>0.960991</v>
      </c>
      <c r="AQ225" s="19">
        <v>0.996436</v>
      </c>
      <c r="AR225" s="19">
        <v>0.999852</v>
      </c>
      <c r="AS225" s="19">
        <v>0.999997</v>
      </c>
      <c r="AT225" s="19" t="s">
        <v>505</v>
      </c>
    </row>
    <row r="226" spans="1:46">
      <c r="A226" s="19">
        <v>224</v>
      </c>
      <c r="B226" s="19" t="s">
        <v>489</v>
      </c>
      <c r="C226" s="19">
        <v>225</v>
      </c>
      <c r="D226" s="19">
        <v>0.088799</v>
      </c>
      <c r="E226" s="19">
        <v>0.000311</v>
      </c>
      <c r="F226" s="19" t="s">
        <v>782</v>
      </c>
      <c r="G226" s="19">
        <v>225</v>
      </c>
      <c r="H226" s="19" t="s">
        <v>518</v>
      </c>
      <c r="I226" s="19" t="s">
        <v>529</v>
      </c>
      <c r="J226" s="19" t="s">
        <v>530</v>
      </c>
      <c r="K226" s="19" t="s">
        <v>529</v>
      </c>
      <c r="L226" s="19">
        <v>4</v>
      </c>
      <c r="M226" s="19">
        <v>26326</v>
      </c>
      <c r="N226" s="19">
        <v>24894</v>
      </c>
      <c r="O226" s="19">
        <v>95547</v>
      </c>
      <c r="P226" s="19">
        <v>5</v>
      </c>
      <c r="Q226" s="19">
        <v>18</v>
      </c>
      <c r="R226" s="19">
        <v>19</v>
      </c>
      <c r="S226" s="19">
        <v>1030</v>
      </c>
      <c r="T226" s="19">
        <v>570</v>
      </c>
      <c r="U226" s="19">
        <v>20</v>
      </c>
      <c r="V226" s="19">
        <v>131</v>
      </c>
      <c r="W226" s="19">
        <v>325</v>
      </c>
      <c r="X226" s="19">
        <v>71</v>
      </c>
      <c r="Y226" s="19">
        <v>55</v>
      </c>
      <c r="Z226" s="19">
        <v>0.324</v>
      </c>
      <c r="AA226" s="19">
        <v>0.039</v>
      </c>
      <c r="AB226" s="19">
        <v>0.595</v>
      </c>
      <c r="AC226" s="19">
        <v>1.146</v>
      </c>
      <c r="AD226" s="19">
        <v>2.262</v>
      </c>
      <c r="AE226" s="19">
        <v>2.345</v>
      </c>
      <c r="AF226" s="19">
        <v>0.231689</v>
      </c>
      <c r="AG226" s="19">
        <v>0.4395</v>
      </c>
      <c r="AH226" s="19">
        <v>0.665973</v>
      </c>
      <c r="AI226" s="19">
        <v>0.843723</v>
      </c>
      <c r="AJ226" s="19">
        <v>0.944188</v>
      </c>
      <c r="AK226" s="19">
        <v>0.985072</v>
      </c>
      <c r="AL226" s="19">
        <v>0.997048</v>
      </c>
      <c r="AM226" s="19">
        <v>0.208339</v>
      </c>
      <c r="AN226" s="19">
        <v>0.417484</v>
      </c>
      <c r="AO226" s="19">
        <v>0.653775</v>
      </c>
      <c r="AP226" s="19">
        <v>0.841199</v>
      </c>
      <c r="AQ226" s="19">
        <v>0.945561</v>
      </c>
      <c r="AR226" s="19">
        <v>0.986347</v>
      </c>
      <c r="AS226" s="19">
        <v>0.997531</v>
      </c>
      <c r="AT226" s="19" t="s">
        <v>530</v>
      </c>
    </row>
    <row r="227" spans="1:46">
      <c r="A227" s="19">
        <v>225</v>
      </c>
      <c r="B227" s="19" t="s">
        <v>489</v>
      </c>
      <c r="C227" s="19">
        <v>226</v>
      </c>
      <c r="D227" s="19">
        <v>0.168958</v>
      </c>
      <c r="E227" s="19">
        <v>0.000762</v>
      </c>
      <c r="F227" s="19" t="s">
        <v>783</v>
      </c>
      <c r="G227" s="19">
        <v>226</v>
      </c>
      <c r="H227" s="19" t="s">
        <v>495</v>
      </c>
      <c r="I227" s="19" t="s">
        <v>784</v>
      </c>
      <c r="J227" s="19" t="s">
        <v>511</v>
      </c>
      <c r="K227" s="19" t="s">
        <v>784</v>
      </c>
      <c r="L227" s="19">
        <v>3</v>
      </c>
      <c r="M227" s="19">
        <v>32868</v>
      </c>
      <c r="N227" s="19">
        <v>31106</v>
      </c>
      <c r="O227" s="19">
        <v>101001</v>
      </c>
      <c r="P227" s="19">
        <v>4</v>
      </c>
      <c r="Q227" s="19">
        <v>21</v>
      </c>
      <c r="R227" s="19">
        <v>23</v>
      </c>
      <c r="S227" s="19">
        <v>1198</v>
      </c>
      <c r="T227" s="19">
        <v>373</v>
      </c>
      <c r="U227" s="19">
        <v>13</v>
      </c>
      <c r="V227" s="19">
        <v>106</v>
      </c>
      <c r="W227" s="19">
        <v>239</v>
      </c>
      <c r="X227" s="19">
        <v>46</v>
      </c>
      <c r="Y227" s="19">
        <v>25</v>
      </c>
      <c r="Z227" s="19">
        <v>0.402</v>
      </c>
      <c r="AA227" s="19">
        <v>0.049</v>
      </c>
      <c r="AB227" s="19">
        <v>0.736</v>
      </c>
      <c r="AC227" s="19">
        <v>1.295</v>
      </c>
      <c r="AD227" s="19">
        <v>2.306</v>
      </c>
      <c r="AE227" s="19">
        <v>1.825</v>
      </c>
      <c r="AF227" s="19">
        <v>0.151512</v>
      </c>
      <c r="AG227" s="19">
        <v>0.404652</v>
      </c>
      <c r="AH227" s="19">
        <v>0.70792</v>
      </c>
      <c r="AI227" s="19">
        <v>0.909219</v>
      </c>
      <c r="AJ227" s="19">
        <v>0.98319</v>
      </c>
      <c r="AK227" s="19">
        <v>0.998212</v>
      </c>
      <c r="AL227" s="19">
        <v>0.999893</v>
      </c>
      <c r="AM227" s="19">
        <v>0.19994</v>
      </c>
      <c r="AN227" s="19">
        <v>0.570863</v>
      </c>
      <c r="AO227" s="19">
        <v>0.884732</v>
      </c>
      <c r="AP227" s="19">
        <v>0.98677</v>
      </c>
      <c r="AQ227" s="19">
        <v>0.999402</v>
      </c>
      <c r="AR227" s="19">
        <v>0.999502</v>
      </c>
      <c r="AS227" s="19">
        <v>1</v>
      </c>
      <c r="AT227" s="19" t="s">
        <v>511</v>
      </c>
    </row>
    <row r="228" spans="1:46">
      <c r="A228" s="19">
        <v>226</v>
      </c>
      <c r="B228" s="19" t="s">
        <v>489</v>
      </c>
      <c r="C228" s="19">
        <v>227</v>
      </c>
      <c r="D228" s="19">
        <v>0.08283</v>
      </c>
      <c r="E228" s="19">
        <v>0.000268</v>
      </c>
      <c r="F228" s="19" t="s">
        <v>785</v>
      </c>
      <c r="G228" s="19">
        <v>227</v>
      </c>
      <c r="H228" s="19" t="s">
        <v>518</v>
      </c>
      <c r="I228" s="19" t="s">
        <v>657</v>
      </c>
      <c r="J228" s="19" t="s">
        <v>520</v>
      </c>
      <c r="K228" s="19" t="s">
        <v>657</v>
      </c>
      <c r="L228" s="19">
        <v>4</v>
      </c>
      <c r="M228" s="19">
        <v>24764</v>
      </c>
      <c r="N228" s="19">
        <v>24712</v>
      </c>
      <c r="O228" s="19">
        <v>103466</v>
      </c>
      <c r="P228" s="19">
        <v>5</v>
      </c>
      <c r="Q228" s="19">
        <v>19</v>
      </c>
      <c r="R228" s="19">
        <v>20</v>
      </c>
      <c r="S228" s="19">
        <v>1102</v>
      </c>
      <c r="T228" s="19">
        <v>461</v>
      </c>
      <c r="U228" s="19">
        <v>4</v>
      </c>
      <c r="V228" s="19">
        <v>115</v>
      </c>
      <c r="W228" s="19">
        <v>291</v>
      </c>
      <c r="X228" s="19">
        <v>62</v>
      </c>
      <c r="Y228" s="19">
        <v>46</v>
      </c>
      <c r="Z228" s="19">
        <v>0.48</v>
      </c>
      <c r="AA228" s="19">
        <v>0.067</v>
      </c>
      <c r="AB228" s="19">
        <v>0.496</v>
      </c>
      <c r="AC228" s="19">
        <v>1.491</v>
      </c>
      <c r="AD228" s="19">
        <v>2.116</v>
      </c>
      <c r="AE228" s="19">
        <v>2.371</v>
      </c>
      <c r="AF228" s="19">
        <v>0.136481</v>
      </c>
      <c r="AG228" s="19">
        <v>0.454639</v>
      </c>
      <c r="AH228" s="19">
        <v>0.807404</v>
      </c>
      <c r="AI228" s="19">
        <v>0.967893</v>
      </c>
      <c r="AJ228" s="19">
        <v>0.997694</v>
      </c>
      <c r="AK228" s="19">
        <v>0.999932</v>
      </c>
      <c r="AL228" s="19">
        <v>0.999999</v>
      </c>
      <c r="AM228" s="19">
        <v>0.205134</v>
      </c>
      <c r="AN228" s="19">
        <v>0.411837</v>
      </c>
      <c r="AO228" s="19">
        <v>0.647202</v>
      </c>
      <c r="AP228" s="19">
        <v>0.836056</v>
      </c>
      <c r="AQ228" s="19">
        <v>0.94283</v>
      </c>
      <c r="AR228" s="19">
        <v>0.985356</v>
      </c>
      <c r="AS228" s="19">
        <v>0.997284</v>
      </c>
      <c r="AT228" s="19" t="s">
        <v>520</v>
      </c>
    </row>
    <row r="229" spans="1:46">
      <c r="A229" s="19">
        <v>227</v>
      </c>
      <c r="B229" s="19" t="s">
        <v>489</v>
      </c>
      <c r="C229" s="19">
        <v>228</v>
      </c>
      <c r="D229" s="19">
        <v>0.177685</v>
      </c>
      <c r="E229" s="19">
        <v>0.000993</v>
      </c>
      <c r="F229" s="19" t="s">
        <v>786</v>
      </c>
      <c r="G229" s="19">
        <v>228</v>
      </c>
      <c r="H229" s="19" t="s">
        <v>518</v>
      </c>
      <c r="I229" s="19" t="s">
        <v>657</v>
      </c>
      <c r="J229" s="19" t="s">
        <v>520</v>
      </c>
      <c r="K229" s="19" t="s">
        <v>657</v>
      </c>
      <c r="L229" s="19">
        <v>4</v>
      </c>
      <c r="M229" s="19">
        <v>24764</v>
      </c>
      <c r="N229" s="19">
        <v>24712</v>
      </c>
      <c r="O229" s="19">
        <v>103466</v>
      </c>
      <c r="P229" s="19">
        <v>5</v>
      </c>
      <c r="Q229" s="19">
        <v>19</v>
      </c>
      <c r="R229" s="19">
        <v>20</v>
      </c>
      <c r="S229" s="19">
        <v>1102</v>
      </c>
      <c r="T229" s="19">
        <v>461</v>
      </c>
      <c r="U229" s="19">
        <v>4</v>
      </c>
      <c r="V229" s="19">
        <v>115</v>
      </c>
      <c r="W229" s="19">
        <v>291</v>
      </c>
      <c r="X229" s="19">
        <v>62</v>
      </c>
      <c r="Y229" s="19">
        <v>46</v>
      </c>
      <c r="Z229" s="19">
        <v>0.48</v>
      </c>
      <c r="AA229" s="19">
        <v>0.067</v>
      </c>
      <c r="AB229" s="19">
        <v>0.496</v>
      </c>
      <c r="AC229" s="19">
        <v>1.491</v>
      </c>
      <c r="AD229" s="19">
        <v>2.116</v>
      </c>
      <c r="AE229" s="19">
        <v>2.371</v>
      </c>
      <c r="AF229" s="19">
        <v>0.136481</v>
      </c>
      <c r="AG229" s="19">
        <v>0.454639</v>
      </c>
      <c r="AH229" s="19">
        <v>0.807404</v>
      </c>
      <c r="AI229" s="19">
        <v>0.967893</v>
      </c>
      <c r="AJ229" s="19">
        <v>0.997694</v>
      </c>
      <c r="AK229" s="19">
        <v>0.999932</v>
      </c>
      <c r="AL229" s="19">
        <v>0.999999</v>
      </c>
      <c r="AM229" s="19">
        <v>0.205134</v>
      </c>
      <c r="AN229" s="19">
        <v>0.411837</v>
      </c>
      <c r="AO229" s="19">
        <v>0.647202</v>
      </c>
      <c r="AP229" s="19">
        <v>0.836056</v>
      </c>
      <c r="AQ229" s="19">
        <v>0.94283</v>
      </c>
      <c r="AR229" s="19">
        <v>0.985356</v>
      </c>
      <c r="AS229" s="19">
        <v>0.997284</v>
      </c>
      <c r="AT229" s="19" t="s">
        <v>520</v>
      </c>
    </row>
    <row r="230" spans="1:46">
      <c r="A230" s="19">
        <v>228</v>
      </c>
      <c r="B230" s="19" t="s">
        <v>489</v>
      </c>
      <c r="C230" s="19">
        <v>229</v>
      </c>
      <c r="D230" s="19">
        <v>0.042525</v>
      </c>
      <c r="E230" s="19">
        <v>9.5e-5</v>
      </c>
      <c r="F230" s="19" t="s">
        <v>787</v>
      </c>
      <c r="G230" s="19">
        <v>229</v>
      </c>
      <c r="H230" s="19" t="s">
        <v>503</v>
      </c>
      <c r="I230" s="19" t="s">
        <v>716</v>
      </c>
      <c r="J230" s="19" t="s">
        <v>505</v>
      </c>
      <c r="K230" s="19" t="s">
        <v>716</v>
      </c>
      <c r="L230" s="19">
        <v>2</v>
      </c>
      <c r="M230" s="19">
        <v>100771</v>
      </c>
      <c r="N230" s="19">
        <v>87766</v>
      </c>
      <c r="O230" s="19">
        <v>201194</v>
      </c>
      <c r="P230" s="19">
        <v>3</v>
      </c>
      <c r="Q230" s="19">
        <v>16</v>
      </c>
      <c r="R230" s="19">
        <v>30</v>
      </c>
      <c r="S230" s="19">
        <v>1412</v>
      </c>
      <c r="T230" s="19">
        <v>310</v>
      </c>
      <c r="U230" s="19">
        <v>10</v>
      </c>
      <c r="V230" s="19">
        <v>108</v>
      </c>
      <c r="W230" s="19">
        <v>28</v>
      </c>
      <c r="X230" s="19">
        <v>18</v>
      </c>
      <c r="Y230" s="19">
        <v>6</v>
      </c>
      <c r="Z230" s="19">
        <v>0.276</v>
      </c>
      <c r="AA230" s="19">
        <v>0.018</v>
      </c>
      <c r="AB230" s="19">
        <v>0.292</v>
      </c>
      <c r="AC230" s="19">
        <v>0.744</v>
      </c>
      <c r="AD230" s="19">
        <v>2.638</v>
      </c>
      <c r="AE230" s="19">
        <v>2.102</v>
      </c>
      <c r="AF230" s="19">
        <v>0.199486</v>
      </c>
      <c r="AG230" s="19">
        <v>0.371257</v>
      </c>
      <c r="AH230" s="19">
        <v>0.573937</v>
      </c>
      <c r="AI230" s="19">
        <v>0.758454</v>
      </c>
      <c r="AJ230" s="19">
        <v>0.888059</v>
      </c>
      <c r="AK230" s="19">
        <v>0.958292</v>
      </c>
      <c r="AL230" s="19">
        <v>0.987652</v>
      </c>
      <c r="AM230" s="19">
        <v>0.153104</v>
      </c>
      <c r="AN230" s="19">
        <v>0.462274</v>
      </c>
      <c r="AO230" s="19">
        <v>0.797802</v>
      </c>
      <c r="AP230" s="19">
        <v>0.960991</v>
      </c>
      <c r="AQ230" s="19">
        <v>0.996436</v>
      </c>
      <c r="AR230" s="19">
        <v>0.999852</v>
      </c>
      <c r="AS230" s="19">
        <v>0.999997</v>
      </c>
      <c r="AT230" s="19" t="s">
        <v>505</v>
      </c>
    </row>
    <row r="231" spans="1:46">
      <c r="A231" s="19">
        <v>229</v>
      </c>
      <c r="B231" s="19" t="s">
        <v>489</v>
      </c>
      <c r="C231" s="19">
        <v>230</v>
      </c>
      <c r="D231" s="19">
        <v>0.031028</v>
      </c>
      <c r="E231" s="19">
        <v>5.6e-5</v>
      </c>
      <c r="F231" s="19" t="s">
        <v>788</v>
      </c>
      <c r="G231" s="19">
        <v>230</v>
      </c>
      <c r="H231" s="19" t="s">
        <v>503</v>
      </c>
      <c r="I231" s="19" t="s">
        <v>714</v>
      </c>
      <c r="J231" s="19" t="s">
        <v>505</v>
      </c>
      <c r="K231" s="19" t="s">
        <v>714</v>
      </c>
      <c r="L231" s="19">
        <v>2</v>
      </c>
      <c r="M231" s="19">
        <v>100771</v>
      </c>
      <c r="N231" s="19">
        <v>87766</v>
      </c>
      <c r="O231" s="19">
        <v>201194</v>
      </c>
      <c r="P231" s="19">
        <v>3</v>
      </c>
      <c r="Q231" s="19">
        <v>16</v>
      </c>
      <c r="R231" s="19">
        <v>30</v>
      </c>
      <c r="S231" s="19">
        <v>1412</v>
      </c>
      <c r="T231" s="19">
        <v>310</v>
      </c>
      <c r="U231" s="19">
        <v>10</v>
      </c>
      <c r="V231" s="19">
        <v>108</v>
      </c>
      <c r="W231" s="19">
        <v>28</v>
      </c>
      <c r="X231" s="19">
        <v>18</v>
      </c>
      <c r="Y231" s="19">
        <v>6</v>
      </c>
      <c r="Z231" s="19">
        <v>0.276</v>
      </c>
      <c r="AA231" s="19">
        <v>0.018</v>
      </c>
      <c r="AB231" s="19">
        <v>0.292</v>
      </c>
      <c r="AC231" s="19">
        <v>0.744</v>
      </c>
      <c r="AD231" s="19">
        <v>2.638</v>
      </c>
      <c r="AE231" s="19">
        <v>2.102</v>
      </c>
      <c r="AF231" s="19">
        <v>0.199486</v>
      </c>
      <c r="AG231" s="19">
        <v>0.371257</v>
      </c>
      <c r="AH231" s="19">
        <v>0.573937</v>
      </c>
      <c r="AI231" s="19">
        <v>0.758454</v>
      </c>
      <c r="AJ231" s="19">
        <v>0.888059</v>
      </c>
      <c r="AK231" s="19">
        <v>0.958292</v>
      </c>
      <c r="AL231" s="19">
        <v>0.987652</v>
      </c>
      <c r="AM231" s="19">
        <v>0.153104</v>
      </c>
      <c r="AN231" s="19">
        <v>0.462274</v>
      </c>
      <c r="AO231" s="19">
        <v>0.797802</v>
      </c>
      <c r="AP231" s="19">
        <v>0.960991</v>
      </c>
      <c r="AQ231" s="19">
        <v>0.996436</v>
      </c>
      <c r="AR231" s="19">
        <v>0.999852</v>
      </c>
      <c r="AS231" s="19">
        <v>0.999997</v>
      </c>
      <c r="AT231" s="19" t="s">
        <v>505</v>
      </c>
    </row>
    <row r="232" spans="1:46">
      <c r="A232" s="19">
        <v>230</v>
      </c>
      <c r="B232" s="19" t="s">
        <v>489</v>
      </c>
      <c r="C232" s="19">
        <v>231</v>
      </c>
      <c r="D232" s="19">
        <v>0.06342</v>
      </c>
      <c r="E232" s="19">
        <v>0.000167</v>
      </c>
      <c r="F232" s="19" t="s">
        <v>789</v>
      </c>
      <c r="G232" s="19">
        <v>231</v>
      </c>
      <c r="H232" s="19" t="s">
        <v>503</v>
      </c>
      <c r="I232" s="19" t="s">
        <v>504</v>
      </c>
      <c r="J232" s="19" t="s">
        <v>505</v>
      </c>
      <c r="K232" s="19" t="s">
        <v>504</v>
      </c>
      <c r="L232" s="19">
        <v>2</v>
      </c>
      <c r="M232" s="19">
        <v>112975</v>
      </c>
      <c r="N232" s="19">
        <v>100105</v>
      </c>
      <c r="O232" s="19">
        <v>261424</v>
      </c>
      <c r="P232" s="19">
        <v>3</v>
      </c>
      <c r="Q232" s="19">
        <v>15</v>
      </c>
      <c r="R232" s="19">
        <v>31</v>
      </c>
      <c r="S232" s="19">
        <v>1456</v>
      </c>
      <c r="T232" s="19">
        <v>708</v>
      </c>
      <c r="U232" s="19">
        <v>6</v>
      </c>
      <c r="V232" s="19">
        <v>122</v>
      </c>
      <c r="W232" s="19">
        <v>17</v>
      </c>
      <c r="X232" s="19">
        <v>12</v>
      </c>
      <c r="Y232" s="19">
        <v>6</v>
      </c>
      <c r="Z232" s="19">
        <v>0.326</v>
      </c>
      <c r="AA232" s="19">
        <v>0.012</v>
      </c>
      <c r="AB232" s="19">
        <v>0.286</v>
      </c>
      <c r="AC232" s="19">
        <v>0.844</v>
      </c>
      <c r="AD232" s="19">
        <v>2.638</v>
      </c>
      <c r="AE232" s="19">
        <v>2.102</v>
      </c>
      <c r="AF232" s="19">
        <v>0.199486</v>
      </c>
      <c r="AG232" s="19">
        <v>0.371257</v>
      </c>
      <c r="AH232" s="19">
        <v>0.573937</v>
      </c>
      <c r="AI232" s="19">
        <v>0.758454</v>
      </c>
      <c r="AJ232" s="19">
        <v>0.888059</v>
      </c>
      <c r="AK232" s="19">
        <v>0.958292</v>
      </c>
      <c r="AL232" s="19">
        <v>0.987652</v>
      </c>
      <c r="AM232" s="19">
        <v>0.153104</v>
      </c>
      <c r="AN232" s="19">
        <v>0.462274</v>
      </c>
      <c r="AO232" s="19">
        <v>0.797802</v>
      </c>
      <c r="AP232" s="19">
        <v>0.960991</v>
      </c>
      <c r="AQ232" s="19">
        <v>0.996436</v>
      </c>
      <c r="AR232" s="19">
        <v>0.999852</v>
      </c>
      <c r="AS232" s="19">
        <v>0.999997</v>
      </c>
      <c r="AT232" s="19" t="s">
        <v>505</v>
      </c>
    </row>
    <row r="233" spans="1:46">
      <c r="A233" s="19">
        <v>231</v>
      </c>
      <c r="B233" s="19" t="s">
        <v>489</v>
      </c>
      <c r="C233" s="19">
        <v>232</v>
      </c>
      <c r="D233" s="19">
        <v>0.061471</v>
      </c>
      <c r="E233" s="19">
        <v>0.000216</v>
      </c>
      <c r="F233" s="19" t="s">
        <v>790</v>
      </c>
      <c r="G233" s="19">
        <v>232</v>
      </c>
      <c r="H233" s="19" t="s">
        <v>503</v>
      </c>
      <c r="I233" s="19" t="s">
        <v>575</v>
      </c>
      <c r="J233" s="19" t="s">
        <v>505</v>
      </c>
      <c r="K233" s="19" t="s">
        <v>575</v>
      </c>
      <c r="L233" s="19">
        <v>2</v>
      </c>
      <c r="M233" s="19">
        <v>38753</v>
      </c>
      <c r="N233" s="19">
        <v>33483</v>
      </c>
      <c r="O233" s="19">
        <v>83917</v>
      </c>
      <c r="P233" s="19">
        <v>3</v>
      </c>
      <c r="Q233" s="19">
        <v>14</v>
      </c>
      <c r="R233" s="19">
        <v>21</v>
      </c>
      <c r="S233" s="19">
        <v>1072</v>
      </c>
      <c r="T233" s="19">
        <v>164</v>
      </c>
      <c r="U233" s="19">
        <v>2</v>
      </c>
      <c r="V233" s="19">
        <v>66</v>
      </c>
      <c r="W233" s="19">
        <v>11</v>
      </c>
      <c r="X233" s="19">
        <v>10</v>
      </c>
      <c r="Y233" s="19">
        <v>4</v>
      </c>
      <c r="Z233" s="19">
        <v>0.536</v>
      </c>
      <c r="AA233" s="19">
        <v>0.038</v>
      </c>
      <c r="AB233" s="19">
        <v>0.187</v>
      </c>
      <c r="AC233" s="19">
        <v>0.663</v>
      </c>
      <c r="AD233" s="19">
        <v>2.638</v>
      </c>
      <c r="AE233" s="19">
        <v>2.102</v>
      </c>
      <c r="AF233" s="19">
        <v>0.199486</v>
      </c>
      <c r="AG233" s="19">
        <v>0.371257</v>
      </c>
      <c r="AH233" s="19">
        <v>0.573937</v>
      </c>
      <c r="AI233" s="19">
        <v>0.758454</v>
      </c>
      <c r="AJ233" s="19">
        <v>0.888059</v>
      </c>
      <c r="AK233" s="19">
        <v>0.958292</v>
      </c>
      <c r="AL233" s="19">
        <v>0.987652</v>
      </c>
      <c r="AM233" s="19">
        <v>0.153104</v>
      </c>
      <c r="AN233" s="19">
        <v>0.462274</v>
      </c>
      <c r="AO233" s="19">
        <v>0.797802</v>
      </c>
      <c r="AP233" s="19">
        <v>0.960991</v>
      </c>
      <c r="AQ233" s="19">
        <v>0.996436</v>
      </c>
      <c r="AR233" s="19">
        <v>0.999852</v>
      </c>
      <c r="AS233" s="19">
        <v>0.999997</v>
      </c>
      <c r="AT233" s="19" t="s">
        <v>505</v>
      </c>
    </row>
    <row r="234" spans="1:46">
      <c r="A234" s="19">
        <v>232</v>
      </c>
      <c r="B234" s="19" t="s">
        <v>489</v>
      </c>
      <c r="C234" s="19">
        <v>233</v>
      </c>
      <c r="D234" s="19">
        <v>0.048036</v>
      </c>
      <c r="E234" s="19">
        <v>0.000116</v>
      </c>
      <c r="F234" s="19" t="s">
        <v>791</v>
      </c>
      <c r="G234" s="19">
        <v>233</v>
      </c>
      <c r="H234" s="19" t="s">
        <v>503</v>
      </c>
      <c r="I234" s="19" t="s">
        <v>575</v>
      </c>
      <c r="J234" s="19" t="s">
        <v>505</v>
      </c>
      <c r="K234" s="19" t="s">
        <v>575</v>
      </c>
      <c r="L234" s="19">
        <v>2</v>
      </c>
      <c r="M234" s="19">
        <v>38753</v>
      </c>
      <c r="N234" s="19">
        <v>33483</v>
      </c>
      <c r="O234" s="19">
        <v>83917</v>
      </c>
      <c r="P234" s="19">
        <v>3</v>
      </c>
      <c r="Q234" s="19">
        <v>14</v>
      </c>
      <c r="R234" s="19">
        <v>21</v>
      </c>
      <c r="S234" s="19">
        <v>1072</v>
      </c>
      <c r="T234" s="19">
        <v>164</v>
      </c>
      <c r="U234" s="19">
        <v>2</v>
      </c>
      <c r="V234" s="19">
        <v>66</v>
      </c>
      <c r="W234" s="19">
        <v>11</v>
      </c>
      <c r="X234" s="19">
        <v>10</v>
      </c>
      <c r="Y234" s="19">
        <v>4</v>
      </c>
      <c r="Z234" s="19">
        <v>0.536</v>
      </c>
      <c r="AA234" s="19">
        <v>0.038</v>
      </c>
      <c r="AB234" s="19">
        <v>0.187</v>
      </c>
      <c r="AC234" s="19">
        <v>0.663</v>
      </c>
      <c r="AD234" s="19">
        <v>2.638</v>
      </c>
      <c r="AE234" s="19">
        <v>2.102</v>
      </c>
      <c r="AF234" s="19">
        <v>0.199486</v>
      </c>
      <c r="AG234" s="19">
        <v>0.371257</v>
      </c>
      <c r="AH234" s="19">
        <v>0.573937</v>
      </c>
      <c r="AI234" s="19">
        <v>0.758454</v>
      </c>
      <c r="AJ234" s="19">
        <v>0.888059</v>
      </c>
      <c r="AK234" s="19">
        <v>0.958292</v>
      </c>
      <c r="AL234" s="19">
        <v>0.987652</v>
      </c>
      <c r="AM234" s="19">
        <v>0.153104</v>
      </c>
      <c r="AN234" s="19">
        <v>0.462274</v>
      </c>
      <c r="AO234" s="19">
        <v>0.797802</v>
      </c>
      <c r="AP234" s="19">
        <v>0.960991</v>
      </c>
      <c r="AQ234" s="19">
        <v>0.996436</v>
      </c>
      <c r="AR234" s="19">
        <v>0.999852</v>
      </c>
      <c r="AS234" s="19">
        <v>0.999997</v>
      </c>
      <c r="AT234" s="19" t="s">
        <v>505</v>
      </c>
    </row>
    <row r="235" spans="1:46">
      <c r="A235" s="19">
        <v>233</v>
      </c>
      <c r="B235" s="19" t="s">
        <v>489</v>
      </c>
      <c r="C235" s="19">
        <v>234</v>
      </c>
      <c r="D235" s="19">
        <v>0.036072</v>
      </c>
      <c r="E235" s="19">
        <v>7.3e-5</v>
      </c>
      <c r="F235" s="19" t="s">
        <v>792</v>
      </c>
      <c r="G235" s="19">
        <v>234</v>
      </c>
      <c r="H235" s="19" t="s">
        <v>503</v>
      </c>
      <c r="I235" s="19" t="s">
        <v>652</v>
      </c>
      <c r="J235" s="19" t="s">
        <v>505</v>
      </c>
      <c r="K235" s="19" t="s">
        <v>652</v>
      </c>
      <c r="L235" s="19">
        <v>2</v>
      </c>
      <c r="M235" s="19">
        <v>102421</v>
      </c>
      <c r="N235" s="19">
        <v>79044</v>
      </c>
      <c r="O235" s="19">
        <v>215593</v>
      </c>
      <c r="P235" s="19">
        <v>3</v>
      </c>
      <c r="Q235" s="19">
        <v>17</v>
      </c>
      <c r="R235" s="19">
        <v>29</v>
      </c>
      <c r="S235" s="19">
        <v>1518</v>
      </c>
      <c r="T235" s="19">
        <v>461</v>
      </c>
      <c r="U235" s="19">
        <v>12</v>
      </c>
      <c r="V235" s="19">
        <v>83</v>
      </c>
      <c r="W235" s="19">
        <v>24</v>
      </c>
      <c r="X235" s="19">
        <v>9</v>
      </c>
      <c r="Y235" s="19">
        <v>14</v>
      </c>
      <c r="Z235" s="19">
        <v>0.406</v>
      </c>
      <c r="AA235" s="19">
        <v>0.006</v>
      </c>
      <c r="AB235" s="19">
        <v>0.283</v>
      </c>
      <c r="AC235" s="19">
        <v>0.716</v>
      </c>
      <c r="AD235" s="19">
        <v>2.638</v>
      </c>
      <c r="AE235" s="19">
        <v>2.102</v>
      </c>
      <c r="AF235" s="19">
        <v>0.199486</v>
      </c>
      <c r="AG235" s="19">
        <v>0.371257</v>
      </c>
      <c r="AH235" s="19">
        <v>0.573937</v>
      </c>
      <c r="AI235" s="19">
        <v>0.758454</v>
      </c>
      <c r="AJ235" s="19">
        <v>0.888059</v>
      </c>
      <c r="AK235" s="19">
        <v>0.958292</v>
      </c>
      <c r="AL235" s="19">
        <v>0.987652</v>
      </c>
      <c r="AM235" s="19">
        <v>0.153104</v>
      </c>
      <c r="AN235" s="19">
        <v>0.462274</v>
      </c>
      <c r="AO235" s="19">
        <v>0.797802</v>
      </c>
      <c r="AP235" s="19">
        <v>0.960991</v>
      </c>
      <c r="AQ235" s="19">
        <v>0.996436</v>
      </c>
      <c r="AR235" s="19">
        <v>0.999852</v>
      </c>
      <c r="AS235" s="19">
        <v>0.999997</v>
      </c>
      <c r="AT235" s="19" t="s">
        <v>505</v>
      </c>
    </row>
    <row r="236" spans="1:46">
      <c r="A236" s="19">
        <v>234</v>
      </c>
      <c r="B236" s="19" t="s">
        <v>489</v>
      </c>
      <c r="C236" s="19">
        <v>235</v>
      </c>
      <c r="D236" s="19">
        <v>0.076167</v>
      </c>
      <c r="E236" s="19">
        <v>0.000213</v>
      </c>
      <c r="F236" s="19" t="s">
        <v>793</v>
      </c>
      <c r="G236" s="19">
        <v>235</v>
      </c>
      <c r="H236" s="19" t="s">
        <v>499</v>
      </c>
      <c r="I236" s="19" t="s">
        <v>638</v>
      </c>
      <c r="J236" s="19" t="s">
        <v>579</v>
      </c>
      <c r="K236" s="19" t="s">
        <v>638</v>
      </c>
      <c r="L236" s="19">
        <v>3</v>
      </c>
      <c r="M236" s="19">
        <v>10640</v>
      </c>
      <c r="N236" s="19">
        <v>12718</v>
      </c>
      <c r="O236" s="19">
        <v>41978</v>
      </c>
      <c r="P236" s="19">
        <v>4</v>
      </c>
      <c r="Q236" s="19">
        <v>15</v>
      </c>
      <c r="R236" s="19">
        <v>16</v>
      </c>
      <c r="S236" s="19">
        <v>1000</v>
      </c>
      <c r="T236" s="19">
        <v>25</v>
      </c>
      <c r="U236" s="19">
        <v>0</v>
      </c>
      <c r="V236" s="19">
        <v>120</v>
      </c>
      <c r="W236" s="19">
        <v>35</v>
      </c>
      <c r="X236" s="19">
        <v>14</v>
      </c>
      <c r="Y236" s="19">
        <v>7</v>
      </c>
      <c r="Z236" s="19">
        <v>0.28</v>
      </c>
      <c r="AA236" s="19">
        <v>0.05</v>
      </c>
      <c r="AB236" s="19">
        <v>0.332</v>
      </c>
      <c r="AC236" s="19">
        <v>1.227</v>
      </c>
      <c r="AD236" s="19">
        <v>2.067</v>
      </c>
      <c r="AE236" s="19">
        <v>2.02</v>
      </c>
      <c r="AF236" s="19">
        <v>0.221846</v>
      </c>
      <c r="AG236" s="19">
        <v>0.480819</v>
      </c>
      <c r="AH236" s="19">
        <v>0.7485</v>
      </c>
      <c r="AI236" s="19">
        <v>0.917379</v>
      </c>
      <c r="AJ236" s="19">
        <v>0.982377</v>
      </c>
      <c r="AK236" s="19">
        <v>0.997624</v>
      </c>
      <c r="AL236" s="19">
        <v>0.999801</v>
      </c>
      <c r="AM236" s="19">
        <v>0.278528</v>
      </c>
      <c r="AN236" s="19">
        <v>0.495407</v>
      </c>
      <c r="AO236" s="19">
        <v>0.713688</v>
      </c>
      <c r="AP236" s="19">
        <v>0.872835</v>
      </c>
      <c r="AQ236" s="19">
        <v>0.956883</v>
      </c>
      <c r="AR236" s="19">
        <v>0.976883</v>
      </c>
      <c r="AS236" s="19">
        <v>0.997928</v>
      </c>
      <c r="AT236" s="19" t="s">
        <v>579</v>
      </c>
    </row>
    <row r="237" spans="1:46">
      <c r="A237" s="19">
        <v>235</v>
      </c>
      <c r="B237" s="19" t="s">
        <v>489</v>
      </c>
      <c r="C237" s="19">
        <v>236</v>
      </c>
      <c r="D237" s="19">
        <v>0.044252</v>
      </c>
      <c r="E237" s="19">
        <v>0.000103</v>
      </c>
      <c r="F237" s="19" t="s">
        <v>794</v>
      </c>
      <c r="G237" s="19">
        <v>236</v>
      </c>
      <c r="H237" s="19" t="s">
        <v>503</v>
      </c>
      <c r="I237" s="19" t="s">
        <v>581</v>
      </c>
      <c r="J237" s="19" t="s">
        <v>505</v>
      </c>
      <c r="K237" s="19" t="s">
        <v>581</v>
      </c>
      <c r="L237" s="19">
        <v>2</v>
      </c>
      <c r="M237" s="19">
        <v>106923</v>
      </c>
      <c r="N237" s="19">
        <v>78896</v>
      </c>
      <c r="O237" s="19">
        <v>249702</v>
      </c>
      <c r="P237" s="19">
        <v>4</v>
      </c>
      <c r="Q237" s="19">
        <v>17</v>
      </c>
      <c r="R237" s="19">
        <v>28</v>
      </c>
      <c r="S237" s="19">
        <v>1463</v>
      </c>
      <c r="T237" s="19">
        <v>511</v>
      </c>
      <c r="U237" s="19">
        <v>16</v>
      </c>
      <c r="V237" s="19">
        <v>120</v>
      </c>
      <c r="W237" s="19">
        <v>16</v>
      </c>
      <c r="X237" s="19">
        <v>13</v>
      </c>
      <c r="Y237" s="19">
        <v>9</v>
      </c>
      <c r="Z237" s="19">
        <v>0.509</v>
      </c>
      <c r="AA237" s="19">
        <v>0</v>
      </c>
      <c r="AB237" s="19">
        <v>0.348</v>
      </c>
      <c r="AC237" s="19">
        <v>0.923</v>
      </c>
      <c r="AD237" s="19">
        <v>2.638</v>
      </c>
      <c r="AE237" s="19">
        <v>2.102</v>
      </c>
      <c r="AF237" s="19">
        <v>0.199486</v>
      </c>
      <c r="AG237" s="19">
        <v>0.371257</v>
      </c>
      <c r="AH237" s="19">
        <v>0.573937</v>
      </c>
      <c r="AI237" s="19">
        <v>0.758454</v>
      </c>
      <c r="AJ237" s="19">
        <v>0.888059</v>
      </c>
      <c r="AK237" s="19">
        <v>0.958292</v>
      </c>
      <c r="AL237" s="19">
        <v>0.987652</v>
      </c>
      <c r="AM237" s="19">
        <v>0.153104</v>
      </c>
      <c r="AN237" s="19">
        <v>0.462274</v>
      </c>
      <c r="AO237" s="19">
        <v>0.797802</v>
      </c>
      <c r="AP237" s="19">
        <v>0.960991</v>
      </c>
      <c r="AQ237" s="19">
        <v>0.996436</v>
      </c>
      <c r="AR237" s="19">
        <v>0.999852</v>
      </c>
      <c r="AS237" s="19">
        <v>0.999997</v>
      </c>
      <c r="AT237" s="19" t="s">
        <v>505</v>
      </c>
    </row>
    <row r="238" spans="1:46">
      <c r="A238" s="19">
        <v>236</v>
      </c>
      <c r="B238" s="19" t="s">
        <v>489</v>
      </c>
      <c r="C238" s="19">
        <v>237</v>
      </c>
      <c r="D238" s="19">
        <v>0.042213</v>
      </c>
      <c r="E238" s="19">
        <v>9.6e-5</v>
      </c>
      <c r="F238" s="19" t="s">
        <v>795</v>
      </c>
      <c r="G238" s="19">
        <v>237</v>
      </c>
      <c r="H238" s="19" t="s">
        <v>503</v>
      </c>
      <c r="I238" s="19" t="s">
        <v>581</v>
      </c>
      <c r="J238" s="19" t="s">
        <v>505</v>
      </c>
      <c r="K238" s="19" t="s">
        <v>581</v>
      </c>
      <c r="L238" s="19">
        <v>2</v>
      </c>
      <c r="M238" s="19">
        <v>106923</v>
      </c>
      <c r="N238" s="19">
        <v>78896</v>
      </c>
      <c r="O238" s="19">
        <v>249702</v>
      </c>
      <c r="P238" s="19">
        <v>4</v>
      </c>
      <c r="Q238" s="19">
        <v>17</v>
      </c>
      <c r="R238" s="19">
        <v>28</v>
      </c>
      <c r="S238" s="19">
        <v>1463</v>
      </c>
      <c r="T238" s="19">
        <v>511</v>
      </c>
      <c r="U238" s="19">
        <v>16</v>
      </c>
      <c r="V238" s="19">
        <v>120</v>
      </c>
      <c r="W238" s="19">
        <v>16</v>
      </c>
      <c r="X238" s="19">
        <v>13</v>
      </c>
      <c r="Y238" s="19">
        <v>9</v>
      </c>
      <c r="Z238" s="19">
        <v>0.509</v>
      </c>
      <c r="AA238" s="19">
        <v>0</v>
      </c>
      <c r="AB238" s="19">
        <v>0.348</v>
      </c>
      <c r="AC238" s="19">
        <v>0.923</v>
      </c>
      <c r="AD238" s="19">
        <v>2.638</v>
      </c>
      <c r="AE238" s="19">
        <v>2.102</v>
      </c>
      <c r="AF238" s="19">
        <v>0.199486</v>
      </c>
      <c r="AG238" s="19">
        <v>0.371257</v>
      </c>
      <c r="AH238" s="19">
        <v>0.573937</v>
      </c>
      <c r="AI238" s="19">
        <v>0.758454</v>
      </c>
      <c r="AJ238" s="19">
        <v>0.888059</v>
      </c>
      <c r="AK238" s="19">
        <v>0.958292</v>
      </c>
      <c r="AL238" s="19">
        <v>0.987652</v>
      </c>
      <c r="AM238" s="19">
        <v>0.153104</v>
      </c>
      <c r="AN238" s="19">
        <v>0.462274</v>
      </c>
      <c r="AO238" s="19">
        <v>0.797802</v>
      </c>
      <c r="AP238" s="19">
        <v>0.960991</v>
      </c>
      <c r="AQ238" s="19">
        <v>0.996436</v>
      </c>
      <c r="AR238" s="19">
        <v>0.999852</v>
      </c>
      <c r="AS238" s="19">
        <v>0.999997</v>
      </c>
      <c r="AT238" s="19" t="s">
        <v>505</v>
      </c>
    </row>
    <row r="239" spans="1:46">
      <c r="A239" s="19">
        <v>237</v>
      </c>
      <c r="B239" s="19" t="s">
        <v>489</v>
      </c>
      <c r="C239" s="19">
        <v>238</v>
      </c>
      <c r="D239" s="19">
        <v>0.060109</v>
      </c>
      <c r="E239" s="19">
        <v>0.000185</v>
      </c>
      <c r="F239" s="19" t="s">
        <v>796</v>
      </c>
      <c r="G239" s="19">
        <v>238</v>
      </c>
      <c r="H239" s="19" t="s">
        <v>503</v>
      </c>
      <c r="I239" s="19" t="s">
        <v>540</v>
      </c>
      <c r="J239" s="19" t="s">
        <v>505</v>
      </c>
      <c r="K239" s="19" t="s">
        <v>540</v>
      </c>
      <c r="L239" s="19">
        <v>2</v>
      </c>
      <c r="M239" s="19">
        <v>107052</v>
      </c>
      <c r="N239" s="19">
        <v>81889</v>
      </c>
      <c r="O239" s="19">
        <v>265870</v>
      </c>
      <c r="P239" s="19">
        <v>4</v>
      </c>
      <c r="Q239" s="19">
        <v>16</v>
      </c>
      <c r="R239" s="19">
        <v>25</v>
      </c>
      <c r="S239" s="19">
        <v>1239</v>
      </c>
      <c r="T239" s="19">
        <v>628</v>
      </c>
      <c r="U239" s="19">
        <v>9</v>
      </c>
      <c r="V239" s="19">
        <v>118</v>
      </c>
      <c r="W239" s="19">
        <v>40</v>
      </c>
      <c r="X239" s="19">
        <v>12</v>
      </c>
      <c r="Y239" s="19">
        <v>11</v>
      </c>
      <c r="Z239" s="19">
        <v>0.48</v>
      </c>
      <c r="AA239" s="19">
        <v>0.016</v>
      </c>
      <c r="AB239" s="19">
        <v>0.372</v>
      </c>
      <c r="AC239" s="19">
        <v>1.05</v>
      </c>
      <c r="AD239" s="19">
        <v>2.638</v>
      </c>
      <c r="AE239" s="19">
        <v>2.102</v>
      </c>
      <c r="AF239" s="19">
        <v>0.199486</v>
      </c>
      <c r="AG239" s="19">
        <v>0.371257</v>
      </c>
      <c r="AH239" s="19">
        <v>0.573937</v>
      </c>
      <c r="AI239" s="19">
        <v>0.758454</v>
      </c>
      <c r="AJ239" s="19">
        <v>0.888059</v>
      </c>
      <c r="AK239" s="19">
        <v>0.958292</v>
      </c>
      <c r="AL239" s="19">
        <v>0.987652</v>
      </c>
      <c r="AM239" s="19">
        <v>0.153104</v>
      </c>
      <c r="AN239" s="19">
        <v>0.462274</v>
      </c>
      <c r="AO239" s="19">
        <v>0.797802</v>
      </c>
      <c r="AP239" s="19">
        <v>0.960991</v>
      </c>
      <c r="AQ239" s="19">
        <v>0.996436</v>
      </c>
      <c r="AR239" s="19">
        <v>0.999852</v>
      </c>
      <c r="AS239" s="19">
        <v>0.999997</v>
      </c>
      <c r="AT239" s="19" t="s">
        <v>505</v>
      </c>
    </row>
    <row r="240" spans="1:46">
      <c r="A240" s="19">
        <v>238</v>
      </c>
      <c r="B240" s="19" t="s">
        <v>489</v>
      </c>
      <c r="C240" s="19">
        <v>239</v>
      </c>
      <c r="D240" s="19">
        <v>0.063626</v>
      </c>
      <c r="E240" s="19">
        <v>0.000205</v>
      </c>
      <c r="F240" s="19" t="s">
        <v>797</v>
      </c>
      <c r="G240" s="19">
        <v>239</v>
      </c>
      <c r="H240" s="19" t="s">
        <v>503</v>
      </c>
      <c r="I240" s="19" t="s">
        <v>540</v>
      </c>
      <c r="J240" s="19" t="s">
        <v>505</v>
      </c>
      <c r="K240" s="19" t="s">
        <v>540</v>
      </c>
      <c r="L240" s="19">
        <v>2</v>
      </c>
      <c r="M240" s="19">
        <v>107052</v>
      </c>
      <c r="N240" s="19">
        <v>81889</v>
      </c>
      <c r="O240" s="19">
        <v>265870</v>
      </c>
      <c r="P240" s="19">
        <v>4</v>
      </c>
      <c r="Q240" s="19">
        <v>16</v>
      </c>
      <c r="R240" s="19">
        <v>25</v>
      </c>
      <c r="S240" s="19">
        <v>1239</v>
      </c>
      <c r="T240" s="19">
        <v>628</v>
      </c>
      <c r="U240" s="19">
        <v>9</v>
      </c>
      <c r="V240" s="19">
        <v>118</v>
      </c>
      <c r="W240" s="19">
        <v>40</v>
      </c>
      <c r="X240" s="19">
        <v>12</v>
      </c>
      <c r="Y240" s="19">
        <v>11</v>
      </c>
      <c r="Z240" s="19">
        <v>0.48</v>
      </c>
      <c r="AA240" s="19">
        <v>0.016</v>
      </c>
      <c r="AB240" s="19">
        <v>0.372</v>
      </c>
      <c r="AC240" s="19">
        <v>1.05</v>
      </c>
      <c r="AD240" s="19">
        <v>2.638</v>
      </c>
      <c r="AE240" s="19">
        <v>2.102</v>
      </c>
      <c r="AF240" s="19">
        <v>0.199486</v>
      </c>
      <c r="AG240" s="19">
        <v>0.371257</v>
      </c>
      <c r="AH240" s="19">
        <v>0.573937</v>
      </c>
      <c r="AI240" s="19">
        <v>0.758454</v>
      </c>
      <c r="AJ240" s="19">
        <v>0.888059</v>
      </c>
      <c r="AK240" s="19">
        <v>0.958292</v>
      </c>
      <c r="AL240" s="19">
        <v>0.987652</v>
      </c>
      <c r="AM240" s="19">
        <v>0.153104</v>
      </c>
      <c r="AN240" s="19">
        <v>0.462274</v>
      </c>
      <c r="AO240" s="19">
        <v>0.797802</v>
      </c>
      <c r="AP240" s="19">
        <v>0.960991</v>
      </c>
      <c r="AQ240" s="19">
        <v>0.996436</v>
      </c>
      <c r="AR240" s="19">
        <v>0.999852</v>
      </c>
      <c r="AS240" s="19">
        <v>0.999997</v>
      </c>
      <c r="AT240" s="19" t="s">
        <v>505</v>
      </c>
    </row>
    <row r="241" spans="1:46">
      <c r="A241" s="19">
        <v>239</v>
      </c>
      <c r="B241" s="19" t="s">
        <v>489</v>
      </c>
      <c r="C241" s="19">
        <v>240</v>
      </c>
      <c r="D241" s="19">
        <v>0.14607</v>
      </c>
      <c r="E241" s="19">
        <v>0.000722</v>
      </c>
      <c r="F241" s="19" t="s">
        <v>798</v>
      </c>
      <c r="G241" s="19">
        <v>240</v>
      </c>
      <c r="H241" s="19" t="s">
        <v>499</v>
      </c>
      <c r="I241" s="19" t="s">
        <v>687</v>
      </c>
      <c r="J241" s="19" t="s">
        <v>501</v>
      </c>
      <c r="K241" s="19" t="s">
        <v>687</v>
      </c>
      <c r="L241" s="19">
        <v>3</v>
      </c>
      <c r="M241" s="19">
        <v>33446</v>
      </c>
      <c r="N241" s="19">
        <v>28847</v>
      </c>
      <c r="O241" s="19">
        <v>108562</v>
      </c>
      <c r="P241" s="19">
        <v>4</v>
      </c>
      <c r="Q241" s="19">
        <v>19</v>
      </c>
      <c r="R241" s="19">
        <v>19</v>
      </c>
      <c r="S241" s="19">
        <v>814</v>
      </c>
      <c r="T241" s="19">
        <v>301</v>
      </c>
      <c r="U241" s="19">
        <v>18</v>
      </c>
      <c r="V241" s="19">
        <v>124</v>
      </c>
      <c r="W241" s="19">
        <v>111</v>
      </c>
      <c r="X241" s="19">
        <v>24</v>
      </c>
      <c r="Y241" s="19">
        <v>99</v>
      </c>
      <c r="Z241" s="19">
        <v>0.423</v>
      </c>
      <c r="AA241" s="19">
        <v>0.034</v>
      </c>
      <c r="AB241" s="19">
        <v>0.708</v>
      </c>
      <c r="AC241" s="19">
        <v>1.259</v>
      </c>
      <c r="AD241" s="19">
        <v>2.348</v>
      </c>
      <c r="AE241" s="19">
        <v>1.809</v>
      </c>
      <c r="AF241" s="19">
        <v>0.244136</v>
      </c>
      <c r="AG241" s="19">
        <v>0.429</v>
      </c>
      <c r="AH241" s="19">
        <v>0.63127</v>
      </c>
      <c r="AI241" s="19">
        <v>0.802159</v>
      </c>
      <c r="AJ241" s="19">
        <v>0.913637</v>
      </c>
      <c r="AK241" s="19">
        <v>0.969784</v>
      </c>
      <c r="AL241" s="19">
        <v>0.991616</v>
      </c>
      <c r="AM241" s="19">
        <v>0.35329</v>
      </c>
      <c r="AN241" s="19">
        <v>0.535411</v>
      </c>
      <c r="AO241" s="19">
        <v>0.710283</v>
      </c>
      <c r="AP241" s="19">
        <v>0.846028</v>
      </c>
      <c r="AQ241" s="19">
        <v>0.931212</v>
      </c>
      <c r="AR241" s="19">
        <v>0.974424</v>
      </c>
      <c r="AS241" s="19">
        <v>0.998017</v>
      </c>
      <c r="AT241" s="19" t="s">
        <v>501</v>
      </c>
    </row>
    <row r="242" spans="1:46">
      <c r="A242" s="19">
        <v>240</v>
      </c>
      <c r="B242" s="19" t="s">
        <v>489</v>
      </c>
      <c r="C242" s="19">
        <v>241</v>
      </c>
      <c r="D242" s="19">
        <v>0.068765</v>
      </c>
      <c r="E242" s="19">
        <v>0.000255</v>
      </c>
      <c r="F242" s="19" t="s">
        <v>799</v>
      </c>
      <c r="G242" s="19">
        <v>241</v>
      </c>
      <c r="H242" s="19" t="s">
        <v>499</v>
      </c>
      <c r="I242" s="19" t="s">
        <v>687</v>
      </c>
      <c r="J242" s="19" t="s">
        <v>501</v>
      </c>
      <c r="K242" s="19" t="s">
        <v>687</v>
      </c>
      <c r="L242" s="19">
        <v>3</v>
      </c>
      <c r="M242" s="19">
        <v>33446</v>
      </c>
      <c r="N242" s="19">
        <v>28847</v>
      </c>
      <c r="O242" s="19">
        <v>108562</v>
      </c>
      <c r="P242" s="19">
        <v>4</v>
      </c>
      <c r="Q242" s="19">
        <v>19</v>
      </c>
      <c r="R242" s="19">
        <v>19</v>
      </c>
      <c r="S242" s="19">
        <v>814</v>
      </c>
      <c r="T242" s="19">
        <v>301</v>
      </c>
      <c r="U242" s="19">
        <v>18</v>
      </c>
      <c r="V242" s="19">
        <v>124</v>
      </c>
      <c r="W242" s="19">
        <v>111</v>
      </c>
      <c r="X242" s="19">
        <v>24</v>
      </c>
      <c r="Y242" s="19">
        <v>99</v>
      </c>
      <c r="Z242" s="19">
        <v>0.423</v>
      </c>
      <c r="AA242" s="19">
        <v>0.034</v>
      </c>
      <c r="AB242" s="19">
        <v>0.708</v>
      </c>
      <c r="AC242" s="19">
        <v>1.259</v>
      </c>
      <c r="AD242" s="19">
        <v>2.348</v>
      </c>
      <c r="AE242" s="19">
        <v>1.809</v>
      </c>
      <c r="AF242" s="19">
        <v>0.244136</v>
      </c>
      <c r="AG242" s="19">
        <v>0.429</v>
      </c>
      <c r="AH242" s="19">
        <v>0.63127</v>
      </c>
      <c r="AI242" s="19">
        <v>0.802159</v>
      </c>
      <c r="AJ242" s="19">
        <v>0.913637</v>
      </c>
      <c r="AK242" s="19">
        <v>0.969784</v>
      </c>
      <c r="AL242" s="19">
        <v>0.991616</v>
      </c>
      <c r="AM242" s="19">
        <v>0.35329</v>
      </c>
      <c r="AN242" s="19">
        <v>0.535411</v>
      </c>
      <c r="AO242" s="19">
        <v>0.710283</v>
      </c>
      <c r="AP242" s="19">
        <v>0.846028</v>
      </c>
      <c r="AQ242" s="19">
        <v>0.931212</v>
      </c>
      <c r="AR242" s="19">
        <v>0.974424</v>
      </c>
      <c r="AS242" s="19">
        <v>0.998017</v>
      </c>
      <c r="AT242" s="19" t="s">
        <v>501</v>
      </c>
    </row>
    <row r="243" spans="1:46">
      <c r="A243" s="19">
        <v>241</v>
      </c>
      <c r="B243" s="19" t="s">
        <v>489</v>
      </c>
      <c r="C243" s="19">
        <v>242</v>
      </c>
      <c r="D243" s="19">
        <v>0.138136</v>
      </c>
      <c r="E243" s="19">
        <v>0.00036</v>
      </c>
      <c r="F243" s="19" t="s">
        <v>800</v>
      </c>
      <c r="G243" s="19">
        <v>242</v>
      </c>
      <c r="H243" s="19" t="s">
        <v>499</v>
      </c>
      <c r="I243" s="19" t="s">
        <v>500</v>
      </c>
      <c r="J243" s="19" t="s">
        <v>579</v>
      </c>
      <c r="K243" s="19" t="s">
        <v>500</v>
      </c>
      <c r="L243" s="19">
        <v>3</v>
      </c>
      <c r="M243" s="19">
        <v>22902</v>
      </c>
      <c r="N243" s="19">
        <v>21621</v>
      </c>
      <c r="O243" s="19">
        <v>82620</v>
      </c>
      <c r="P243" s="19">
        <v>5</v>
      </c>
      <c r="Q243" s="19">
        <v>20</v>
      </c>
      <c r="R243" s="19">
        <v>18</v>
      </c>
      <c r="S243" s="19">
        <v>786</v>
      </c>
      <c r="T243" s="19">
        <v>505</v>
      </c>
      <c r="U243" s="19">
        <v>38</v>
      </c>
      <c r="V243" s="19">
        <v>162</v>
      </c>
      <c r="W243" s="19">
        <v>345</v>
      </c>
      <c r="X243" s="19">
        <v>41</v>
      </c>
      <c r="Y243" s="19">
        <v>168</v>
      </c>
      <c r="Z243" s="19">
        <v>0.514</v>
      </c>
      <c r="AA243" s="19">
        <v>0.058</v>
      </c>
      <c r="AB243" s="19">
        <v>1.021</v>
      </c>
      <c r="AC243" s="19">
        <v>1.381</v>
      </c>
      <c r="AD243" s="19">
        <v>2.067</v>
      </c>
      <c r="AE243" s="19">
        <v>2.02</v>
      </c>
      <c r="AF243" s="19">
        <v>0.221846</v>
      </c>
      <c r="AG243" s="19">
        <v>0.480819</v>
      </c>
      <c r="AH243" s="19">
        <v>0.7485</v>
      </c>
      <c r="AI243" s="19">
        <v>0.917379</v>
      </c>
      <c r="AJ243" s="19">
        <v>0.982377</v>
      </c>
      <c r="AK243" s="19">
        <v>0.997624</v>
      </c>
      <c r="AL243" s="19">
        <v>0.999801</v>
      </c>
      <c r="AM243" s="19">
        <v>0.278528</v>
      </c>
      <c r="AN243" s="19">
        <v>0.495407</v>
      </c>
      <c r="AO243" s="19">
        <v>0.713688</v>
      </c>
      <c r="AP243" s="19">
        <v>0.872835</v>
      </c>
      <c r="AQ243" s="19">
        <v>0.956883</v>
      </c>
      <c r="AR243" s="19">
        <v>0.976883</v>
      </c>
      <c r="AS243" s="19">
        <v>0.997928</v>
      </c>
      <c r="AT243" s="19" t="s">
        <v>579</v>
      </c>
    </row>
    <row r="244" spans="1:46">
      <c r="A244" s="19">
        <v>242</v>
      </c>
      <c r="B244" s="19" t="s">
        <v>489</v>
      </c>
      <c r="C244" s="19">
        <v>243</v>
      </c>
      <c r="D244" s="19">
        <v>0.094331</v>
      </c>
      <c r="E244" s="19">
        <v>0.000438</v>
      </c>
      <c r="F244" s="19" t="s">
        <v>801</v>
      </c>
      <c r="G244" s="19">
        <v>243</v>
      </c>
      <c r="H244" s="19" t="s">
        <v>503</v>
      </c>
      <c r="I244" s="19" t="s">
        <v>677</v>
      </c>
      <c r="J244" s="19" t="s">
        <v>569</v>
      </c>
      <c r="K244" s="19" t="s">
        <v>677</v>
      </c>
      <c r="L244" s="19">
        <v>3</v>
      </c>
      <c r="M244" s="19">
        <v>23486</v>
      </c>
      <c r="N244" s="19">
        <v>21856</v>
      </c>
      <c r="O244" s="19">
        <v>75960</v>
      </c>
      <c r="P244" s="19">
        <v>4</v>
      </c>
      <c r="Q244" s="19">
        <v>19</v>
      </c>
      <c r="R244" s="19">
        <v>21</v>
      </c>
      <c r="S244" s="19">
        <v>1139</v>
      </c>
      <c r="T244" s="19">
        <v>88</v>
      </c>
      <c r="U244" s="19">
        <v>1</v>
      </c>
      <c r="V244" s="19">
        <v>117</v>
      </c>
      <c r="W244" s="19">
        <v>31</v>
      </c>
      <c r="X244" s="19">
        <v>13</v>
      </c>
      <c r="Y244" s="19">
        <v>20</v>
      </c>
      <c r="Z244" s="19">
        <v>0.547</v>
      </c>
      <c r="AA244" s="19">
        <v>0.077</v>
      </c>
      <c r="AB244" s="19">
        <v>0.321</v>
      </c>
      <c r="AC244" s="19">
        <v>1.33</v>
      </c>
      <c r="AD244" s="19">
        <v>2.273</v>
      </c>
      <c r="AE244" s="19">
        <v>2.635</v>
      </c>
      <c r="AF244" s="19">
        <v>0.270263</v>
      </c>
      <c r="AG244" s="19">
        <v>0.447789</v>
      </c>
      <c r="AH244" s="19">
        <v>0.63665</v>
      </c>
      <c r="AI244" s="19">
        <v>0.796812</v>
      </c>
      <c r="AJ244" s="19">
        <v>0.905081</v>
      </c>
      <c r="AK244" s="19">
        <v>0.96342</v>
      </c>
      <c r="AL244" s="19">
        <v>0.988475</v>
      </c>
      <c r="AM244" s="19">
        <v>0.237236</v>
      </c>
      <c r="AN244" s="19">
        <v>0.390591</v>
      </c>
      <c r="AO244" s="19">
        <v>0.563429</v>
      </c>
      <c r="AP244" s="19">
        <v>0.724784</v>
      </c>
      <c r="AQ244" s="19">
        <v>0.849562</v>
      </c>
      <c r="AR244" s="19">
        <v>0.92949</v>
      </c>
      <c r="AS244" s="19">
        <v>0.990535</v>
      </c>
      <c r="AT244" s="19" t="s">
        <v>569</v>
      </c>
    </row>
    <row r="245" spans="1:46">
      <c r="A245" s="19">
        <v>243</v>
      </c>
      <c r="B245" s="19" t="s">
        <v>489</v>
      </c>
      <c r="C245" s="19">
        <v>244</v>
      </c>
      <c r="D245" s="19">
        <v>0.080569</v>
      </c>
      <c r="E245" s="19">
        <v>0.00036</v>
      </c>
      <c r="F245" s="19" t="s">
        <v>802</v>
      </c>
      <c r="G245" s="19">
        <v>244</v>
      </c>
      <c r="H245" s="19" t="s">
        <v>503</v>
      </c>
      <c r="I245" s="19" t="s">
        <v>677</v>
      </c>
      <c r="J245" s="19" t="s">
        <v>569</v>
      </c>
      <c r="K245" s="19" t="s">
        <v>677</v>
      </c>
      <c r="L245" s="19">
        <v>3</v>
      </c>
      <c r="M245" s="19">
        <v>23486</v>
      </c>
      <c r="N245" s="19">
        <v>21856</v>
      </c>
      <c r="O245" s="19">
        <v>75960</v>
      </c>
      <c r="P245" s="19">
        <v>4</v>
      </c>
      <c r="Q245" s="19">
        <v>19</v>
      </c>
      <c r="R245" s="19">
        <v>21</v>
      </c>
      <c r="S245" s="19">
        <v>1139</v>
      </c>
      <c r="T245" s="19">
        <v>88</v>
      </c>
      <c r="U245" s="19">
        <v>1</v>
      </c>
      <c r="V245" s="19">
        <v>117</v>
      </c>
      <c r="W245" s="19">
        <v>31</v>
      </c>
      <c r="X245" s="19">
        <v>13</v>
      </c>
      <c r="Y245" s="19">
        <v>20</v>
      </c>
      <c r="Z245" s="19">
        <v>0.547</v>
      </c>
      <c r="AA245" s="19">
        <v>0.077</v>
      </c>
      <c r="AB245" s="19">
        <v>0.321</v>
      </c>
      <c r="AC245" s="19">
        <v>1.33</v>
      </c>
      <c r="AD245" s="19">
        <v>2.273</v>
      </c>
      <c r="AE245" s="19">
        <v>2.635</v>
      </c>
      <c r="AF245" s="19">
        <v>0.270263</v>
      </c>
      <c r="AG245" s="19">
        <v>0.447789</v>
      </c>
      <c r="AH245" s="19">
        <v>0.63665</v>
      </c>
      <c r="AI245" s="19">
        <v>0.796812</v>
      </c>
      <c r="AJ245" s="19">
        <v>0.905081</v>
      </c>
      <c r="AK245" s="19">
        <v>0.96342</v>
      </c>
      <c r="AL245" s="19">
        <v>0.988475</v>
      </c>
      <c r="AM245" s="19">
        <v>0.237236</v>
      </c>
      <c r="AN245" s="19">
        <v>0.390591</v>
      </c>
      <c r="AO245" s="19">
        <v>0.563429</v>
      </c>
      <c r="AP245" s="19">
        <v>0.724784</v>
      </c>
      <c r="AQ245" s="19">
        <v>0.849562</v>
      </c>
      <c r="AR245" s="19">
        <v>0.92949</v>
      </c>
      <c r="AS245" s="19">
        <v>0.990535</v>
      </c>
      <c r="AT245" s="19" t="s">
        <v>569</v>
      </c>
    </row>
    <row r="246" spans="1:46">
      <c r="A246" s="19">
        <v>244</v>
      </c>
      <c r="B246" s="19" t="s">
        <v>489</v>
      </c>
      <c r="C246" s="19">
        <v>245</v>
      </c>
      <c r="D246" s="19">
        <v>0.095983</v>
      </c>
      <c r="E246" s="19">
        <v>0.000466</v>
      </c>
      <c r="F246" s="19" t="s">
        <v>803</v>
      </c>
      <c r="G246" s="19">
        <v>245</v>
      </c>
      <c r="H246" s="19" t="s">
        <v>493</v>
      </c>
      <c r="I246" s="19" t="s">
        <v>492</v>
      </c>
      <c r="J246" s="19" t="s">
        <v>493</v>
      </c>
      <c r="K246" s="19" t="s">
        <v>492</v>
      </c>
      <c r="L246" s="19">
        <v>4</v>
      </c>
      <c r="M246" s="19">
        <v>27353</v>
      </c>
      <c r="N246" s="19">
        <v>24142</v>
      </c>
      <c r="O246" s="19">
        <v>107047</v>
      </c>
      <c r="P246" s="19">
        <v>6</v>
      </c>
      <c r="Q246" s="19">
        <v>19</v>
      </c>
      <c r="R246" s="19">
        <v>18</v>
      </c>
      <c r="S246" s="19">
        <v>467</v>
      </c>
      <c r="T246" s="19">
        <v>879</v>
      </c>
      <c r="U246" s="19">
        <v>50</v>
      </c>
      <c r="V246" s="19">
        <v>163</v>
      </c>
      <c r="W246" s="19">
        <v>613</v>
      </c>
      <c r="X246" s="19">
        <v>111</v>
      </c>
      <c r="Y246" s="19">
        <v>71</v>
      </c>
      <c r="Z246" s="19">
        <v>0.544</v>
      </c>
      <c r="AA246" s="19">
        <v>0.063</v>
      </c>
      <c r="AB246" s="19">
        <v>1.52</v>
      </c>
      <c r="AC246" s="19">
        <v>1.46</v>
      </c>
      <c r="AD246" s="19">
        <v>2.508</v>
      </c>
      <c r="AE246" s="19">
        <v>2.16</v>
      </c>
      <c r="AF246" s="19">
        <v>0.20264</v>
      </c>
      <c r="AG246" s="19">
        <v>0.389603</v>
      </c>
      <c r="AH246" s="19">
        <v>0.607006</v>
      </c>
      <c r="AI246" s="19">
        <v>0.79486</v>
      </c>
      <c r="AJ246" s="19">
        <v>0.915477</v>
      </c>
      <c r="AK246" s="19">
        <v>0.97302</v>
      </c>
      <c r="AL246" s="19">
        <v>0.993413</v>
      </c>
      <c r="AM246" s="19">
        <v>0.323037</v>
      </c>
      <c r="AN246" s="19">
        <v>0.474747</v>
      </c>
      <c r="AO246" s="19">
        <v>0.63026</v>
      </c>
      <c r="AP246" s="19">
        <v>0.766823</v>
      </c>
      <c r="AQ246" s="19">
        <v>0.869559</v>
      </c>
      <c r="AR246" s="19">
        <v>0.905768</v>
      </c>
      <c r="AS246" s="19">
        <v>0.935768</v>
      </c>
      <c r="AT246" s="19" t="s">
        <v>493</v>
      </c>
    </row>
    <row r="247" spans="1:46">
      <c r="A247" s="19">
        <v>245</v>
      </c>
      <c r="B247" s="19" t="s">
        <v>489</v>
      </c>
      <c r="C247" s="19">
        <v>246</v>
      </c>
      <c r="D247" s="19">
        <v>0.069467</v>
      </c>
      <c r="E247" s="19">
        <v>0.000281</v>
      </c>
      <c r="F247" s="19" t="s">
        <v>804</v>
      </c>
      <c r="G247" s="19">
        <v>246</v>
      </c>
      <c r="H247" s="19" t="s">
        <v>503</v>
      </c>
      <c r="I247" s="19" t="s">
        <v>714</v>
      </c>
      <c r="J247" s="19" t="s">
        <v>505</v>
      </c>
      <c r="K247" s="19" t="s">
        <v>714</v>
      </c>
      <c r="L247" s="19">
        <v>2</v>
      </c>
      <c r="M247" s="19">
        <v>100771</v>
      </c>
      <c r="N247" s="19">
        <v>87766</v>
      </c>
      <c r="O247" s="19">
        <v>201194</v>
      </c>
      <c r="P247" s="19">
        <v>3</v>
      </c>
      <c r="Q247" s="19">
        <v>16</v>
      </c>
      <c r="R247" s="19">
        <v>30</v>
      </c>
      <c r="S247" s="19">
        <v>1412</v>
      </c>
      <c r="T247" s="19">
        <v>310</v>
      </c>
      <c r="U247" s="19">
        <v>10</v>
      </c>
      <c r="V247" s="19">
        <v>108</v>
      </c>
      <c r="W247" s="19">
        <v>28</v>
      </c>
      <c r="X247" s="19">
        <v>18</v>
      </c>
      <c r="Y247" s="19">
        <v>6</v>
      </c>
      <c r="Z247" s="19">
        <v>0.276</v>
      </c>
      <c r="AA247" s="19">
        <v>0.018</v>
      </c>
      <c r="AB247" s="19">
        <v>0.292</v>
      </c>
      <c r="AC247" s="19">
        <v>0.744</v>
      </c>
      <c r="AD247" s="19">
        <v>2.638</v>
      </c>
      <c r="AE247" s="19">
        <v>2.102</v>
      </c>
      <c r="AF247" s="19">
        <v>0.199486</v>
      </c>
      <c r="AG247" s="19">
        <v>0.371257</v>
      </c>
      <c r="AH247" s="19">
        <v>0.573937</v>
      </c>
      <c r="AI247" s="19">
        <v>0.758454</v>
      </c>
      <c r="AJ247" s="19">
        <v>0.888059</v>
      </c>
      <c r="AK247" s="19">
        <v>0.958292</v>
      </c>
      <c r="AL247" s="19">
        <v>0.987652</v>
      </c>
      <c r="AM247" s="19">
        <v>0.153104</v>
      </c>
      <c r="AN247" s="19">
        <v>0.462274</v>
      </c>
      <c r="AO247" s="19">
        <v>0.797802</v>
      </c>
      <c r="AP247" s="19">
        <v>0.960991</v>
      </c>
      <c r="AQ247" s="19">
        <v>0.996436</v>
      </c>
      <c r="AR247" s="19">
        <v>0.999852</v>
      </c>
      <c r="AS247" s="19">
        <v>0.999997</v>
      </c>
      <c r="AT247" s="19" t="s">
        <v>505</v>
      </c>
    </row>
    <row r="248" spans="1:46">
      <c r="A248" s="19">
        <v>246</v>
      </c>
      <c r="B248" s="19" t="s">
        <v>489</v>
      </c>
      <c r="C248" s="19">
        <v>247</v>
      </c>
      <c r="D248" s="19">
        <v>0.092968</v>
      </c>
      <c r="E248" s="19">
        <v>0.000206</v>
      </c>
      <c r="F248" s="19" t="s">
        <v>805</v>
      </c>
      <c r="G248" s="19">
        <v>247</v>
      </c>
      <c r="H248" s="19" t="s">
        <v>499</v>
      </c>
      <c r="I248" s="19" t="s">
        <v>608</v>
      </c>
      <c r="J248" s="19" t="s">
        <v>579</v>
      </c>
      <c r="K248" s="19" t="s">
        <v>608</v>
      </c>
      <c r="L248" s="19">
        <v>3</v>
      </c>
      <c r="M248" s="19">
        <v>13254</v>
      </c>
      <c r="N248" s="19">
        <v>14474</v>
      </c>
      <c r="O248" s="19">
        <v>51516</v>
      </c>
      <c r="P248" s="19">
        <v>3</v>
      </c>
      <c r="Q248" s="19">
        <v>18</v>
      </c>
      <c r="R248" s="19">
        <v>18</v>
      </c>
      <c r="S248" s="19">
        <v>1013</v>
      </c>
      <c r="T248" s="19">
        <v>26</v>
      </c>
      <c r="U248" s="19">
        <v>1</v>
      </c>
      <c r="V248" s="19">
        <v>124</v>
      </c>
      <c r="W248" s="19">
        <v>17</v>
      </c>
      <c r="X248" s="19">
        <v>15</v>
      </c>
      <c r="Y248" s="19">
        <v>12</v>
      </c>
      <c r="Z248" s="19">
        <v>0.457</v>
      </c>
      <c r="AA248" s="19">
        <v>0.055</v>
      </c>
      <c r="AB248" s="19">
        <v>0.402</v>
      </c>
      <c r="AC248" s="19">
        <v>1.331</v>
      </c>
      <c r="AD248" s="19">
        <v>2.067</v>
      </c>
      <c r="AE248" s="19">
        <v>2.02</v>
      </c>
      <c r="AF248" s="19">
        <v>0.221846</v>
      </c>
      <c r="AG248" s="19">
        <v>0.480819</v>
      </c>
      <c r="AH248" s="19">
        <v>0.7485</v>
      </c>
      <c r="AI248" s="19">
        <v>0.917379</v>
      </c>
      <c r="AJ248" s="19">
        <v>0.982377</v>
      </c>
      <c r="AK248" s="19">
        <v>0.997624</v>
      </c>
      <c r="AL248" s="19">
        <v>0.999801</v>
      </c>
      <c r="AM248" s="19">
        <v>0.278528</v>
      </c>
      <c r="AN248" s="19">
        <v>0.495407</v>
      </c>
      <c r="AO248" s="19">
        <v>0.713688</v>
      </c>
      <c r="AP248" s="19">
        <v>0.872835</v>
      </c>
      <c r="AQ248" s="19">
        <v>0.956883</v>
      </c>
      <c r="AR248" s="19">
        <v>0.976883</v>
      </c>
      <c r="AS248" s="19">
        <v>0.997928</v>
      </c>
      <c r="AT248" s="19" t="s">
        <v>579</v>
      </c>
    </row>
    <row r="249" spans="1:46">
      <c r="A249" s="19">
        <v>247</v>
      </c>
      <c r="B249" s="19" t="s">
        <v>489</v>
      </c>
      <c r="C249" s="19">
        <v>248</v>
      </c>
      <c r="D249" s="19">
        <v>0.056919</v>
      </c>
      <c r="E249" s="19">
        <v>0.00015</v>
      </c>
      <c r="F249" s="19" t="s">
        <v>806</v>
      </c>
      <c r="G249" s="19">
        <v>248</v>
      </c>
      <c r="H249" s="19" t="s">
        <v>499</v>
      </c>
      <c r="I249" s="19" t="s">
        <v>535</v>
      </c>
      <c r="J249" s="19" t="s">
        <v>579</v>
      </c>
      <c r="K249" s="19" t="s">
        <v>535</v>
      </c>
      <c r="L249" s="19">
        <v>4</v>
      </c>
      <c r="M249" s="19">
        <v>11838</v>
      </c>
      <c r="N249" s="19">
        <v>12762</v>
      </c>
      <c r="O249" s="19">
        <v>53267</v>
      </c>
      <c r="P249" s="19">
        <v>4</v>
      </c>
      <c r="Q249" s="19">
        <v>14</v>
      </c>
      <c r="R249" s="19">
        <v>15</v>
      </c>
      <c r="S249" s="19">
        <v>889</v>
      </c>
      <c r="T249" s="19">
        <v>110</v>
      </c>
      <c r="U249" s="19">
        <v>2</v>
      </c>
      <c r="V249" s="19">
        <v>130</v>
      </c>
      <c r="W249" s="19">
        <v>129</v>
      </c>
      <c r="X249" s="19">
        <v>15</v>
      </c>
      <c r="Y249" s="19">
        <v>36</v>
      </c>
      <c r="Z249" s="19">
        <v>0.351</v>
      </c>
      <c r="AA249" s="19">
        <v>0.061</v>
      </c>
      <c r="AB249" s="19">
        <v>0.458</v>
      </c>
      <c r="AC249" s="19">
        <v>1.175</v>
      </c>
      <c r="AD249" s="19">
        <v>2.067</v>
      </c>
      <c r="AE249" s="19">
        <v>2.02</v>
      </c>
      <c r="AF249" s="19">
        <v>0.221846</v>
      </c>
      <c r="AG249" s="19">
        <v>0.480819</v>
      </c>
      <c r="AH249" s="19">
        <v>0.7485</v>
      </c>
      <c r="AI249" s="19">
        <v>0.917379</v>
      </c>
      <c r="AJ249" s="19">
        <v>0.982377</v>
      </c>
      <c r="AK249" s="19">
        <v>0.997624</v>
      </c>
      <c r="AL249" s="19">
        <v>0.999801</v>
      </c>
      <c r="AM249" s="19">
        <v>0.278528</v>
      </c>
      <c r="AN249" s="19">
        <v>0.495407</v>
      </c>
      <c r="AO249" s="19">
        <v>0.713688</v>
      </c>
      <c r="AP249" s="19">
        <v>0.872835</v>
      </c>
      <c r="AQ249" s="19">
        <v>0.956883</v>
      </c>
      <c r="AR249" s="19">
        <v>0.976883</v>
      </c>
      <c r="AS249" s="19">
        <v>0.997928</v>
      </c>
      <c r="AT249" s="19" t="s">
        <v>579</v>
      </c>
    </row>
    <row r="250" spans="1:46">
      <c r="A250" s="19">
        <v>248</v>
      </c>
      <c r="B250" s="19" t="s">
        <v>489</v>
      </c>
      <c r="C250" s="19">
        <v>249</v>
      </c>
      <c r="D250" s="19">
        <v>0.036384</v>
      </c>
      <c r="E250" s="19">
        <v>7.2e-5</v>
      </c>
      <c r="F250" s="19" t="s">
        <v>807</v>
      </c>
      <c r="G250" s="19">
        <v>249</v>
      </c>
      <c r="H250" s="19" t="s">
        <v>503</v>
      </c>
      <c r="I250" s="19" t="s">
        <v>522</v>
      </c>
      <c r="J250" s="19" t="s">
        <v>505</v>
      </c>
      <c r="K250" s="19" t="s">
        <v>522</v>
      </c>
      <c r="L250" s="19">
        <v>2</v>
      </c>
      <c r="M250" s="19">
        <v>112975</v>
      </c>
      <c r="N250" s="19">
        <v>100105</v>
      </c>
      <c r="O250" s="19">
        <v>261424</v>
      </c>
      <c r="P250" s="19">
        <v>3</v>
      </c>
      <c r="Q250" s="19">
        <v>15</v>
      </c>
      <c r="R250" s="19">
        <v>31</v>
      </c>
      <c r="S250" s="19">
        <v>1456</v>
      </c>
      <c r="T250" s="19">
        <v>708</v>
      </c>
      <c r="U250" s="19">
        <v>6</v>
      </c>
      <c r="V250" s="19">
        <v>122</v>
      </c>
      <c r="W250" s="19">
        <v>17</v>
      </c>
      <c r="X250" s="19">
        <v>12</v>
      </c>
      <c r="Y250" s="19">
        <v>6</v>
      </c>
      <c r="Z250" s="19">
        <v>0.326</v>
      </c>
      <c r="AA250" s="19">
        <v>0.012</v>
      </c>
      <c r="AB250" s="19">
        <v>0.286</v>
      </c>
      <c r="AC250" s="19">
        <v>0.844</v>
      </c>
      <c r="AD250" s="19">
        <v>2.638</v>
      </c>
      <c r="AE250" s="19">
        <v>2.102</v>
      </c>
      <c r="AF250" s="19">
        <v>0.199486</v>
      </c>
      <c r="AG250" s="19">
        <v>0.371257</v>
      </c>
      <c r="AH250" s="19">
        <v>0.573937</v>
      </c>
      <c r="AI250" s="19">
        <v>0.758454</v>
      </c>
      <c r="AJ250" s="19">
        <v>0.888059</v>
      </c>
      <c r="AK250" s="19">
        <v>0.958292</v>
      </c>
      <c r="AL250" s="19">
        <v>0.987652</v>
      </c>
      <c r="AM250" s="19">
        <v>0.153104</v>
      </c>
      <c r="AN250" s="19">
        <v>0.462274</v>
      </c>
      <c r="AO250" s="19">
        <v>0.797802</v>
      </c>
      <c r="AP250" s="19">
        <v>0.960991</v>
      </c>
      <c r="AQ250" s="19">
        <v>0.996436</v>
      </c>
      <c r="AR250" s="19">
        <v>0.999852</v>
      </c>
      <c r="AS250" s="19">
        <v>0.999997</v>
      </c>
      <c r="AT250" s="19" t="s">
        <v>505</v>
      </c>
    </row>
    <row r="251" spans="1:46">
      <c r="A251" s="19">
        <v>249</v>
      </c>
      <c r="B251" s="19" t="s">
        <v>489</v>
      </c>
      <c r="C251" s="19">
        <v>250</v>
      </c>
      <c r="D251" s="19">
        <v>0.079626</v>
      </c>
      <c r="E251" s="19">
        <v>0.000241</v>
      </c>
      <c r="F251" s="19" t="s">
        <v>808</v>
      </c>
      <c r="G251" s="19">
        <v>250</v>
      </c>
      <c r="H251" s="19" t="s">
        <v>499</v>
      </c>
      <c r="I251" s="19" t="s">
        <v>738</v>
      </c>
      <c r="J251" s="19" t="s">
        <v>579</v>
      </c>
      <c r="K251" s="19" t="s">
        <v>738</v>
      </c>
      <c r="L251" s="19">
        <v>4</v>
      </c>
      <c r="M251" s="19">
        <v>18456</v>
      </c>
      <c r="N251" s="19">
        <v>18096</v>
      </c>
      <c r="O251" s="19">
        <v>76766</v>
      </c>
      <c r="P251" s="19">
        <v>5</v>
      </c>
      <c r="Q251" s="19">
        <v>18</v>
      </c>
      <c r="R251" s="19">
        <v>17</v>
      </c>
      <c r="S251" s="19">
        <v>874</v>
      </c>
      <c r="T251" s="19">
        <v>301</v>
      </c>
      <c r="U251" s="19">
        <v>14</v>
      </c>
      <c r="V251" s="19">
        <v>140</v>
      </c>
      <c r="W251" s="19">
        <v>317</v>
      </c>
      <c r="X251" s="19">
        <v>33</v>
      </c>
      <c r="Y251" s="19">
        <v>95</v>
      </c>
      <c r="Z251" s="19">
        <v>0.464</v>
      </c>
      <c r="AA251" s="19">
        <v>0.047</v>
      </c>
      <c r="AB251" s="19">
        <v>0.742</v>
      </c>
      <c r="AC251" s="19">
        <v>1.357</v>
      </c>
      <c r="AD251" s="19">
        <v>2.067</v>
      </c>
      <c r="AE251" s="19">
        <v>2.02</v>
      </c>
      <c r="AF251" s="19">
        <v>0.221846</v>
      </c>
      <c r="AG251" s="19">
        <v>0.480819</v>
      </c>
      <c r="AH251" s="19">
        <v>0.7485</v>
      </c>
      <c r="AI251" s="19">
        <v>0.917379</v>
      </c>
      <c r="AJ251" s="19">
        <v>0.982377</v>
      </c>
      <c r="AK251" s="19">
        <v>0.997624</v>
      </c>
      <c r="AL251" s="19">
        <v>0.999801</v>
      </c>
      <c r="AM251" s="19">
        <v>0.278528</v>
      </c>
      <c r="AN251" s="19">
        <v>0.495407</v>
      </c>
      <c r="AO251" s="19">
        <v>0.713688</v>
      </c>
      <c r="AP251" s="19">
        <v>0.872835</v>
      </c>
      <c r="AQ251" s="19">
        <v>0.956883</v>
      </c>
      <c r="AR251" s="19">
        <v>0.976883</v>
      </c>
      <c r="AS251" s="19">
        <v>0.997928</v>
      </c>
      <c r="AT251" s="19" t="s">
        <v>579</v>
      </c>
    </row>
    <row r="252" spans="1:46">
      <c r="A252" s="19">
        <v>250</v>
      </c>
      <c r="B252" s="19" t="s">
        <v>489</v>
      </c>
      <c r="C252" s="19">
        <v>251</v>
      </c>
      <c r="D252" s="19">
        <v>0.137711</v>
      </c>
      <c r="E252" s="19">
        <v>0.000626</v>
      </c>
      <c r="F252" s="19" t="s">
        <v>809</v>
      </c>
      <c r="G252" s="19">
        <v>251</v>
      </c>
      <c r="H252" s="19" t="s">
        <v>493</v>
      </c>
      <c r="I252" s="19" t="s">
        <v>492</v>
      </c>
      <c r="J252" s="19" t="s">
        <v>493</v>
      </c>
      <c r="K252" s="19" t="s">
        <v>492</v>
      </c>
      <c r="L252" s="19">
        <v>4</v>
      </c>
      <c r="M252" s="19">
        <v>27353</v>
      </c>
      <c r="N252" s="19">
        <v>24142</v>
      </c>
      <c r="O252" s="19">
        <v>107047</v>
      </c>
      <c r="P252" s="19">
        <v>6</v>
      </c>
      <c r="Q252" s="19">
        <v>19</v>
      </c>
      <c r="R252" s="19">
        <v>18</v>
      </c>
      <c r="S252" s="19">
        <v>467</v>
      </c>
      <c r="T252" s="19">
        <v>879</v>
      </c>
      <c r="U252" s="19">
        <v>50</v>
      </c>
      <c r="V252" s="19">
        <v>163</v>
      </c>
      <c r="W252" s="19">
        <v>613</v>
      </c>
      <c r="X252" s="19">
        <v>111</v>
      </c>
      <c r="Y252" s="19">
        <v>71</v>
      </c>
      <c r="Z252" s="19">
        <v>0.544</v>
      </c>
      <c r="AA252" s="19">
        <v>0.063</v>
      </c>
      <c r="AB252" s="19">
        <v>1.52</v>
      </c>
      <c r="AC252" s="19">
        <v>1.46</v>
      </c>
      <c r="AD252" s="19">
        <v>2.508</v>
      </c>
      <c r="AE252" s="19">
        <v>2.16</v>
      </c>
      <c r="AF252" s="19">
        <v>0.20264</v>
      </c>
      <c r="AG252" s="19">
        <v>0.389603</v>
      </c>
      <c r="AH252" s="19">
        <v>0.607006</v>
      </c>
      <c r="AI252" s="19">
        <v>0.79486</v>
      </c>
      <c r="AJ252" s="19">
        <v>0.915477</v>
      </c>
      <c r="AK252" s="19">
        <v>0.97302</v>
      </c>
      <c r="AL252" s="19">
        <v>0.993413</v>
      </c>
      <c r="AM252" s="19">
        <v>0.323037</v>
      </c>
      <c r="AN252" s="19">
        <v>0.474747</v>
      </c>
      <c r="AO252" s="19">
        <v>0.63026</v>
      </c>
      <c r="AP252" s="19">
        <v>0.766823</v>
      </c>
      <c r="AQ252" s="19">
        <v>0.869559</v>
      </c>
      <c r="AR252" s="19">
        <v>0.905768</v>
      </c>
      <c r="AS252" s="19">
        <v>0.935768</v>
      </c>
      <c r="AT252" s="19" t="s">
        <v>493</v>
      </c>
    </row>
    <row r="253" spans="1:46">
      <c r="A253" s="19">
        <v>251</v>
      </c>
      <c r="B253" s="19" t="s">
        <v>489</v>
      </c>
      <c r="C253" s="19">
        <v>252</v>
      </c>
      <c r="D253" s="19">
        <v>0.158004</v>
      </c>
      <c r="E253" s="19">
        <v>0.001025</v>
      </c>
      <c r="F253" s="19" t="s">
        <v>810</v>
      </c>
      <c r="G253" s="19">
        <v>252</v>
      </c>
      <c r="H253" s="19" t="s">
        <v>495</v>
      </c>
      <c r="I253" s="19" t="s">
        <v>587</v>
      </c>
      <c r="J253" s="19" t="s">
        <v>497</v>
      </c>
      <c r="K253" s="19" t="s">
        <v>587</v>
      </c>
      <c r="L253" s="19">
        <v>3</v>
      </c>
      <c r="M253" s="19">
        <v>25880</v>
      </c>
      <c r="N253" s="19">
        <v>21735</v>
      </c>
      <c r="O253" s="19">
        <v>88867</v>
      </c>
      <c r="P253" s="19">
        <v>5</v>
      </c>
      <c r="Q253" s="19">
        <v>19</v>
      </c>
      <c r="R253" s="19">
        <v>18</v>
      </c>
      <c r="S253" s="19">
        <v>671</v>
      </c>
      <c r="T253" s="19">
        <v>531</v>
      </c>
      <c r="U253" s="19">
        <v>31</v>
      </c>
      <c r="V253" s="19">
        <v>137</v>
      </c>
      <c r="W253" s="19">
        <v>369</v>
      </c>
      <c r="X253" s="19">
        <v>44</v>
      </c>
      <c r="Y253" s="19">
        <v>101</v>
      </c>
      <c r="Z253" s="19">
        <v>0.677</v>
      </c>
      <c r="AA253" s="19">
        <v>0.076</v>
      </c>
      <c r="AB253" s="19">
        <v>1.156</v>
      </c>
      <c r="AC253" s="19">
        <v>1.455</v>
      </c>
      <c r="AD253" s="19">
        <v>2.258</v>
      </c>
      <c r="AE253" s="19">
        <v>1.998</v>
      </c>
      <c r="AF253" s="19">
        <v>0.232658</v>
      </c>
      <c r="AG253" s="19">
        <v>0.440485</v>
      </c>
      <c r="AH253" s="19">
        <v>0.666636</v>
      </c>
      <c r="AI253" s="19">
        <v>0.843998</v>
      </c>
      <c r="AJ253" s="19">
        <v>0.944241</v>
      </c>
      <c r="AK253" s="19">
        <v>0.985064</v>
      </c>
      <c r="AL253" s="19">
        <v>0.99957</v>
      </c>
      <c r="AM253" s="19">
        <v>0.185804</v>
      </c>
      <c r="AN253" s="19">
        <v>0.500714</v>
      </c>
      <c r="AO253" s="19">
        <v>0.815153</v>
      </c>
      <c r="AP253" s="19">
        <v>0.963458</v>
      </c>
      <c r="AQ253" s="19">
        <v>0.996401</v>
      </c>
      <c r="AR253" s="19">
        <v>0.99983</v>
      </c>
      <c r="AS253" s="19">
        <v>0.999996</v>
      </c>
      <c r="AT253" s="19" t="s">
        <v>497</v>
      </c>
    </row>
    <row r="254" spans="1:46">
      <c r="A254" s="19">
        <v>252</v>
      </c>
      <c r="B254" s="19" t="s">
        <v>489</v>
      </c>
      <c r="C254" s="19">
        <v>253</v>
      </c>
      <c r="D254" s="19">
        <v>0.036051</v>
      </c>
      <c r="E254" s="19">
        <v>7.8e-5</v>
      </c>
      <c r="F254" s="19" t="s">
        <v>811</v>
      </c>
      <c r="G254" s="19">
        <v>253</v>
      </c>
      <c r="H254" s="19" t="s">
        <v>495</v>
      </c>
      <c r="I254" s="19" t="s">
        <v>587</v>
      </c>
      <c r="J254" s="19" t="s">
        <v>497</v>
      </c>
      <c r="K254" s="19" t="s">
        <v>587</v>
      </c>
      <c r="L254" s="19">
        <v>3</v>
      </c>
      <c r="M254" s="19">
        <v>25880</v>
      </c>
      <c r="N254" s="19">
        <v>21735</v>
      </c>
      <c r="O254" s="19">
        <v>88867</v>
      </c>
      <c r="P254" s="19">
        <v>5</v>
      </c>
      <c r="Q254" s="19">
        <v>19</v>
      </c>
      <c r="R254" s="19">
        <v>18</v>
      </c>
      <c r="S254" s="19">
        <v>671</v>
      </c>
      <c r="T254" s="19">
        <v>531</v>
      </c>
      <c r="U254" s="19">
        <v>31</v>
      </c>
      <c r="V254" s="19">
        <v>137</v>
      </c>
      <c r="W254" s="19">
        <v>369</v>
      </c>
      <c r="X254" s="19">
        <v>44</v>
      </c>
      <c r="Y254" s="19">
        <v>101</v>
      </c>
      <c r="Z254" s="19">
        <v>0.677</v>
      </c>
      <c r="AA254" s="19">
        <v>0.076</v>
      </c>
      <c r="AB254" s="19">
        <v>1.156</v>
      </c>
      <c r="AC254" s="19">
        <v>1.455</v>
      </c>
      <c r="AD254" s="19">
        <v>2.258</v>
      </c>
      <c r="AE254" s="19">
        <v>1.998</v>
      </c>
      <c r="AF254" s="19">
        <v>0.232658</v>
      </c>
      <c r="AG254" s="19">
        <v>0.440485</v>
      </c>
      <c r="AH254" s="19">
        <v>0.666636</v>
      </c>
      <c r="AI254" s="19">
        <v>0.843998</v>
      </c>
      <c r="AJ254" s="19">
        <v>0.944241</v>
      </c>
      <c r="AK254" s="19">
        <v>0.985064</v>
      </c>
      <c r="AL254" s="19">
        <v>0.99957</v>
      </c>
      <c r="AM254" s="19">
        <v>0.185804</v>
      </c>
      <c r="AN254" s="19">
        <v>0.500714</v>
      </c>
      <c r="AO254" s="19">
        <v>0.815153</v>
      </c>
      <c r="AP254" s="19">
        <v>0.963458</v>
      </c>
      <c r="AQ254" s="19">
        <v>0.996401</v>
      </c>
      <c r="AR254" s="19">
        <v>0.99983</v>
      </c>
      <c r="AS254" s="19">
        <v>0.999996</v>
      </c>
      <c r="AT254" s="19" t="s">
        <v>497</v>
      </c>
    </row>
    <row r="255" spans="1:46">
      <c r="A255" s="19">
        <v>253</v>
      </c>
      <c r="B255" s="19" t="s">
        <v>489</v>
      </c>
      <c r="C255" s="19">
        <v>254</v>
      </c>
      <c r="D255" s="19">
        <v>0.085886</v>
      </c>
      <c r="E255" s="19">
        <v>0.00036</v>
      </c>
      <c r="F255" s="19" t="s">
        <v>812</v>
      </c>
      <c r="G255" s="19">
        <v>254</v>
      </c>
      <c r="H255" s="19" t="s">
        <v>499</v>
      </c>
      <c r="I255" s="19" t="s">
        <v>813</v>
      </c>
      <c r="J255" s="19" t="s">
        <v>501</v>
      </c>
      <c r="K255" s="19" t="s">
        <v>813</v>
      </c>
      <c r="L255" s="19">
        <v>4</v>
      </c>
      <c r="M255" s="19">
        <v>20166</v>
      </c>
      <c r="N255" s="19">
        <v>19420</v>
      </c>
      <c r="O255" s="19">
        <v>82865</v>
      </c>
      <c r="P255" s="19">
        <v>5</v>
      </c>
      <c r="Q255" s="19">
        <v>20</v>
      </c>
      <c r="R255" s="19">
        <v>18</v>
      </c>
      <c r="S255" s="19">
        <v>756</v>
      </c>
      <c r="T255" s="19">
        <v>488</v>
      </c>
      <c r="U255" s="19">
        <v>3</v>
      </c>
      <c r="V255" s="19">
        <v>195</v>
      </c>
      <c r="W255" s="19">
        <v>412</v>
      </c>
      <c r="X255" s="19">
        <v>42</v>
      </c>
      <c r="Y255" s="19">
        <v>228</v>
      </c>
      <c r="Z255" s="19">
        <v>0.579</v>
      </c>
      <c r="AA255" s="19">
        <v>0.076</v>
      </c>
      <c r="AB255" s="19">
        <v>1.008</v>
      </c>
      <c r="AC255" s="19">
        <v>1.447</v>
      </c>
      <c r="AD255" s="19">
        <v>2.348</v>
      </c>
      <c r="AE255" s="19">
        <v>1.809</v>
      </c>
      <c r="AF255" s="19">
        <v>0.244136</v>
      </c>
      <c r="AG255" s="19">
        <v>0.429</v>
      </c>
      <c r="AH255" s="19">
        <v>0.63127</v>
      </c>
      <c r="AI255" s="19">
        <v>0.802159</v>
      </c>
      <c r="AJ255" s="19">
        <v>0.913637</v>
      </c>
      <c r="AK255" s="19">
        <v>0.969784</v>
      </c>
      <c r="AL255" s="19">
        <v>0.991616</v>
      </c>
      <c r="AM255" s="19">
        <v>0.35329</v>
      </c>
      <c r="AN255" s="19">
        <v>0.535411</v>
      </c>
      <c r="AO255" s="19">
        <v>0.710283</v>
      </c>
      <c r="AP255" s="19">
        <v>0.846028</v>
      </c>
      <c r="AQ255" s="19">
        <v>0.931212</v>
      </c>
      <c r="AR255" s="19">
        <v>0.974424</v>
      </c>
      <c r="AS255" s="19">
        <v>0.998017</v>
      </c>
      <c r="AT255" s="19" t="s">
        <v>501</v>
      </c>
    </row>
    <row r="256" spans="1:46">
      <c r="A256" s="19">
        <v>254</v>
      </c>
      <c r="B256" s="19" t="s">
        <v>489</v>
      </c>
      <c r="C256" s="19">
        <v>255</v>
      </c>
      <c r="D256" s="19">
        <v>0.062384</v>
      </c>
      <c r="E256" s="19">
        <v>0.000172</v>
      </c>
      <c r="F256" s="19" t="s">
        <v>814</v>
      </c>
      <c r="G256" s="19">
        <v>255</v>
      </c>
      <c r="H256" s="19" t="s">
        <v>518</v>
      </c>
      <c r="I256" s="19" t="s">
        <v>623</v>
      </c>
      <c r="J256" s="19" t="s">
        <v>530</v>
      </c>
      <c r="K256" s="19" t="s">
        <v>623</v>
      </c>
      <c r="L256" s="19">
        <v>3</v>
      </c>
      <c r="M256" s="19">
        <v>44715</v>
      </c>
      <c r="N256" s="19">
        <v>43237</v>
      </c>
      <c r="O256" s="19">
        <v>123895</v>
      </c>
      <c r="P256" s="19">
        <v>4</v>
      </c>
      <c r="Q256" s="19">
        <v>17</v>
      </c>
      <c r="R256" s="19">
        <v>23</v>
      </c>
      <c r="S256" s="19">
        <v>1390</v>
      </c>
      <c r="T256" s="19">
        <v>296</v>
      </c>
      <c r="U256" s="19">
        <v>13</v>
      </c>
      <c r="V256" s="19">
        <v>115</v>
      </c>
      <c r="W256" s="19">
        <v>101</v>
      </c>
      <c r="X256" s="19">
        <v>50</v>
      </c>
      <c r="Y256" s="19">
        <v>32</v>
      </c>
      <c r="Z256" s="19">
        <v>0.283</v>
      </c>
      <c r="AA256" s="19">
        <v>0.01</v>
      </c>
      <c r="AB256" s="19">
        <v>0.434</v>
      </c>
      <c r="AC256" s="19">
        <v>1.039</v>
      </c>
      <c r="AD256" s="19">
        <v>2.262</v>
      </c>
      <c r="AE256" s="19">
        <v>2.345</v>
      </c>
      <c r="AF256" s="19">
        <v>0.231689</v>
      </c>
      <c r="AG256" s="19">
        <v>0.4395</v>
      </c>
      <c r="AH256" s="19">
        <v>0.665973</v>
      </c>
      <c r="AI256" s="19">
        <v>0.843723</v>
      </c>
      <c r="AJ256" s="19">
        <v>0.944188</v>
      </c>
      <c r="AK256" s="19">
        <v>0.985072</v>
      </c>
      <c r="AL256" s="19">
        <v>0.997048</v>
      </c>
      <c r="AM256" s="19">
        <v>0.208339</v>
      </c>
      <c r="AN256" s="19">
        <v>0.417484</v>
      </c>
      <c r="AO256" s="19">
        <v>0.653775</v>
      </c>
      <c r="AP256" s="19">
        <v>0.841199</v>
      </c>
      <c r="AQ256" s="19">
        <v>0.945561</v>
      </c>
      <c r="AR256" s="19">
        <v>0.986347</v>
      </c>
      <c r="AS256" s="19">
        <v>0.997531</v>
      </c>
      <c r="AT256" s="19" t="s">
        <v>530</v>
      </c>
    </row>
    <row r="257" spans="1:46">
      <c r="A257" s="19">
        <v>255</v>
      </c>
      <c r="B257" s="19" t="s">
        <v>489</v>
      </c>
      <c r="C257" s="19">
        <v>256</v>
      </c>
      <c r="D257" s="19">
        <v>0.067915</v>
      </c>
      <c r="E257" s="19">
        <v>0.000169</v>
      </c>
      <c r="F257" s="19" t="s">
        <v>815</v>
      </c>
      <c r="G257" s="19">
        <v>256</v>
      </c>
      <c r="H257" s="19" t="s">
        <v>518</v>
      </c>
      <c r="I257" s="19" t="s">
        <v>623</v>
      </c>
      <c r="J257" s="19" t="s">
        <v>530</v>
      </c>
      <c r="K257" s="19" t="s">
        <v>623</v>
      </c>
      <c r="L257" s="19">
        <v>3</v>
      </c>
      <c r="M257" s="19">
        <v>44715</v>
      </c>
      <c r="N257" s="19">
        <v>43237</v>
      </c>
      <c r="O257" s="19">
        <v>123895</v>
      </c>
      <c r="P257" s="19">
        <v>4</v>
      </c>
      <c r="Q257" s="19">
        <v>17</v>
      </c>
      <c r="R257" s="19">
        <v>23</v>
      </c>
      <c r="S257" s="19">
        <v>1390</v>
      </c>
      <c r="T257" s="19">
        <v>296</v>
      </c>
      <c r="U257" s="19">
        <v>13</v>
      </c>
      <c r="V257" s="19">
        <v>115</v>
      </c>
      <c r="W257" s="19">
        <v>101</v>
      </c>
      <c r="X257" s="19">
        <v>50</v>
      </c>
      <c r="Y257" s="19">
        <v>32</v>
      </c>
      <c r="Z257" s="19">
        <v>0.283</v>
      </c>
      <c r="AA257" s="19">
        <v>0.01</v>
      </c>
      <c r="AB257" s="19">
        <v>0.434</v>
      </c>
      <c r="AC257" s="19">
        <v>1.039</v>
      </c>
      <c r="AD257" s="19">
        <v>2.262</v>
      </c>
      <c r="AE257" s="19">
        <v>2.345</v>
      </c>
      <c r="AF257" s="19">
        <v>0.231689</v>
      </c>
      <c r="AG257" s="19">
        <v>0.4395</v>
      </c>
      <c r="AH257" s="19">
        <v>0.665973</v>
      </c>
      <c r="AI257" s="19">
        <v>0.843723</v>
      </c>
      <c r="AJ257" s="19">
        <v>0.944188</v>
      </c>
      <c r="AK257" s="19">
        <v>0.985072</v>
      </c>
      <c r="AL257" s="19">
        <v>0.997048</v>
      </c>
      <c r="AM257" s="19">
        <v>0.208339</v>
      </c>
      <c r="AN257" s="19">
        <v>0.417484</v>
      </c>
      <c r="AO257" s="19">
        <v>0.653775</v>
      </c>
      <c r="AP257" s="19">
        <v>0.841199</v>
      </c>
      <c r="AQ257" s="19">
        <v>0.945561</v>
      </c>
      <c r="AR257" s="19">
        <v>0.986347</v>
      </c>
      <c r="AS257" s="19">
        <v>0.997531</v>
      </c>
      <c r="AT257" s="19" t="s">
        <v>530</v>
      </c>
    </row>
    <row r="258" spans="1:46">
      <c r="A258" s="19">
        <v>256</v>
      </c>
      <c r="B258" s="19" t="s">
        <v>489</v>
      </c>
      <c r="C258" s="19">
        <v>257</v>
      </c>
      <c r="D258" s="19">
        <v>0.058669</v>
      </c>
      <c r="E258" s="19">
        <v>0.000139</v>
      </c>
      <c r="F258" s="19" t="s">
        <v>816</v>
      </c>
      <c r="G258" s="19">
        <v>257</v>
      </c>
      <c r="H258" s="19" t="s">
        <v>518</v>
      </c>
      <c r="I258" s="19" t="s">
        <v>657</v>
      </c>
      <c r="J258" s="19" t="s">
        <v>530</v>
      </c>
      <c r="K258" s="19" t="s">
        <v>657</v>
      </c>
      <c r="L258" s="19">
        <v>4</v>
      </c>
      <c r="M258" s="19">
        <v>24764</v>
      </c>
      <c r="N258" s="19">
        <v>24712</v>
      </c>
      <c r="O258" s="19">
        <v>103466</v>
      </c>
      <c r="P258" s="19">
        <v>5</v>
      </c>
      <c r="Q258" s="19">
        <v>19</v>
      </c>
      <c r="R258" s="19">
        <v>20</v>
      </c>
      <c r="S258" s="19">
        <v>1102</v>
      </c>
      <c r="T258" s="19">
        <v>461</v>
      </c>
      <c r="U258" s="19">
        <v>4</v>
      </c>
      <c r="V258" s="19">
        <v>115</v>
      </c>
      <c r="W258" s="19">
        <v>291</v>
      </c>
      <c r="X258" s="19">
        <v>62</v>
      </c>
      <c r="Y258" s="19">
        <v>46</v>
      </c>
      <c r="Z258" s="19">
        <v>0.48</v>
      </c>
      <c r="AA258" s="19">
        <v>0.067</v>
      </c>
      <c r="AB258" s="19">
        <v>0.496</v>
      </c>
      <c r="AC258" s="19">
        <v>1.491</v>
      </c>
      <c r="AD258" s="19">
        <v>2.262</v>
      </c>
      <c r="AE258" s="19">
        <v>2.345</v>
      </c>
      <c r="AF258" s="19">
        <v>0.231689</v>
      </c>
      <c r="AG258" s="19">
        <v>0.4395</v>
      </c>
      <c r="AH258" s="19">
        <v>0.665973</v>
      </c>
      <c r="AI258" s="19">
        <v>0.843723</v>
      </c>
      <c r="AJ258" s="19">
        <v>0.944188</v>
      </c>
      <c r="AK258" s="19">
        <v>0.985072</v>
      </c>
      <c r="AL258" s="19">
        <v>0.997048</v>
      </c>
      <c r="AM258" s="19">
        <v>0.208339</v>
      </c>
      <c r="AN258" s="19">
        <v>0.417484</v>
      </c>
      <c r="AO258" s="19">
        <v>0.653775</v>
      </c>
      <c r="AP258" s="19">
        <v>0.841199</v>
      </c>
      <c r="AQ258" s="19">
        <v>0.945561</v>
      </c>
      <c r="AR258" s="19">
        <v>0.986347</v>
      </c>
      <c r="AS258" s="19">
        <v>0.997531</v>
      </c>
      <c r="AT258" s="19" t="s">
        <v>530</v>
      </c>
    </row>
    <row r="259" spans="1:46">
      <c r="A259" s="19">
        <v>257</v>
      </c>
      <c r="B259" s="19" t="s">
        <v>489</v>
      </c>
      <c r="C259" s="19">
        <v>258</v>
      </c>
      <c r="D259" s="19">
        <v>0.089013</v>
      </c>
      <c r="E259" s="19">
        <v>0.000366</v>
      </c>
      <c r="F259" s="19" t="s">
        <v>817</v>
      </c>
      <c r="G259" s="19">
        <v>258</v>
      </c>
      <c r="H259" s="19" t="s">
        <v>495</v>
      </c>
      <c r="I259" s="19" t="s">
        <v>754</v>
      </c>
      <c r="J259" s="19" t="s">
        <v>513</v>
      </c>
      <c r="K259" s="19" t="s">
        <v>754</v>
      </c>
      <c r="L259" s="19">
        <v>4</v>
      </c>
      <c r="M259" s="19">
        <v>25194</v>
      </c>
      <c r="N259" s="19">
        <v>22768</v>
      </c>
      <c r="O259" s="19">
        <v>105071</v>
      </c>
      <c r="P259" s="19">
        <v>6</v>
      </c>
      <c r="Q259" s="19">
        <v>22</v>
      </c>
      <c r="R259" s="19">
        <v>20</v>
      </c>
      <c r="S259" s="19">
        <v>725</v>
      </c>
      <c r="T259" s="19">
        <v>830</v>
      </c>
      <c r="U259" s="19">
        <v>50</v>
      </c>
      <c r="V259" s="19">
        <v>141</v>
      </c>
      <c r="W259" s="19">
        <v>558</v>
      </c>
      <c r="X259" s="19">
        <v>98</v>
      </c>
      <c r="Y259" s="19">
        <v>133</v>
      </c>
      <c r="Z259" s="19">
        <v>0.595</v>
      </c>
      <c r="AA259" s="19">
        <v>0.073</v>
      </c>
      <c r="AB259" s="19">
        <v>1.175</v>
      </c>
      <c r="AC259" s="19">
        <v>1.759</v>
      </c>
      <c r="AD259" s="19">
        <v>2.333</v>
      </c>
      <c r="AE259" s="19">
        <v>2.052</v>
      </c>
      <c r="AF259" s="19">
        <v>0.189623</v>
      </c>
      <c r="AG259" s="19">
        <v>0.413069</v>
      </c>
      <c r="AH259" s="19">
        <v>0.670022</v>
      </c>
      <c r="AI259" s="19">
        <v>0.864248</v>
      </c>
      <c r="AJ259" s="19">
        <v>0.960731</v>
      </c>
      <c r="AK259" s="19">
        <v>0.992216</v>
      </c>
      <c r="AL259" s="19">
        <v>0.99896</v>
      </c>
      <c r="AM259" s="19">
        <v>0.195812</v>
      </c>
      <c r="AN259" s="19">
        <v>0.483112</v>
      </c>
      <c r="AO259" s="19">
        <v>0.779939</v>
      </c>
      <c r="AP259" s="19">
        <v>0.943667</v>
      </c>
      <c r="AQ259" s="19">
        <v>0.991817</v>
      </c>
      <c r="AR259" s="19">
        <v>0.999348</v>
      </c>
      <c r="AS259" s="19">
        <v>1</v>
      </c>
      <c r="AT259" s="19" t="s">
        <v>513</v>
      </c>
    </row>
    <row r="260" spans="1:46">
      <c r="A260" s="19">
        <v>258</v>
      </c>
      <c r="B260" s="19" t="s">
        <v>489</v>
      </c>
      <c r="C260" s="19">
        <v>259</v>
      </c>
      <c r="D260" s="19">
        <v>0.12675</v>
      </c>
      <c r="E260" s="19">
        <v>0.000395</v>
      </c>
      <c r="F260" s="19" t="s">
        <v>818</v>
      </c>
      <c r="G260" s="19">
        <v>259</v>
      </c>
      <c r="H260" s="19" t="s">
        <v>499</v>
      </c>
      <c r="I260" s="19" t="s">
        <v>813</v>
      </c>
      <c r="J260" s="19" t="s">
        <v>501</v>
      </c>
      <c r="K260" s="19" t="s">
        <v>813</v>
      </c>
      <c r="L260" s="19">
        <v>4</v>
      </c>
      <c r="M260" s="19">
        <v>20166</v>
      </c>
      <c r="N260" s="19">
        <v>19420</v>
      </c>
      <c r="O260" s="19">
        <v>82865</v>
      </c>
      <c r="P260" s="19">
        <v>5</v>
      </c>
      <c r="Q260" s="19">
        <v>20</v>
      </c>
      <c r="R260" s="19">
        <v>18</v>
      </c>
      <c r="S260" s="19">
        <v>756</v>
      </c>
      <c r="T260" s="19">
        <v>488</v>
      </c>
      <c r="U260" s="19">
        <v>3</v>
      </c>
      <c r="V260" s="19">
        <v>195</v>
      </c>
      <c r="W260" s="19">
        <v>412</v>
      </c>
      <c r="X260" s="19">
        <v>42</v>
      </c>
      <c r="Y260" s="19">
        <v>228</v>
      </c>
      <c r="Z260" s="19">
        <v>0.579</v>
      </c>
      <c r="AA260" s="19">
        <v>0.076</v>
      </c>
      <c r="AB260" s="19">
        <v>1.008</v>
      </c>
      <c r="AC260" s="19">
        <v>1.447</v>
      </c>
      <c r="AD260" s="19">
        <v>2.348</v>
      </c>
      <c r="AE260" s="19">
        <v>1.809</v>
      </c>
      <c r="AF260" s="19">
        <v>0.244136</v>
      </c>
      <c r="AG260" s="19">
        <v>0.429</v>
      </c>
      <c r="AH260" s="19">
        <v>0.63127</v>
      </c>
      <c r="AI260" s="19">
        <v>0.802159</v>
      </c>
      <c r="AJ260" s="19">
        <v>0.913637</v>
      </c>
      <c r="AK260" s="19">
        <v>0.969784</v>
      </c>
      <c r="AL260" s="19">
        <v>0.991616</v>
      </c>
      <c r="AM260" s="19">
        <v>0.35329</v>
      </c>
      <c r="AN260" s="19">
        <v>0.535411</v>
      </c>
      <c r="AO260" s="19">
        <v>0.710283</v>
      </c>
      <c r="AP260" s="19">
        <v>0.846028</v>
      </c>
      <c r="AQ260" s="19">
        <v>0.931212</v>
      </c>
      <c r="AR260" s="19">
        <v>0.974424</v>
      </c>
      <c r="AS260" s="19">
        <v>0.998017</v>
      </c>
      <c r="AT260" s="19" t="s">
        <v>501</v>
      </c>
    </row>
    <row r="261" spans="1:46">
      <c r="A261" s="19">
        <v>259</v>
      </c>
      <c r="B261" s="19" t="s">
        <v>489</v>
      </c>
      <c r="C261" s="19">
        <v>260</v>
      </c>
      <c r="D261" s="19">
        <v>0.133514</v>
      </c>
      <c r="E261" s="19">
        <v>0.000422</v>
      </c>
      <c r="F261" s="19" t="s">
        <v>819</v>
      </c>
      <c r="G261" s="19">
        <v>260</v>
      </c>
      <c r="H261" s="19" t="s">
        <v>495</v>
      </c>
      <c r="I261" s="19" t="s">
        <v>784</v>
      </c>
      <c r="J261" s="19" t="s">
        <v>511</v>
      </c>
      <c r="K261" s="19" t="s">
        <v>784</v>
      </c>
      <c r="L261" s="19">
        <v>3</v>
      </c>
      <c r="M261" s="19">
        <v>32868</v>
      </c>
      <c r="N261" s="19">
        <v>31106</v>
      </c>
      <c r="O261" s="19">
        <v>101001</v>
      </c>
      <c r="P261" s="19">
        <v>4</v>
      </c>
      <c r="Q261" s="19">
        <v>21</v>
      </c>
      <c r="R261" s="19">
        <v>23</v>
      </c>
      <c r="S261" s="19">
        <v>1198</v>
      </c>
      <c r="T261" s="19">
        <v>373</v>
      </c>
      <c r="U261" s="19">
        <v>13</v>
      </c>
      <c r="V261" s="19">
        <v>106</v>
      </c>
      <c r="W261" s="19">
        <v>239</v>
      </c>
      <c r="X261" s="19">
        <v>46</v>
      </c>
      <c r="Y261" s="19">
        <v>25</v>
      </c>
      <c r="Z261" s="19">
        <v>0.402</v>
      </c>
      <c r="AA261" s="19">
        <v>0.049</v>
      </c>
      <c r="AB261" s="19">
        <v>0.736</v>
      </c>
      <c r="AC261" s="19">
        <v>1.295</v>
      </c>
      <c r="AD261" s="19">
        <v>2.306</v>
      </c>
      <c r="AE261" s="19">
        <v>1.825</v>
      </c>
      <c r="AF261" s="19">
        <v>0.151512</v>
      </c>
      <c r="AG261" s="19">
        <v>0.404652</v>
      </c>
      <c r="AH261" s="19">
        <v>0.70792</v>
      </c>
      <c r="AI261" s="19">
        <v>0.909219</v>
      </c>
      <c r="AJ261" s="19">
        <v>0.98319</v>
      </c>
      <c r="AK261" s="19">
        <v>0.998212</v>
      </c>
      <c r="AL261" s="19">
        <v>0.999893</v>
      </c>
      <c r="AM261" s="19">
        <v>0.19994</v>
      </c>
      <c r="AN261" s="19">
        <v>0.570863</v>
      </c>
      <c r="AO261" s="19">
        <v>0.884732</v>
      </c>
      <c r="AP261" s="19">
        <v>0.98677</v>
      </c>
      <c r="AQ261" s="19">
        <v>0.999402</v>
      </c>
      <c r="AR261" s="19">
        <v>0.999502</v>
      </c>
      <c r="AS261" s="19">
        <v>1</v>
      </c>
      <c r="AT261" s="19" t="s">
        <v>511</v>
      </c>
    </row>
    <row r="262" spans="1:46">
      <c r="A262" s="19">
        <v>260</v>
      </c>
      <c r="B262" s="19" t="s">
        <v>489</v>
      </c>
      <c r="C262" s="19">
        <v>261</v>
      </c>
      <c r="D262" s="19">
        <v>0.02712</v>
      </c>
      <c r="E262" s="19">
        <v>3.4e-5</v>
      </c>
      <c r="F262" s="19" t="s">
        <v>820</v>
      </c>
      <c r="G262" s="19">
        <v>261</v>
      </c>
      <c r="H262" s="19" t="s">
        <v>503</v>
      </c>
      <c r="I262" s="19" t="s">
        <v>504</v>
      </c>
      <c r="J262" s="19" t="s">
        <v>505</v>
      </c>
      <c r="K262" s="19" t="s">
        <v>504</v>
      </c>
      <c r="L262" s="19">
        <v>2</v>
      </c>
      <c r="M262" s="19">
        <v>112975</v>
      </c>
      <c r="N262" s="19">
        <v>100105</v>
      </c>
      <c r="O262" s="19">
        <v>261424</v>
      </c>
      <c r="P262" s="19">
        <v>3</v>
      </c>
      <c r="Q262" s="19">
        <v>15</v>
      </c>
      <c r="R262" s="19">
        <v>31</v>
      </c>
      <c r="S262" s="19">
        <v>1456</v>
      </c>
      <c r="T262" s="19">
        <v>708</v>
      </c>
      <c r="U262" s="19">
        <v>6</v>
      </c>
      <c r="V262" s="19">
        <v>122</v>
      </c>
      <c r="W262" s="19">
        <v>17</v>
      </c>
      <c r="X262" s="19">
        <v>12</v>
      </c>
      <c r="Y262" s="19">
        <v>6</v>
      </c>
      <c r="Z262" s="19">
        <v>0.326</v>
      </c>
      <c r="AA262" s="19">
        <v>0.012</v>
      </c>
      <c r="AB262" s="19">
        <v>0.286</v>
      </c>
      <c r="AC262" s="19">
        <v>0.844</v>
      </c>
      <c r="AD262" s="19">
        <v>2.638</v>
      </c>
      <c r="AE262" s="19">
        <v>2.102</v>
      </c>
      <c r="AF262" s="19">
        <v>0.199486</v>
      </c>
      <c r="AG262" s="19">
        <v>0.371257</v>
      </c>
      <c r="AH262" s="19">
        <v>0.573937</v>
      </c>
      <c r="AI262" s="19">
        <v>0.758454</v>
      </c>
      <c r="AJ262" s="19">
        <v>0.888059</v>
      </c>
      <c r="AK262" s="19">
        <v>0.958292</v>
      </c>
      <c r="AL262" s="19">
        <v>0.987652</v>
      </c>
      <c r="AM262" s="19">
        <v>0.153104</v>
      </c>
      <c r="AN262" s="19">
        <v>0.462274</v>
      </c>
      <c r="AO262" s="19">
        <v>0.797802</v>
      </c>
      <c r="AP262" s="19">
        <v>0.960991</v>
      </c>
      <c r="AQ262" s="19">
        <v>0.996436</v>
      </c>
      <c r="AR262" s="19">
        <v>0.999852</v>
      </c>
      <c r="AS262" s="19">
        <v>0.999997</v>
      </c>
      <c r="AT262" s="19" t="s">
        <v>505</v>
      </c>
    </row>
    <row r="263" spans="1:46">
      <c r="A263" s="19">
        <v>261</v>
      </c>
      <c r="B263" s="19" t="s">
        <v>489</v>
      </c>
      <c r="C263" s="19">
        <v>262</v>
      </c>
      <c r="D263" s="19">
        <v>0.049064</v>
      </c>
      <c r="E263" s="19">
        <v>0.000122</v>
      </c>
      <c r="F263" s="19" t="s">
        <v>821</v>
      </c>
      <c r="G263" s="19">
        <v>262</v>
      </c>
      <c r="H263" s="19" t="s">
        <v>503</v>
      </c>
      <c r="I263" s="19" t="s">
        <v>581</v>
      </c>
      <c r="J263" s="19" t="s">
        <v>505</v>
      </c>
      <c r="K263" s="19" t="s">
        <v>581</v>
      </c>
      <c r="L263" s="19">
        <v>2</v>
      </c>
      <c r="M263" s="19">
        <v>106923</v>
      </c>
      <c r="N263" s="19">
        <v>78896</v>
      </c>
      <c r="O263" s="19">
        <v>249702</v>
      </c>
      <c r="P263" s="19">
        <v>4</v>
      </c>
      <c r="Q263" s="19">
        <v>17</v>
      </c>
      <c r="R263" s="19">
        <v>28</v>
      </c>
      <c r="S263" s="19">
        <v>1463</v>
      </c>
      <c r="T263" s="19">
        <v>511</v>
      </c>
      <c r="U263" s="19">
        <v>16</v>
      </c>
      <c r="V263" s="19">
        <v>120</v>
      </c>
      <c r="W263" s="19">
        <v>16</v>
      </c>
      <c r="X263" s="19">
        <v>13</v>
      </c>
      <c r="Y263" s="19">
        <v>9</v>
      </c>
      <c r="Z263" s="19">
        <v>0.509</v>
      </c>
      <c r="AA263" s="19">
        <v>0</v>
      </c>
      <c r="AB263" s="19">
        <v>0.348</v>
      </c>
      <c r="AC263" s="19">
        <v>0.923</v>
      </c>
      <c r="AD263" s="19">
        <v>2.638</v>
      </c>
      <c r="AE263" s="19">
        <v>2.102</v>
      </c>
      <c r="AF263" s="19">
        <v>0.199486</v>
      </c>
      <c r="AG263" s="19">
        <v>0.371257</v>
      </c>
      <c r="AH263" s="19">
        <v>0.573937</v>
      </c>
      <c r="AI263" s="19">
        <v>0.758454</v>
      </c>
      <c r="AJ263" s="19">
        <v>0.888059</v>
      </c>
      <c r="AK263" s="19">
        <v>0.958292</v>
      </c>
      <c r="AL263" s="19">
        <v>0.987652</v>
      </c>
      <c r="AM263" s="19">
        <v>0.153104</v>
      </c>
      <c r="AN263" s="19">
        <v>0.462274</v>
      </c>
      <c r="AO263" s="19">
        <v>0.797802</v>
      </c>
      <c r="AP263" s="19">
        <v>0.960991</v>
      </c>
      <c r="AQ263" s="19">
        <v>0.996436</v>
      </c>
      <c r="AR263" s="19">
        <v>0.999852</v>
      </c>
      <c r="AS263" s="19">
        <v>0.999997</v>
      </c>
      <c r="AT263" s="19" t="s">
        <v>505</v>
      </c>
    </row>
    <row r="264" spans="1:46">
      <c r="A264" s="19">
        <v>262</v>
      </c>
      <c r="B264" s="19" t="s">
        <v>489</v>
      </c>
      <c r="C264" s="19">
        <v>263</v>
      </c>
      <c r="D264" s="19">
        <v>0.037017</v>
      </c>
      <c r="E264" s="19">
        <v>6.6e-5</v>
      </c>
      <c r="F264" s="19" t="s">
        <v>822</v>
      </c>
      <c r="G264" s="19">
        <v>263</v>
      </c>
      <c r="H264" s="19" t="s">
        <v>503</v>
      </c>
      <c r="I264" s="19" t="s">
        <v>581</v>
      </c>
      <c r="J264" s="19" t="s">
        <v>505</v>
      </c>
      <c r="K264" s="19" t="s">
        <v>581</v>
      </c>
      <c r="L264" s="19">
        <v>2</v>
      </c>
      <c r="M264" s="19">
        <v>106923</v>
      </c>
      <c r="N264" s="19">
        <v>78896</v>
      </c>
      <c r="O264" s="19">
        <v>249702</v>
      </c>
      <c r="P264" s="19">
        <v>4</v>
      </c>
      <c r="Q264" s="19">
        <v>17</v>
      </c>
      <c r="R264" s="19">
        <v>28</v>
      </c>
      <c r="S264" s="19">
        <v>1463</v>
      </c>
      <c r="T264" s="19">
        <v>511</v>
      </c>
      <c r="U264" s="19">
        <v>16</v>
      </c>
      <c r="V264" s="19">
        <v>120</v>
      </c>
      <c r="W264" s="19">
        <v>16</v>
      </c>
      <c r="X264" s="19">
        <v>13</v>
      </c>
      <c r="Y264" s="19">
        <v>9</v>
      </c>
      <c r="Z264" s="19">
        <v>0.509</v>
      </c>
      <c r="AA264" s="19">
        <v>0</v>
      </c>
      <c r="AB264" s="19">
        <v>0.348</v>
      </c>
      <c r="AC264" s="19">
        <v>0.923</v>
      </c>
      <c r="AD264" s="19">
        <v>2.638</v>
      </c>
      <c r="AE264" s="19">
        <v>2.102</v>
      </c>
      <c r="AF264" s="19">
        <v>0.199486</v>
      </c>
      <c r="AG264" s="19">
        <v>0.371257</v>
      </c>
      <c r="AH264" s="19">
        <v>0.573937</v>
      </c>
      <c r="AI264" s="19">
        <v>0.758454</v>
      </c>
      <c r="AJ264" s="19">
        <v>0.888059</v>
      </c>
      <c r="AK264" s="19">
        <v>0.958292</v>
      </c>
      <c r="AL264" s="19">
        <v>0.987652</v>
      </c>
      <c r="AM264" s="19">
        <v>0.153104</v>
      </c>
      <c r="AN264" s="19">
        <v>0.462274</v>
      </c>
      <c r="AO264" s="19">
        <v>0.797802</v>
      </c>
      <c r="AP264" s="19">
        <v>0.960991</v>
      </c>
      <c r="AQ264" s="19">
        <v>0.996436</v>
      </c>
      <c r="AR264" s="19">
        <v>0.999852</v>
      </c>
      <c r="AS264" s="19">
        <v>0.999997</v>
      </c>
      <c r="AT264" s="19" t="s">
        <v>505</v>
      </c>
    </row>
  </sheetData>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41"/>
  <sheetViews>
    <sheetView zoomScale="115" zoomScaleNormal="115" workbookViewId="0">
      <selection activeCell="A1" sqref="A1:D6"/>
    </sheetView>
  </sheetViews>
  <sheetFormatPr defaultColWidth="9" defaultRowHeight="13.5" outlineLevelCol="5"/>
  <cols>
    <col min="1" max="1" width="29" style="8" customWidth="1"/>
    <col min="2" max="2" width="13.4166666666667" style="8" customWidth="1"/>
    <col min="3" max="3" width="9.33333333333333" style="8" customWidth="1"/>
    <col min="4" max="4" width="40.5" style="8" customWidth="1"/>
    <col min="5" max="16384" width="9" style="9"/>
  </cols>
  <sheetData>
    <row r="1" ht="27.5" customHeight="1" spans="1:4">
      <c r="A1" s="10" t="s">
        <v>823</v>
      </c>
      <c r="B1" s="10"/>
      <c r="C1" s="10"/>
      <c r="D1" s="10"/>
    </row>
    <row r="2" ht="18.5" customHeight="1" spans="1:4">
      <c r="A2" s="11" t="s">
        <v>824</v>
      </c>
      <c r="B2" s="11" t="s">
        <v>825</v>
      </c>
      <c r="C2" s="11" t="s">
        <v>826</v>
      </c>
      <c r="D2" s="11" t="s">
        <v>827</v>
      </c>
    </row>
    <row r="3" ht="14.25" spans="1:6">
      <c r="A3" s="12" t="s">
        <v>828</v>
      </c>
      <c r="B3" s="13">
        <v>1100000</v>
      </c>
      <c r="C3" s="12" t="s">
        <v>829</v>
      </c>
      <c r="D3" s="12" t="s">
        <v>830</v>
      </c>
      <c r="F3" s="14"/>
    </row>
    <row r="4" ht="14.25" spans="1:6">
      <c r="A4" s="12" t="s">
        <v>831</v>
      </c>
      <c r="B4" s="13">
        <v>0</v>
      </c>
      <c r="C4" s="12"/>
      <c r="D4" s="12" t="s">
        <v>830</v>
      </c>
      <c r="F4" s="14"/>
    </row>
    <row r="5" ht="14.25" spans="1:4">
      <c r="A5" s="12" t="s">
        <v>832</v>
      </c>
      <c r="B5" s="12">
        <f>500/8</f>
        <v>62.5</v>
      </c>
      <c r="C5" s="12" t="s">
        <v>833</v>
      </c>
      <c r="D5" s="12" t="s">
        <v>834</v>
      </c>
    </row>
    <row r="6" ht="14.25" spans="1:4">
      <c r="A6" s="12" t="s">
        <v>835</v>
      </c>
      <c r="B6" s="12">
        <v>5000000</v>
      </c>
      <c r="C6" s="12" t="s">
        <v>836</v>
      </c>
      <c r="D6" s="12" t="s">
        <v>837</v>
      </c>
    </row>
    <row r="7" ht="14.25" spans="1:4">
      <c r="A7" s="12" t="s">
        <v>838</v>
      </c>
      <c r="B7" s="12">
        <v>8500000</v>
      </c>
      <c r="C7" s="12" t="s">
        <v>839</v>
      </c>
      <c r="D7" s="12" t="s">
        <v>840</v>
      </c>
    </row>
    <row r="8" ht="14.25" spans="1:4">
      <c r="A8" s="12" t="s">
        <v>841</v>
      </c>
      <c r="B8" s="12">
        <v>1.7</v>
      </c>
      <c r="C8" s="12" t="s">
        <v>839</v>
      </c>
      <c r="D8" s="12" t="s">
        <v>842</v>
      </c>
    </row>
    <row r="9" ht="14.25" spans="1:4">
      <c r="A9" s="12" t="s">
        <v>843</v>
      </c>
      <c r="B9" s="12">
        <v>144996000</v>
      </c>
      <c r="C9" s="12" t="s">
        <v>839</v>
      </c>
      <c r="D9" s="12"/>
    </row>
    <row r="10" ht="14.25" spans="1:4">
      <c r="A10" s="12" t="s">
        <v>844</v>
      </c>
      <c r="B10" s="15">
        <f>B9/B7</f>
        <v>17.0583529411765</v>
      </c>
      <c r="C10" s="12" t="s">
        <v>845</v>
      </c>
      <c r="D10" s="12"/>
    </row>
    <row r="11" ht="14.25" spans="1:4">
      <c r="A11" s="12" t="s">
        <v>846</v>
      </c>
      <c r="B11" s="16">
        <v>6.75302421393497</v>
      </c>
      <c r="C11" s="12" t="s">
        <v>836</v>
      </c>
      <c r="D11" s="12" t="s">
        <v>847</v>
      </c>
    </row>
    <row r="12" ht="14.25" spans="1:4">
      <c r="A12" s="12" t="s">
        <v>848</v>
      </c>
      <c r="B12" s="12">
        <v>11.7764011938817</v>
      </c>
      <c r="C12" s="12" t="s">
        <v>836</v>
      </c>
      <c r="D12" s="12" t="s">
        <v>847</v>
      </c>
    </row>
    <row r="13" ht="14.25" spans="1:4">
      <c r="A13" s="12" t="s">
        <v>849</v>
      </c>
      <c r="B13" s="12">
        <v>7.19101826683388</v>
      </c>
      <c r="C13" s="12" t="s">
        <v>836</v>
      </c>
      <c r="D13" s="12" t="s">
        <v>847</v>
      </c>
    </row>
    <row r="14" ht="14.25" spans="1:4">
      <c r="A14" s="12" t="s">
        <v>850</v>
      </c>
      <c r="B14" s="12">
        <v>4</v>
      </c>
      <c r="C14" s="12" t="s">
        <v>836</v>
      </c>
      <c r="D14" s="12" t="s">
        <v>851</v>
      </c>
    </row>
    <row r="15" ht="14.25" spans="1:4">
      <c r="A15" s="12" t="s">
        <v>852</v>
      </c>
      <c r="B15" s="12">
        <v>5</v>
      </c>
      <c r="C15" s="12" t="s">
        <v>836</v>
      </c>
      <c r="D15" s="12" t="s">
        <v>851</v>
      </c>
    </row>
    <row r="16" ht="14.25" spans="1:4">
      <c r="A16" s="12" t="s">
        <v>853</v>
      </c>
      <c r="B16" s="12">
        <v>7</v>
      </c>
      <c r="C16" s="12" t="s">
        <v>836</v>
      </c>
      <c r="D16" s="12" t="s">
        <v>851</v>
      </c>
    </row>
    <row r="17" ht="14.25" spans="1:4">
      <c r="A17" s="12" t="s">
        <v>854</v>
      </c>
      <c r="B17" s="12">
        <v>0.296163605614351</v>
      </c>
      <c r="C17" s="12" t="s">
        <v>855</v>
      </c>
      <c r="D17" s="12" t="s">
        <v>851</v>
      </c>
    </row>
    <row r="18" ht="14.25" spans="1:4">
      <c r="A18" s="12" t="s">
        <v>856</v>
      </c>
      <c r="B18" s="12">
        <v>7.995952731417</v>
      </c>
      <c r="C18" s="12"/>
      <c r="D18" s="12" t="s">
        <v>851</v>
      </c>
    </row>
    <row r="19" ht="14.25" spans="1:4">
      <c r="A19" s="12" t="s">
        <v>857</v>
      </c>
      <c r="B19" s="12">
        <v>0.169831170581983</v>
      </c>
      <c r="C19" s="12" t="s">
        <v>855</v>
      </c>
      <c r="D19" s="12" t="s">
        <v>851</v>
      </c>
    </row>
    <row r="20" ht="14.25" spans="1:4">
      <c r="A20" s="12" t="s">
        <v>858</v>
      </c>
      <c r="B20" s="12">
        <v>21.2545603667114</v>
      </c>
      <c r="C20" s="12"/>
      <c r="D20" s="12" t="s">
        <v>851</v>
      </c>
    </row>
    <row r="21" ht="14.25" spans="1:4">
      <c r="A21" s="12" t="s">
        <v>859</v>
      </c>
      <c r="B21" s="12">
        <v>0.278124728068668</v>
      </c>
      <c r="C21" s="12" t="s">
        <v>855</v>
      </c>
      <c r="D21" s="12" t="s">
        <v>851</v>
      </c>
    </row>
    <row r="22" ht="14.25" spans="1:4">
      <c r="A22" s="12" t="s">
        <v>860</v>
      </c>
      <c r="B22" s="12">
        <v>8.56574551995653</v>
      </c>
      <c r="C22" s="12"/>
      <c r="D22" s="12" t="s">
        <v>851</v>
      </c>
    </row>
    <row r="23" ht="14.25" spans="1:4">
      <c r="A23" s="12"/>
      <c r="B23" s="12"/>
      <c r="C23" s="12"/>
      <c r="D23" s="12"/>
    </row>
    <row r="24" ht="16.5" spans="1:4">
      <c r="A24" s="17"/>
      <c r="B24" s="17"/>
      <c r="C24" s="17"/>
      <c r="D24" s="17"/>
    </row>
    <row r="25" ht="16.5" spans="1:4">
      <c r="A25" s="17"/>
      <c r="B25" s="17"/>
      <c r="C25" s="17"/>
      <c r="D25" s="17"/>
    </row>
    <row r="26" ht="16.5" spans="1:4">
      <c r="A26" s="17"/>
      <c r="B26" s="17"/>
      <c r="C26" s="17"/>
      <c r="D26" s="17"/>
    </row>
    <row r="27" ht="16.5" spans="1:4">
      <c r="A27" s="17"/>
      <c r="B27" s="17"/>
      <c r="C27" s="17"/>
      <c r="D27" s="17"/>
    </row>
    <row r="28" ht="16.5" spans="1:4">
      <c r="A28" s="17"/>
      <c r="B28" s="17"/>
      <c r="C28" s="17"/>
      <c r="D28" s="17"/>
    </row>
    <row r="29" ht="16.5" spans="1:4">
      <c r="A29" s="17"/>
      <c r="B29" s="17"/>
      <c r="C29" s="17"/>
      <c r="D29" s="17"/>
    </row>
    <row r="30" ht="16.5" spans="1:4">
      <c r="A30" s="17"/>
      <c r="B30" s="17"/>
      <c r="C30" s="17"/>
      <c r="D30" s="17"/>
    </row>
    <row r="31" ht="16.5" spans="1:4">
      <c r="A31" s="17"/>
      <c r="B31" s="17"/>
      <c r="C31" s="17"/>
      <c r="D31" s="17"/>
    </row>
    <row r="32" ht="16.5" spans="1:4">
      <c r="A32" s="17"/>
      <c r="B32" s="17"/>
      <c r="C32" s="17"/>
      <c r="D32" s="17"/>
    </row>
    <row r="33" ht="16.5" spans="1:4">
      <c r="A33" s="17"/>
      <c r="B33" s="17"/>
      <c r="C33" s="17"/>
      <c r="D33" s="17"/>
    </row>
    <row r="34" ht="16.5" spans="1:4">
      <c r="A34" s="17"/>
      <c r="B34" s="17"/>
      <c r="C34" s="17"/>
      <c r="D34" s="17"/>
    </row>
    <row r="35" ht="16.5" spans="1:4">
      <c r="A35" s="17"/>
      <c r="B35" s="17"/>
      <c r="C35" s="17"/>
      <c r="D35" s="17"/>
    </row>
    <row r="36" ht="16.5" spans="1:4">
      <c r="A36" s="17"/>
      <c r="B36" s="17"/>
      <c r="C36" s="17"/>
      <c r="D36" s="17"/>
    </row>
    <row r="37" ht="16.5" spans="1:4">
      <c r="A37" s="17"/>
      <c r="B37" s="17"/>
      <c r="C37" s="17"/>
      <c r="D37" s="17"/>
    </row>
    <row r="38" ht="16.5" spans="1:4">
      <c r="A38" s="18"/>
      <c r="B38" s="18"/>
      <c r="C38" s="18"/>
      <c r="D38" s="18"/>
    </row>
    <row r="39" ht="16.5" spans="1:4">
      <c r="A39" s="18"/>
      <c r="B39" s="18"/>
      <c r="C39" s="18"/>
      <c r="D39" s="18"/>
    </row>
    <row r="40" ht="16.5" spans="1:4">
      <c r="A40" s="18"/>
      <c r="B40" s="18"/>
      <c r="C40" s="18"/>
      <c r="D40" s="18"/>
    </row>
    <row r="41" ht="16.5" spans="1:4">
      <c r="A41" s="18"/>
      <c r="B41" s="18"/>
      <c r="C41" s="18"/>
      <c r="D41" s="18"/>
    </row>
  </sheetData>
  <mergeCells count="1">
    <mergeCell ref="A1:D1"/>
  </mergeCells>
  <pageMargins left="0.7" right="0.7"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2444"/>
  <sheetViews>
    <sheetView workbookViewId="0">
      <selection activeCell="E2" sqref="E2"/>
    </sheetView>
  </sheetViews>
  <sheetFormatPr defaultColWidth="9" defaultRowHeight="13.5"/>
  <cols>
    <col min="1" max="1" width="9" style="6"/>
    <col min="2" max="2" width="14.25" style="6" customWidth="1"/>
    <col min="3" max="6" width="9" style="6"/>
    <col min="7" max="7" width="28.625" style="6" customWidth="1"/>
    <col min="8" max="16384" width="9" style="6"/>
  </cols>
  <sheetData>
    <row r="1" spans="1:11">
      <c r="A1" s="7" t="s">
        <v>861</v>
      </c>
      <c r="B1" s="7" t="s">
        <v>862</v>
      </c>
      <c r="C1" s="7" t="s">
        <v>863</v>
      </c>
      <c r="D1" s="7" t="s">
        <v>864</v>
      </c>
      <c r="E1" s="7" t="s">
        <v>865</v>
      </c>
      <c r="F1" s="7" t="s">
        <v>866</v>
      </c>
      <c r="G1" s="7" t="s">
        <v>867</v>
      </c>
      <c r="H1" s="7" t="s">
        <v>868</v>
      </c>
      <c r="I1" s="7" t="s">
        <v>869</v>
      </c>
      <c r="J1" s="7" t="s">
        <v>870</v>
      </c>
      <c r="K1" s="7" t="s">
        <v>871</v>
      </c>
    </row>
    <row r="2" spans="1:11">
      <c r="A2" s="6" t="s">
        <v>176</v>
      </c>
      <c r="B2" s="6" t="s">
        <v>872</v>
      </c>
      <c r="C2" s="6" t="s">
        <v>873</v>
      </c>
      <c r="D2" s="6">
        <v>0</v>
      </c>
      <c r="E2" s="6">
        <v>325</v>
      </c>
      <c r="F2" s="6">
        <v>19459</v>
      </c>
      <c r="G2" s="6" t="s">
        <v>874</v>
      </c>
      <c r="H2" s="6" t="s">
        <v>875</v>
      </c>
      <c r="I2" s="6" t="s">
        <v>876</v>
      </c>
      <c r="J2" s="6" t="b">
        <v>0</v>
      </c>
      <c r="K2" s="6" t="s">
        <v>877</v>
      </c>
    </row>
    <row r="3" spans="1:11">
      <c r="A3" s="6" t="s">
        <v>176</v>
      </c>
      <c r="B3" s="6" t="s">
        <v>878</v>
      </c>
      <c r="C3" s="6" t="s">
        <v>879</v>
      </c>
      <c r="D3" s="6">
        <v>0</v>
      </c>
      <c r="E3" s="6">
        <v>276.5</v>
      </c>
      <c r="F3" s="6">
        <v>19406</v>
      </c>
      <c r="G3" s="6" t="s">
        <v>874</v>
      </c>
      <c r="H3" s="6" t="s">
        <v>880</v>
      </c>
      <c r="I3" s="6" t="s">
        <v>881</v>
      </c>
      <c r="J3" s="6" t="b">
        <v>0</v>
      </c>
      <c r="K3" s="6" t="s">
        <v>882</v>
      </c>
    </row>
    <row r="4" spans="1:11">
      <c r="A4" s="6" t="s">
        <v>176</v>
      </c>
      <c r="B4" s="6" t="s">
        <v>883</v>
      </c>
      <c r="C4" s="6" t="s">
        <v>884</v>
      </c>
      <c r="D4" s="6">
        <v>3.6</v>
      </c>
      <c r="E4" s="6">
        <v>116</v>
      </c>
      <c r="F4" s="6">
        <v>6764</v>
      </c>
      <c r="G4" s="6" t="s">
        <v>874</v>
      </c>
      <c r="H4" s="6" t="s">
        <v>885</v>
      </c>
      <c r="I4" s="6" t="s">
        <v>886</v>
      </c>
      <c r="J4" s="6" t="b">
        <v>0</v>
      </c>
      <c r="K4" s="6" t="s">
        <v>887</v>
      </c>
    </row>
    <row r="5" spans="1:11">
      <c r="A5" s="6" t="s">
        <v>176</v>
      </c>
      <c r="B5" s="6" t="s">
        <v>888</v>
      </c>
      <c r="C5" s="6" t="s">
        <v>879</v>
      </c>
      <c r="D5" s="6">
        <v>3.5</v>
      </c>
      <c r="E5" s="6">
        <v>40</v>
      </c>
      <c r="F5" s="6">
        <v>5353</v>
      </c>
      <c r="G5" s="6" t="s">
        <v>889</v>
      </c>
      <c r="H5" s="6" t="s">
        <v>890</v>
      </c>
      <c r="I5" s="6" t="s">
        <v>891</v>
      </c>
      <c r="J5" s="6" t="b">
        <v>0</v>
      </c>
      <c r="K5" s="6" t="s">
        <v>892</v>
      </c>
    </row>
    <row r="6" spans="1:11">
      <c r="A6" s="6" t="s">
        <v>176</v>
      </c>
      <c r="B6" s="6" t="s">
        <v>893</v>
      </c>
      <c r="C6" s="6" t="s">
        <v>884</v>
      </c>
      <c r="D6" s="6">
        <v>3.8</v>
      </c>
      <c r="E6" s="6">
        <v>54</v>
      </c>
      <c r="F6" s="6">
        <v>3966</v>
      </c>
      <c r="G6" s="6" t="s">
        <v>874</v>
      </c>
      <c r="H6" s="6" t="s">
        <v>894</v>
      </c>
      <c r="I6" s="6" t="s">
        <v>895</v>
      </c>
      <c r="J6" s="6" t="b">
        <v>0</v>
      </c>
      <c r="K6" s="6" t="s">
        <v>896</v>
      </c>
    </row>
    <row r="7" spans="1:11">
      <c r="A7" s="6" t="s">
        <v>176</v>
      </c>
      <c r="B7" s="6" t="s">
        <v>897</v>
      </c>
      <c r="C7" s="6" t="s">
        <v>873</v>
      </c>
      <c r="D7" s="6">
        <v>3.5</v>
      </c>
      <c r="E7" s="6">
        <v>32.4</v>
      </c>
      <c r="F7" s="6">
        <v>3237</v>
      </c>
      <c r="G7" s="6" t="s">
        <v>898</v>
      </c>
      <c r="H7" s="6" t="s">
        <v>899</v>
      </c>
      <c r="I7" s="6" t="s">
        <v>900</v>
      </c>
      <c r="J7" s="6" t="b">
        <v>0</v>
      </c>
      <c r="K7" s="6" t="s">
        <v>901</v>
      </c>
    </row>
    <row r="8" spans="1:11">
      <c r="A8" s="6" t="s">
        <v>176</v>
      </c>
      <c r="B8" s="6" t="s">
        <v>902</v>
      </c>
      <c r="C8" s="6" t="s">
        <v>903</v>
      </c>
      <c r="D8" s="6">
        <v>0</v>
      </c>
      <c r="E8" s="6">
        <v>6.6</v>
      </c>
      <c r="F8" s="6">
        <v>2682</v>
      </c>
      <c r="G8" s="6" t="s">
        <v>874</v>
      </c>
      <c r="H8" s="6" t="s">
        <v>904</v>
      </c>
      <c r="I8" s="6" t="s">
        <v>905</v>
      </c>
      <c r="J8" s="6" t="b">
        <v>0</v>
      </c>
      <c r="K8" s="6" t="s">
        <v>906</v>
      </c>
    </row>
    <row r="9" spans="1:11">
      <c r="A9" s="6" t="s">
        <v>176</v>
      </c>
      <c r="B9" s="6" t="s">
        <v>907</v>
      </c>
      <c r="C9" s="6" t="s">
        <v>884</v>
      </c>
      <c r="D9" s="6">
        <v>3.7</v>
      </c>
      <c r="E9" s="6">
        <v>45</v>
      </c>
      <c r="F9" s="6">
        <v>2120</v>
      </c>
      <c r="G9" s="6" t="s">
        <v>874</v>
      </c>
      <c r="H9" s="6" t="s">
        <v>908</v>
      </c>
      <c r="I9" s="6" t="s">
        <v>909</v>
      </c>
      <c r="J9" s="6" t="b">
        <v>0</v>
      </c>
      <c r="K9" s="6" t="s">
        <v>910</v>
      </c>
    </row>
    <row r="10" spans="1:11">
      <c r="A10" s="6" t="s">
        <v>176</v>
      </c>
      <c r="B10" s="6" t="s">
        <v>911</v>
      </c>
      <c r="C10" s="6" t="s">
        <v>879</v>
      </c>
      <c r="D10" s="6">
        <v>4.2</v>
      </c>
      <c r="E10" s="6">
        <v>40</v>
      </c>
      <c r="F10" s="6">
        <v>2103</v>
      </c>
      <c r="G10" s="6" t="s">
        <v>912</v>
      </c>
      <c r="H10" s="6" t="s">
        <v>913</v>
      </c>
      <c r="I10" s="6" t="s">
        <v>914</v>
      </c>
      <c r="J10" s="6" t="b">
        <v>0</v>
      </c>
      <c r="K10" s="6" t="s">
        <v>915</v>
      </c>
    </row>
    <row r="11" spans="1:11">
      <c r="A11" s="6" t="s">
        <v>176</v>
      </c>
      <c r="B11" s="6" t="s">
        <v>916</v>
      </c>
      <c r="C11" s="6" t="s">
        <v>879</v>
      </c>
      <c r="D11" s="6">
        <v>3.6</v>
      </c>
      <c r="E11" s="6">
        <v>39.6</v>
      </c>
      <c r="F11" s="6">
        <v>1718</v>
      </c>
      <c r="G11" s="6" t="s">
        <v>917</v>
      </c>
      <c r="H11" s="6" t="s">
        <v>918</v>
      </c>
      <c r="I11" s="6" t="s">
        <v>919</v>
      </c>
      <c r="J11" s="6" t="b">
        <v>0</v>
      </c>
      <c r="K11" s="6" t="s">
        <v>920</v>
      </c>
    </row>
    <row r="12" spans="1:11">
      <c r="A12" s="6" t="s">
        <v>176</v>
      </c>
      <c r="B12" s="6" t="s">
        <v>921</v>
      </c>
      <c r="C12" s="6" t="s">
        <v>873</v>
      </c>
      <c r="D12" s="6">
        <v>0</v>
      </c>
      <c r="E12" s="6">
        <v>60</v>
      </c>
      <c r="F12" s="6">
        <v>1654</v>
      </c>
      <c r="G12" s="6" t="s">
        <v>922</v>
      </c>
      <c r="H12" s="6" t="s">
        <v>923</v>
      </c>
      <c r="I12" s="6" t="s">
        <v>924</v>
      </c>
      <c r="J12" s="6" t="b">
        <v>0</v>
      </c>
      <c r="K12" s="6" t="s">
        <v>925</v>
      </c>
    </row>
    <row r="13" spans="1:11">
      <c r="A13" s="6" t="s">
        <v>176</v>
      </c>
      <c r="B13" s="6" t="s">
        <v>926</v>
      </c>
      <c r="C13" s="6" t="s">
        <v>873</v>
      </c>
      <c r="D13" s="6">
        <v>0</v>
      </c>
      <c r="E13" s="6">
        <v>90</v>
      </c>
      <c r="F13" s="6">
        <v>1576</v>
      </c>
      <c r="G13" s="6" t="s">
        <v>912</v>
      </c>
      <c r="H13" s="6" t="s">
        <v>927</v>
      </c>
      <c r="I13" s="6" t="s">
        <v>928</v>
      </c>
      <c r="J13" s="6" t="b">
        <v>0</v>
      </c>
      <c r="K13" s="6" t="s">
        <v>929</v>
      </c>
    </row>
    <row r="14" spans="1:11">
      <c r="A14" s="6" t="s">
        <v>176</v>
      </c>
      <c r="B14" s="6" t="s">
        <v>930</v>
      </c>
      <c r="C14" s="6" t="s">
        <v>873</v>
      </c>
      <c r="D14" s="6">
        <v>0</v>
      </c>
      <c r="E14" s="6">
        <v>153</v>
      </c>
      <c r="F14" s="6">
        <v>1212</v>
      </c>
      <c r="G14" s="6" t="s">
        <v>874</v>
      </c>
      <c r="H14" s="6" t="s">
        <v>931</v>
      </c>
      <c r="I14" s="6" t="s">
        <v>932</v>
      </c>
      <c r="J14" s="6" t="b">
        <v>0</v>
      </c>
      <c r="K14" s="6" t="s">
        <v>933</v>
      </c>
    </row>
    <row r="15" spans="1:11">
      <c r="A15" s="6" t="s">
        <v>176</v>
      </c>
      <c r="B15" s="6" t="s">
        <v>934</v>
      </c>
      <c r="C15" s="6" t="s">
        <v>879</v>
      </c>
      <c r="D15" s="6">
        <v>3.5</v>
      </c>
      <c r="E15" s="6">
        <v>54.7</v>
      </c>
      <c r="F15" s="6">
        <v>836</v>
      </c>
      <c r="G15" s="6" t="s">
        <v>935</v>
      </c>
      <c r="H15" s="6" t="s">
        <v>936</v>
      </c>
      <c r="I15" s="6" t="s">
        <v>937</v>
      </c>
      <c r="J15" s="6" t="b">
        <v>0</v>
      </c>
      <c r="K15" s="6" t="s">
        <v>938</v>
      </c>
    </row>
    <row r="16" spans="1:11">
      <c r="A16" s="6" t="s">
        <v>176</v>
      </c>
      <c r="B16" s="6" t="s">
        <v>939</v>
      </c>
      <c r="C16" s="6" t="s">
        <v>879</v>
      </c>
      <c r="D16" s="6">
        <v>3.5</v>
      </c>
      <c r="E16" s="6">
        <v>70</v>
      </c>
      <c r="F16" s="6">
        <v>830</v>
      </c>
      <c r="G16" s="6" t="s">
        <v>940</v>
      </c>
      <c r="H16" s="6" t="s">
        <v>941</v>
      </c>
      <c r="I16" s="6" t="s">
        <v>942</v>
      </c>
      <c r="J16" s="6" t="b">
        <v>0</v>
      </c>
      <c r="K16" s="6" t="s">
        <v>943</v>
      </c>
    </row>
    <row r="17" spans="1:11">
      <c r="A17" s="6" t="s">
        <v>176</v>
      </c>
      <c r="B17" s="6" t="s">
        <v>944</v>
      </c>
      <c r="C17" s="6" t="s">
        <v>873</v>
      </c>
      <c r="D17" s="6">
        <v>5</v>
      </c>
      <c r="E17" s="6">
        <v>40</v>
      </c>
      <c r="F17" s="6">
        <v>762</v>
      </c>
      <c r="G17" s="6" t="s">
        <v>912</v>
      </c>
      <c r="H17" s="6" t="s">
        <v>945</v>
      </c>
      <c r="I17" s="6" t="s">
        <v>946</v>
      </c>
      <c r="J17" s="6" t="b">
        <v>0</v>
      </c>
      <c r="K17" s="6" t="s">
        <v>947</v>
      </c>
    </row>
    <row r="18" spans="1:11">
      <c r="A18" s="6" t="s">
        <v>176</v>
      </c>
      <c r="B18" s="6" t="s">
        <v>948</v>
      </c>
      <c r="C18" s="6" t="s">
        <v>879</v>
      </c>
      <c r="D18" s="6">
        <v>3.6</v>
      </c>
      <c r="E18" s="6">
        <v>228.9</v>
      </c>
      <c r="F18" s="6">
        <v>750</v>
      </c>
      <c r="G18" s="6" t="s">
        <v>940</v>
      </c>
      <c r="H18" s="6" t="s">
        <v>949</v>
      </c>
      <c r="I18" s="6" t="s">
        <v>950</v>
      </c>
      <c r="J18" s="6" t="b">
        <v>0</v>
      </c>
      <c r="K18" s="6" t="s">
        <v>951</v>
      </c>
    </row>
    <row r="19" spans="1:11">
      <c r="A19" s="6" t="s">
        <v>176</v>
      </c>
      <c r="B19" s="6" t="s">
        <v>952</v>
      </c>
      <c r="C19" s="6" t="s">
        <v>879</v>
      </c>
      <c r="D19" s="6">
        <v>3.7</v>
      </c>
      <c r="E19" s="6">
        <v>99</v>
      </c>
      <c r="F19" s="6">
        <v>718</v>
      </c>
      <c r="G19" s="6" t="s">
        <v>912</v>
      </c>
      <c r="H19" s="6" t="s">
        <v>953</v>
      </c>
      <c r="I19" s="6" t="s">
        <v>954</v>
      </c>
      <c r="J19" s="6" t="b">
        <v>0</v>
      </c>
      <c r="K19" s="6" t="s">
        <v>955</v>
      </c>
    </row>
    <row r="20" spans="1:11">
      <c r="A20" s="6" t="s">
        <v>176</v>
      </c>
      <c r="B20" s="6" t="s">
        <v>956</v>
      </c>
      <c r="C20" s="6" t="s">
        <v>873</v>
      </c>
      <c r="D20" s="6">
        <v>0</v>
      </c>
      <c r="E20" s="6">
        <v>393.4</v>
      </c>
      <c r="F20" s="6">
        <v>680</v>
      </c>
      <c r="G20" s="6" t="s">
        <v>874</v>
      </c>
      <c r="H20" s="6" t="s">
        <v>957</v>
      </c>
      <c r="I20" s="6" t="s">
        <v>958</v>
      </c>
      <c r="J20" s="6" t="b">
        <v>0</v>
      </c>
      <c r="K20" s="6" t="s">
        <v>959</v>
      </c>
    </row>
    <row r="21" spans="1:11">
      <c r="A21" s="6" t="s">
        <v>176</v>
      </c>
      <c r="B21" s="6" t="s">
        <v>960</v>
      </c>
      <c r="C21" s="6" t="s">
        <v>879</v>
      </c>
      <c r="D21" s="6">
        <v>3.7</v>
      </c>
      <c r="E21" s="6">
        <v>154</v>
      </c>
      <c r="F21" s="6">
        <v>676</v>
      </c>
      <c r="G21" s="6" t="s">
        <v>874</v>
      </c>
      <c r="H21" s="6" t="s">
        <v>961</v>
      </c>
      <c r="I21" s="6" t="s">
        <v>962</v>
      </c>
      <c r="J21" s="6" t="b">
        <v>0</v>
      </c>
      <c r="K21" s="6" t="s">
        <v>963</v>
      </c>
    </row>
    <row r="22" spans="1:11">
      <c r="A22" s="6" t="s">
        <v>176</v>
      </c>
      <c r="B22" s="6" t="s">
        <v>964</v>
      </c>
      <c r="C22" s="6" t="s">
        <v>873</v>
      </c>
      <c r="D22" s="6">
        <v>0</v>
      </c>
      <c r="E22" s="6">
        <v>48.9</v>
      </c>
      <c r="F22" s="6">
        <v>652</v>
      </c>
      <c r="G22" s="6" t="s">
        <v>965</v>
      </c>
      <c r="H22" s="6" t="s">
        <v>966</v>
      </c>
      <c r="I22" s="6" t="s">
        <v>967</v>
      </c>
      <c r="J22" s="6" t="b">
        <v>0</v>
      </c>
      <c r="K22" s="6" t="s">
        <v>968</v>
      </c>
    </row>
    <row r="23" spans="1:11">
      <c r="A23" s="6" t="s">
        <v>176</v>
      </c>
      <c r="B23" s="6" t="s">
        <v>969</v>
      </c>
      <c r="C23" s="6" t="s">
        <v>873</v>
      </c>
      <c r="D23" s="6">
        <v>0</v>
      </c>
      <c r="E23" s="6">
        <v>36.8</v>
      </c>
      <c r="F23" s="6">
        <v>628</v>
      </c>
      <c r="G23" s="6" t="s">
        <v>940</v>
      </c>
      <c r="H23" s="6" t="s">
        <v>970</v>
      </c>
      <c r="I23" s="6" t="s">
        <v>971</v>
      </c>
      <c r="J23" s="6" t="b">
        <v>0</v>
      </c>
      <c r="K23" s="6" t="s">
        <v>972</v>
      </c>
    </row>
    <row r="24" spans="1:11">
      <c r="A24" s="6" t="s">
        <v>176</v>
      </c>
      <c r="B24" s="6" t="s">
        <v>973</v>
      </c>
      <c r="C24" s="6" t="s">
        <v>873</v>
      </c>
      <c r="D24" s="6">
        <v>0</v>
      </c>
      <c r="E24" s="6">
        <v>56</v>
      </c>
      <c r="F24" s="6">
        <v>378</v>
      </c>
      <c r="G24" s="6" t="s">
        <v>874</v>
      </c>
      <c r="H24" s="6" t="s">
        <v>974</v>
      </c>
      <c r="I24" s="6" t="s">
        <v>975</v>
      </c>
      <c r="J24" s="6" t="b">
        <v>0</v>
      </c>
      <c r="K24" s="6" t="s">
        <v>976</v>
      </c>
    </row>
    <row r="25" spans="1:11">
      <c r="A25" s="6" t="s">
        <v>176</v>
      </c>
      <c r="B25" s="6" t="s">
        <v>977</v>
      </c>
      <c r="C25" s="6" t="s">
        <v>873</v>
      </c>
      <c r="D25" s="6">
        <v>0</v>
      </c>
      <c r="E25" s="6">
        <v>48.9</v>
      </c>
      <c r="F25" s="6">
        <v>356</v>
      </c>
      <c r="G25" s="6" t="s">
        <v>965</v>
      </c>
      <c r="H25" s="6" t="s">
        <v>978</v>
      </c>
      <c r="I25" s="6" t="s">
        <v>979</v>
      </c>
      <c r="J25" s="6" t="b">
        <v>0</v>
      </c>
      <c r="K25" s="6" t="s">
        <v>968</v>
      </c>
    </row>
    <row r="26" spans="1:11">
      <c r="A26" s="6" t="s">
        <v>176</v>
      </c>
      <c r="B26" s="6" t="s">
        <v>980</v>
      </c>
      <c r="C26" s="6" t="s">
        <v>873</v>
      </c>
      <c r="D26" s="6">
        <v>0</v>
      </c>
      <c r="E26" s="6">
        <v>70</v>
      </c>
      <c r="F26" s="6">
        <v>334</v>
      </c>
      <c r="G26" s="6" t="s">
        <v>874</v>
      </c>
      <c r="H26" s="6" t="s">
        <v>981</v>
      </c>
      <c r="I26" s="6" t="s">
        <v>982</v>
      </c>
      <c r="J26" s="6" t="b">
        <v>0</v>
      </c>
      <c r="K26" s="6" t="s">
        <v>983</v>
      </c>
    </row>
    <row r="27" spans="1:11">
      <c r="A27" s="6" t="s">
        <v>176</v>
      </c>
      <c r="B27" s="6" t="s">
        <v>984</v>
      </c>
      <c r="C27" s="6" t="s">
        <v>879</v>
      </c>
      <c r="D27" s="6">
        <v>3.8</v>
      </c>
      <c r="E27" s="6">
        <v>56</v>
      </c>
      <c r="F27" s="6">
        <v>332</v>
      </c>
      <c r="G27" s="6" t="s">
        <v>874</v>
      </c>
      <c r="H27" s="6" t="s">
        <v>985</v>
      </c>
      <c r="I27" s="6" t="s">
        <v>986</v>
      </c>
      <c r="J27" s="6" t="b">
        <v>0</v>
      </c>
      <c r="K27" s="6" t="s">
        <v>987</v>
      </c>
    </row>
    <row r="28" spans="1:11">
      <c r="A28" s="6" t="s">
        <v>176</v>
      </c>
      <c r="B28" s="6" t="s">
        <v>988</v>
      </c>
      <c r="C28" s="6" t="s">
        <v>879</v>
      </c>
      <c r="D28" s="6">
        <v>0</v>
      </c>
      <c r="E28" s="6">
        <v>48</v>
      </c>
      <c r="F28" s="6">
        <v>322</v>
      </c>
      <c r="G28" s="6" t="s">
        <v>989</v>
      </c>
      <c r="H28" s="6" t="s">
        <v>990</v>
      </c>
      <c r="I28" s="6" t="s">
        <v>991</v>
      </c>
      <c r="J28" s="6" t="b">
        <v>0</v>
      </c>
      <c r="K28" s="6" t="s">
        <v>992</v>
      </c>
    </row>
    <row r="29" spans="1:11">
      <c r="A29" s="6" t="s">
        <v>176</v>
      </c>
      <c r="B29" s="6" t="s">
        <v>993</v>
      </c>
      <c r="C29" s="6" t="s">
        <v>879</v>
      </c>
      <c r="D29" s="6">
        <v>3.6</v>
      </c>
      <c r="E29" s="6">
        <v>15</v>
      </c>
      <c r="F29" s="6">
        <v>264</v>
      </c>
      <c r="G29" s="6" t="s">
        <v>994</v>
      </c>
      <c r="H29" s="6" t="s">
        <v>995</v>
      </c>
      <c r="I29" s="6" t="s">
        <v>996</v>
      </c>
      <c r="J29" s="6" t="b">
        <v>0</v>
      </c>
      <c r="K29" s="6" t="s">
        <v>997</v>
      </c>
    </row>
    <row r="30" spans="1:11">
      <c r="A30" s="6" t="s">
        <v>176</v>
      </c>
      <c r="B30" s="6" t="s">
        <v>998</v>
      </c>
      <c r="C30" s="6" t="s">
        <v>873</v>
      </c>
      <c r="D30" s="6">
        <v>0</v>
      </c>
      <c r="E30" s="6">
        <v>54.7</v>
      </c>
      <c r="F30" s="6">
        <v>256</v>
      </c>
      <c r="G30" s="6" t="s">
        <v>874</v>
      </c>
      <c r="H30" s="6" t="s">
        <v>999</v>
      </c>
      <c r="I30" s="6" t="s">
        <v>1000</v>
      </c>
      <c r="J30" s="6" t="b">
        <v>0</v>
      </c>
      <c r="K30" s="6" t="s">
        <v>1001</v>
      </c>
    </row>
    <row r="31" spans="1:11">
      <c r="A31" s="6" t="s">
        <v>176</v>
      </c>
      <c r="B31" s="6" t="s">
        <v>1002</v>
      </c>
      <c r="C31" s="6" t="s">
        <v>879</v>
      </c>
      <c r="D31" s="6">
        <v>3.6</v>
      </c>
      <c r="E31" s="6">
        <v>110</v>
      </c>
      <c r="F31" s="6">
        <v>252</v>
      </c>
      <c r="G31" s="6" t="s">
        <v>874</v>
      </c>
      <c r="H31" s="6" t="s">
        <v>1003</v>
      </c>
      <c r="I31" s="6" t="s">
        <v>1004</v>
      </c>
      <c r="J31" s="6" t="b">
        <v>0</v>
      </c>
      <c r="K31" s="6" t="s">
        <v>1005</v>
      </c>
    </row>
    <row r="32" spans="1:11">
      <c r="A32" s="6" t="s">
        <v>176</v>
      </c>
      <c r="B32" s="6" t="s">
        <v>1006</v>
      </c>
      <c r="C32" s="6" t="s">
        <v>879</v>
      </c>
      <c r="D32" s="6">
        <v>3.6</v>
      </c>
      <c r="E32" s="6">
        <v>12.9</v>
      </c>
      <c r="F32" s="6">
        <v>232</v>
      </c>
      <c r="G32" s="6" t="s">
        <v>874</v>
      </c>
      <c r="H32" s="6" t="s">
        <v>1007</v>
      </c>
      <c r="I32" s="6" t="s">
        <v>1008</v>
      </c>
      <c r="J32" s="6" t="b">
        <v>0</v>
      </c>
      <c r="K32" s="6" t="s">
        <v>1009</v>
      </c>
    </row>
    <row r="33" spans="1:11">
      <c r="A33" s="6" t="s">
        <v>176</v>
      </c>
      <c r="B33" s="6" t="s">
        <v>1010</v>
      </c>
      <c r="C33" s="6" t="s">
        <v>873</v>
      </c>
      <c r="D33" s="6">
        <v>3.5</v>
      </c>
      <c r="E33" s="6">
        <v>30</v>
      </c>
      <c r="F33" s="6">
        <v>218</v>
      </c>
      <c r="G33" s="6" t="s">
        <v>1011</v>
      </c>
      <c r="H33" s="6" t="s">
        <v>1012</v>
      </c>
      <c r="I33" s="6" t="s">
        <v>1013</v>
      </c>
      <c r="J33" s="6" t="b">
        <v>0</v>
      </c>
      <c r="K33" s="6" t="s">
        <v>1014</v>
      </c>
    </row>
    <row r="34" spans="1:11">
      <c r="A34" s="6" t="s">
        <v>176</v>
      </c>
      <c r="B34" s="6" t="s">
        <v>1015</v>
      </c>
      <c r="C34" s="6" t="s">
        <v>873</v>
      </c>
      <c r="D34" s="6">
        <v>0</v>
      </c>
      <c r="E34" s="6">
        <v>319</v>
      </c>
      <c r="F34" s="6">
        <v>216</v>
      </c>
      <c r="G34" s="6" t="s">
        <v>1016</v>
      </c>
      <c r="H34" s="6" t="s">
        <v>875</v>
      </c>
      <c r="I34" s="6" t="s">
        <v>1017</v>
      </c>
      <c r="J34" s="6" t="b">
        <v>0</v>
      </c>
      <c r="K34" s="6" t="s">
        <v>1018</v>
      </c>
    </row>
    <row r="35" spans="1:11">
      <c r="A35" s="6" t="s">
        <v>176</v>
      </c>
      <c r="B35" s="6" t="s">
        <v>1019</v>
      </c>
      <c r="C35" s="6" t="s">
        <v>873</v>
      </c>
      <c r="D35" s="6">
        <v>4.1</v>
      </c>
      <c r="E35" s="6">
        <v>49.9</v>
      </c>
      <c r="F35" s="6">
        <v>210</v>
      </c>
      <c r="G35" s="6" t="s">
        <v>912</v>
      </c>
      <c r="H35" s="6" t="s">
        <v>1020</v>
      </c>
      <c r="I35" s="6" t="s">
        <v>1021</v>
      </c>
      <c r="J35" s="6" t="b">
        <v>0</v>
      </c>
      <c r="K35" s="6" t="s">
        <v>1022</v>
      </c>
    </row>
    <row r="36" spans="1:11">
      <c r="A36" s="6" t="s">
        <v>176</v>
      </c>
      <c r="B36" s="6" t="s">
        <v>1023</v>
      </c>
      <c r="C36" s="6" t="s">
        <v>879</v>
      </c>
      <c r="D36" s="6">
        <v>0</v>
      </c>
      <c r="E36" s="6">
        <v>62.9</v>
      </c>
      <c r="F36" s="6">
        <v>200</v>
      </c>
      <c r="G36" s="6" t="s">
        <v>1024</v>
      </c>
      <c r="H36" s="6" t="s">
        <v>1025</v>
      </c>
      <c r="I36" s="6" t="s">
        <v>1026</v>
      </c>
      <c r="J36" s="6" t="b">
        <v>0</v>
      </c>
      <c r="K36" s="6" t="s">
        <v>1027</v>
      </c>
    </row>
    <row r="37" spans="1:11">
      <c r="A37" s="6" t="s">
        <v>176</v>
      </c>
      <c r="B37" s="6" t="s">
        <v>1028</v>
      </c>
      <c r="C37" s="6" t="s">
        <v>873</v>
      </c>
      <c r="D37" s="6">
        <v>3.5</v>
      </c>
      <c r="E37" s="6">
        <v>50</v>
      </c>
      <c r="F37" s="6">
        <v>194</v>
      </c>
      <c r="G37" s="6" t="s">
        <v>912</v>
      </c>
      <c r="H37" s="6" t="s">
        <v>1029</v>
      </c>
      <c r="I37" s="6" t="s">
        <v>1030</v>
      </c>
      <c r="J37" s="6" t="b">
        <v>0</v>
      </c>
      <c r="K37" s="6" t="s">
        <v>1031</v>
      </c>
    </row>
    <row r="38" spans="1:11">
      <c r="A38" s="6" t="s">
        <v>176</v>
      </c>
      <c r="B38" s="6" t="s">
        <v>1032</v>
      </c>
      <c r="C38" s="6" t="s">
        <v>879</v>
      </c>
      <c r="D38" s="6">
        <v>3.5</v>
      </c>
      <c r="E38" s="6">
        <v>44.9</v>
      </c>
      <c r="F38" s="6">
        <v>190</v>
      </c>
      <c r="G38" s="6" t="s">
        <v>889</v>
      </c>
      <c r="H38" s="6" t="s">
        <v>1033</v>
      </c>
      <c r="I38" s="6" t="s">
        <v>1034</v>
      </c>
      <c r="J38" s="6" t="b">
        <v>0</v>
      </c>
      <c r="K38" s="6" t="s">
        <v>1035</v>
      </c>
    </row>
    <row r="39" spans="1:11">
      <c r="A39" s="6" t="s">
        <v>176</v>
      </c>
      <c r="B39" s="6" t="s">
        <v>1036</v>
      </c>
      <c r="C39" s="6" t="s">
        <v>873</v>
      </c>
      <c r="D39" s="6">
        <v>0</v>
      </c>
      <c r="E39" s="6">
        <v>319</v>
      </c>
      <c r="F39" s="6">
        <v>154</v>
      </c>
      <c r="G39" s="6" t="s">
        <v>1016</v>
      </c>
      <c r="H39" s="6" t="s">
        <v>875</v>
      </c>
      <c r="I39" s="6" t="s">
        <v>1037</v>
      </c>
      <c r="J39" s="6" t="b">
        <v>0</v>
      </c>
      <c r="K39" s="6" t="s">
        <v>1038</v>
      </c>
    </row>
    <row r="40" spans="1:11">
      <c r="A40" s="6" t="s">
        <v>176</v>
      </c>
      <c r="B40" s="6" t="s">
        <v>1039</v>
      </c>
      <c r="C40" s="6" t="s">
        <v>873</v>
      </c>
      <c r="D40" s="6">
        <v>3.5</v>
      </c>
      <c r="E40" s="6">
        <v>45</v>
      </c>
      <c r="F40" s="6">
        <v>154</v>
      </c>
      <c r="G40" s="6" t="s">
        <v>912</v>
      </c>
      <c r="H40" s="6" t="s">
        <v>1040</v>
      </c>
      <c r="I40" s="6" t="s">
        <v>1041</v>
      </c>
      <c r="J40" s="6" t="b">
        <v>0</v>
      </c>
      <c r="K40" s="6" t="s">
        <v>1042</v>
      </c>
    </row>
    <row r="41" spans="1:11">
      <c r="A41" s="6" t="s">
        <v>176</v>
      </c>
      <c r="B41" s="6" t="s">
        <v>1043</v>
      </c>
      <c r="C41" s="6" t="s">
        <v>873</v>
      </c>
      <c r="D41" s="6">
        <v>0</v>
      </c>
      <c r="E41" s="6">
        <v>62</v>
      </c>
      <c r="F41" s="6">
        <v>146</v>
      </c>
      <c r="G41" s="6" t="s">
        <v>940</v>
      </c>
      <c r="H41" s="6" t="s">
        <v>1044</v>
      </c>
      <c r="I41" s="6" t="s">
        <v>1045</v>
      </c>
      <c r="J41" s="6" t="b">
        <v>0</v>
      </c>
      <c r="K41" s="6" t="s">
        <v>1046</v>
      </c>
    </row>
    <row r="42" spans="1:11">
      <c r="A42" s="6" t="s">
        <v>176</v>
      </c>
      <c r="B42" s="6" t="s">
        <v>1047</v>
      </c>
      <c r="C42" s="6" t="s">
        <v>873</v>
      </c>
      <c r="D42" s="6">
        <v>0</v>
      </c>
      <c r="E42" s="6">
        <v>146.69</v>
      </c>
      <c r="F42" s="6">
        <v>134</v>
      </c>
      <c r="G42" s="6" t="s">
        <v>1048</v>
      </c>
      <c r="H42" s="6" t="s">
        <v>1049</v>
      </c>
      <c r="I42" s="6" t="s">
        <v>873</v>
      </c>
      <c r="J42" s="6" t="b">
        <v>0</v>
      </c>
      <c r="K42" s="6" t="s">
        <v>1050</v>
      </c>
    </row>
    <row r="43" spans="1:11">
      <c r="A43" s="6" t="s">
        <v>176</v>
      </c>
      <c r="B43" s="6" t="s">
        <v>1051</v>
      </c>
      <c r="C43" s="6" t="s">
        <v>873</v>
      </c>
      <c r="D43" s="6">
        <v>0</v>
      </c>
      <c r="E43" s="6">
        <v>106</v>
      </c>
      <c r="F43" s="6">
        <v>130</v>
      </c>
      <c r="G43" s="6" t="s">
        <v>1052</v>
      </c>
      <c r="H43" s="6" t="s">
        <v>1053</v>
      </c>
      <c r="I43" s="6" t="s">
        <v>1054</v>
      </c>
      <c r="J43" s="6" t="b">
        <v>0</v>
      </c>
      <c r="K43" s="6" t="s">
        <v>983</v>
      </c>
    </row>
    <row r="44" spans="1:11">
      <c r="A44" s="6" t="s">
        <v>176</v>
      </c>
      <c r="B44" s="6" t="s">
        <v>1055</v>
      </c>
      <c r="C44" s="6" t="s">
        <v>879</v>
      </c>
      <c r="D44" s="6">
        <v>3.6</v>
      </c>
      <c r="E44" s="6">
        <v>25</v>
      </c>
      <c r="F44" s="6">
        <v>122</v>
      </c>
      <c r="G44" s="6" t="s">
        <v>889</v>
      </c>
      <c r="H44" s="6" t="s">
        <v>1056</v>
      </c>
      <c r="I44" s="6" t="s">
        <v>1057</v>
      </c>
      <c r="J44" s="6" t="b">
        <v>0</v>
      </c>
      <c r="K44" s="6" t="s">
        <v>1058</v>
      </c>
    </row>
    <row r="45" spans="1:11">
      <c r="A45" s="6" t="s">
        <v>176</v>
      </c>
      <c r="B45" s="6" t="s">
        <v>1059</v>
      </c>
      <c r="C45" s="6" t="s">
        <v>873</v>
      </c>
      <c r="D45" s="6">
        <v>3.5</v>
      </c>
      <c r="E45" s="6">
        <v>20</v>
      </c>
      <c r="F45" s="6">
        <v>122</v>
      </c>
      <c r="G45" s="6" t="s">
        <v>874</v>
      </c>
      <c r="H45" s="6" t="s">
        <v>1060</v>
      </c>
      <c r="I45" s="6" t="s">
        <v>1061</v>
      </c>
      <c r="J45" s="6" t="b">
        <v>0</v>
      </c>
      <c r="K45" s="6" t="s">
        <v>1062</v>
      </c>
    </row>
    <row r="46" spans="1:11">
      <c r="A46" s="6" t="s">
        <v>176</v>
      </c>
      <c r="B46" s="6" t="s">
        <v>1063</v>
      </c>
      <c r="C46" s="6" t="s">
        <v>879</v>
      </c>
      <c r="D46" s="6">
        <v>3.5</v>
      </c>
      <c r="E46" s="6">
        <v>120</v>
      </c>
      <c r="F46" s="6">
        <v>116</v>
      </c>
      <c r="G46" s="6" t="s">
        <v>1064</v>
      </c>
      <c r="H46" s="6" t="s">
        <v>1065</v>
      </c>
      <c r="I46" s="6" t="s">
        <v>1066</v>
      </c>
      <c r="J46" s="6" t="b">
        <v>0</v>
      </c>
      <c r="K46" s="6" t="s">
        <v>1067</v>
      </c>
    </row>
    <row r="47" spans="1:11">
      <c r="A47" s="6" t="s">
        <v>176</v>
      </c>
      <c r="B47" s="6" t="s">
        <v>1068</v>
      </c>
      <c r="C47" s="6" t="s">
        <v>879</v>
      </c>
      <c r="D47" s="6">
        <v>3.5</v>
      </c>
      <c r="E47" s="6">
        <v>10</v>
      </c>
      <c r="F47" s="6">
        <v>108</v>
      </c>
      <c r="G47" s="6" t="s">
        <v>1011</v>
      </c>
      <c r="H47" s="6" t="s">
        <v>1069</v>
      </c>
      <c r="I47" s="6" t="s">
        <v>1070</v>
      </c>
      <c r="J47" s="6" t="b">
        <v>0</v>
      </c>
      <c r="K47" s="6" t="s">
        <v>1071</v>
      </c>
    </row>
    <row r="48" spans="1:11">
      <c r="A48" s="6" t="s">
        <v>176</v>
      </c>
      <c r="B48" s="6" t="s">
        <v>1072</v>
      </c>
      <c r="C48" s="6" t="s">
        <v>879</v>
      </c>
      <c r="D48" s="6">
        <v>3.6</v>
      </c>
      <c r="E48" s="6">
        <v>122.9</v>
      </c>
      <c r="F48" s="6">
        <v>102</v>
      </c>
      <c r="G48" s="6" t="s">
        <v>965</v>
      </c>
      <c r="H48" s="6" t="s">
        <v>1073</v>
      </c>
      <c r="I48" s="6" t="s">
        <v>1074</v>
      </c>
      <c r="J48" s="6" t="b">
        <v>0</v>
      </c>
      <c r="K48" s="6" t="s">
        <v>1075</v>
      </c>
    </row>
    <row r="49" spans="1:11">
      <c r="A49" s="6" t="s">
        <v>176</v>
      </c>
      <c r="B49" s="6" t="s">
        <v>1076</v>
      </c>
      <c r="C49" s="6" t="s">
        <v>873</v>
      </c>
      <c r="D49" s="6">
        <v>0</v>
      </c>
      <c r="E49" s="6">
        <v>219</v>
      </c>
      <c r="F49" s="6">
        <v>102</v>
      </c>
      <c r="G49" s="6" t="s">
        <v>912</v>
      </c>
      <c r="H49" s="6" t="s">
        <v>1077</v>
      </c>
      <c r="I49" s="6" t="s">
        <v>1078</v>
      </c>
      <c r="J49" s="6" t="b">
        <v>0</v>
      </c>
      <c r="K49" s="6" t="s">
        <v>1079</v>
      </c>
    </row>
    <row r="50" spans="1:11">
      <c r="A50" s="6" t="s">
        <v>176</v>
      </c>
      <c r="B50" s="6" t="s">
        <v>1080</v>
      </c>
      <c r="C50" s="6" t="s">
        <v>879</v>
      </c>
      <c r="D50" s="6">
        <v>0</v>
      </c>
      <c r="E50" s="6">
        <v>27</v>
      </c>
      <c r="F50" s="6">
        <v>98</v>
      </c>
      <c r="G50" s="6" t="s">
        <v>874</v>
      </c>
      <c r="H50" s="6" t="s">
        <v>1081</v>
      </c>
      <c r="I50" s="6" t="s">
        <v>1082</v>
      </c>
      <c r="J50" s="6" t="b">
        <v>0</v>
      </c>
      <c r="K50" s="6" t="s">
        <v>1083</v>
      </c>
    </row>
    <row r="51" spans="1:11">
      <c r="A51" s="6" t="s">
        <v>176</v>
      </c>
      <c r="B51" s="6" t="s">
        <v>1084</v>
      </c>
      <c r="C51" s="6" t="s">
        <v>873</v>
      </c>
      <c r="D51" s="6">
        <v>0</v>
      </c>
      <c r="E51" s="6">
        <v>91</v>
      </c>
      <c r="F51" s="6">
        <v>94</v>
      </c>
      <c r="G51" s="6" t="s">
        <v>922</v>
      </c>
      <c r="H51" s="6" t="s">
        <v>1085</v>
      </c>
      <c r="I51" s="6" t="s">
        <v>1086</v>
      </c>
      <c r="J51" s="6" t="b">
        <v>0</v>
      </c>
      <c r="K51" s="6" t="s">
        <v>1087</v>
      </c>
    </row>
    <row r="52" spans="1:11">
      <c r="A52" s="6" t="s">
        <v>176</v>
      </c>
      <c r="B52" s="6" t="s">
        <v>1088</v>
      </c>
      <c r="C52" s="6" t="s">
        <v>873</v>
      </c>
      <c r="D52" s="6">
        <v>3.6</v>
      </c>
      <c r="E52" s="6">
        <v>88</v>
      </c>
      <c r="F52" s="6">
        <v>94</v>
      </c>
      <c r="G52" s="6" t="s">
        <v>912</v>
      </c>
      <c r="H52" s="6" t="s">
        <v>1089</v>
      </c>
      <c r="I52" s="6" t="s">
        <v>1090</v>
      </c>
      <c r="J52" s="6" t="b">
        <v>0</v>
      </c>
      <c r="K52" s="6" t="s">
        <v>1091</v>
      </c>
    </row>
    <row r="53" spans="1:11">
      <c r="A53" s="6" t="s">
        <v>176</v>
      </c>
      <c r="B53" s="6" t="s">
        <v>1092</v>
      </c>
      <c r="C53" s="6" t="s">
        <v>873</v>
      </c>
      <c r="D53" s="6">
        <v>3.5</v>
      </c>
      <c r="E53" s="6">
        <v>45</v>
      </c>
      <c r="F53" s="6">
        <v>92</v>
      </c>
      <c r="G53" s="6" t="s">
        <v>935</v>
      </c>
      <c r="H53" s="6" t="s">
        <v>1093</v>
      </c>
      <c r="I53" s="6" t="s">
        <v>1094</v>
      </c>
      <c r="J53" s="6" t="b">
        <v>0</v>
      </c>
      <c r="K53" s="6" t="s">
        <v>1095</v>
      </c>
    </row>
    <row r="54" spans="1:11">
      <c r="A54" s="6" t="s">
        <v>176</v>
      </c>
      <c r="B54" s="6" t="s">
        <v>1096</v>
      </c>
      <c r="C54" s="6" t="s">
        <v>873</v>
      </c>
      <c r="D54" s="6">
        <v>0</v>
      </c>
      <c r="E54" s="6">
        <v>319</v>
      </c>
      <c r="F54" s="6">
        <v>90</v>
      </c>
      <c r="G54" s="6" t="s">
        <v>874</v>
      </c>
      <c r="H54" s="6" t="s">
        <v>1097</v>
      </c>
      <c r="I54" s="6" t="s">
        <v>1098</v>
      </c>
      <c r="J54" s="6" t="b">
        <v>0</v>
      </c>
      <c r="K54" s="6" t="s">
        <v>877</v>
      </c>
    </row>
    <row r="55" spans="1:11">
      <c r="A55" s="6" t="s">
        <v>176</v>
      </c>
      <c r="B55" s="6" t="s">
        <v>1099</v>
      </c>
      <c r="C55" s="6" t="s">
        <v>873</v>
      </c>
      <c r="D55" s="6">
        <v>3.6</v>
      </c>
      <c r="E55" s="6">
        <v>25</v>
      </c>
      <c r="F55" s="6">
        <v>78</v>
      </c>
      <c r="G55" s="6" t="s">
        <v>1100</v>
      </c>
      <c r="H55" s="6" t="s">
        <v>1101</v>
      </c>
      <c r="I55" s="6" t="s">
        <v>1102</v>
      </c>
      <c r="J55" s="6" t="b">
        <v>0</v>
      </c>
      <c r="K55" s="6" t="s">
        <v>1103</v>
      </c>
    </row>
    <row r="56" spans="1:11">
      <c r="A56" s="6" t="s">
        <v>176</v>
      </c>
      <c r="B56" s="6" t="s">
        <v>1104</v>
      </c>
      <c r="C56" s="6" t="s">
        <v>879</v>
      </c>
      <c r="D56" s="6">
        <v>3.8</v>
      </c>
      <c r="E56" s="6">
        <v>1</v>
      </c>
      <c r="F56" s="6">
        <v>78</v>
      </c>
      <c r="G56" s="6" t="s">
        <v>912</v>
      </c>
      <c r="H56" s="6" t="s">
        <v>1105</v>
      </c>
      <c r="I56" s="6" t="s">
        <v>1106</v>
      </c>
      <c r="J56" s="6" t="b">
        <v>0</v>
      </c>
      <c r="K56" s="6" t="s">
        <v>1107</v>
      </c>
    </row>
    <row r="57" spans="1:11">
      <c r="A57" s="6" t="s">
        <v>176</v>
      </c>
      <c r="B57" s="6" t="s">
        <v>1108</v>
      </c>
      <c r="C57" s="6" t="s">
        <v>873</v>
      </c>
      <c r="D57" s="6">
        <v>3.8</v>
      </c>
      <c r="E57" s="6">
        <v>0.5</v>
      </c>
      <c r="F57" s="6">
        <v>72</v>
      </c>
      <c r="G57" s="6" t="s">
        <v>912</v>
      </c>
      <c r="H57" s="6" t="s">
        <v>1109</v>
      </c>
      <c r="I57" s="6" t="s">
        <v>1110</v>
      </c>
      <c r="J57" s="6" t="b">
        <v>0</v>
      </c>
      <c r="K57" s="6" t="s">
        <v>1111</v>
      </c>
    </row>
    <row r="58" spans="1:11">
      <c r="A58" s="6" t="s">
        <v>176</v>
      </c>
      <c r="B58" s="6" t="s">
        <v>1112</v>
      </c>
      <c r="C58" s="6" t="s">
        <v>873</v>
      </c>
      <c r="D58" s="6">
        <v>0</v>
      </c>
      <c r="E58" s="6">
        <v>37</v>
      </c>
      <c r="F58" s="6">
        <v>68</v>
      </c>
      <c r="G58" s="6" t="s">
        <v>912</v>
      </c>
      <c r="H58" s="6" t="s">
        <v>1113</v>
      </c>
      <c r="I58" s="6" t="s">
        <v>1114</v>
      </c>
      <c r="J58" s="6" t="b">
        <v>0</v>
      </c>
      <c r="K58" s="6" t="s">
        <v>1115</v>
      </c>
    </row>
    <row r="59" spans="1:11">
      <c r="A59" s="6" t="s">
        <v>176</v>
      </c>
      <c r="B59" s="6" t="s">
        <v>1116</v>
      </c>
      <c r="C59" s="6" t="s">
        <v>873</v>
      </c>
      <c r="D59" s="6">
        <v>0</v>
      </c>
      <c r="E59" s="6">
        <v>55</v>
      </c>
      <c r="F59" s="6">
        <v>66</v>
      </c>
      <c r="G59" s="6" t="s">
        <v>912</v>
      </c>
      <c r="H59" s="6" t="s">
        <v>1117</v>
      </c>
      <c r="I59" s="6" t="s">
        <v>1118</v>
      </c>
      <c r="J59" s="6" t="b">
        <v>0</v>
      </c>
      <c r="K59" s="6" t="s">
        <v>1119</v>
      </c>
    </row>
    <row r="60" spans="1:11">
      <c r="A60" s="6" t="s">
        <v>176</v>
      </c>
      <c r="B60" s="6" t="s">
        <v>1120</v>
      </c>
      <c r="C60" s="6" t="s">
        <v>873</v>
      </c>
      <c r="D60" s="6">
        <v>0</v>
      </c>
      <c r="E60" s="6">
        <v>85</v>
      </c>
      <c r="F60" s="6">
        <v>64</v>
      </c>
      <c r="G60" s="6" t="s">
        <v>912</v>
      </c>
      <c r="H60" s="6" t="s">
        <v>1121</v>
      </c>
      <c r="I60" s="6" t="s">
        <v>873</v>
      </c>
      <c r="J60" s="6" t="b">
        <v>0</v>
      </c>
      <c r="K60" s="6" t="s">
        <v>1122</v>
      </c>
    </row>
    <row r="61" spans="1:11">
      <c r="A61" s="6" t="s">
        <v>176</v>
      </c>
      <c r="B61" s="6" t="s">
        <v>1123</v>
      </c>
      <c r="C61" s="6" t="s">
        <v>873</v>
      </c>
      <c r="D61" s="6">
        <v>0</v>
      </c>
      <c r="E61" s="6">
        <v>319</v>
      </c>
      <c r="F61" s="6">
        <v>64</v>
      </c>
      <c r="G61" s="6" t="s">
        <v>1016</v>
      </c>
      <c r="H61" s="6" t="s">
        <v>875</v>
      </c>
      <c r="I61" s="6" t="s">
        <v>1124</v>
      </c>
      <c r="J61" s="6" t="b">
        <v>0</v>
      </c>
      <c r="K61" s="6" t="s">
        <v>1038</v>
      </c>
    </row>
    <row r="62" spans="1:11">
      <c r="A62" s="6" t="s">
        <v>1125</v>
      </c>
      <c r="B62" s="6" t="s">
        <v>1126</v>
      </c>
      <c r="C62" s="6" t="s">
        <v>873</v>
      </c>
      <c r="D62" s="6">
        <v>0</v>
      </c>
      <c r="E62" s="6">
        <v>184</v>
      </c>
      <c r="F62" s="6">
        <v>6468</v>
      </c>
      <c r="G62" s="6" t="s">
        <v>1127</v>
      </c>
      <c r="H62" s="6" t="s">
        <v>1128</v>
      </c>
      <c r="I62" s="6" t="s">
        <v>1129</v>
      </c>
      <c r="J62" s="6" t="b">
        <v>0</v>
      </c>
      <c r="K62" s="6" t="s">
        <v>1130</v>
      </c>
    </row>
    <row r="63" spans="1:11">
      <c r="A63" s="6" t="s">
        <v>1125</v>
      </c>
      <c r="B63" s="6" t="s">
        <v>1131</v>
      </c>
      <c r="C63" s="6" t="s">
        <v>879</v>
      </c>
      <c r="D63" s="6">
        <v>3.9</v>
      </c>
      <c r="E63" s="6">
        <v>79</v>
      </c>
      <c r="F63" s="6">
        <v>2430</v>
      </c>
      <c r="G63" s="6" t="s">
        <v>1132</v>
      </c>
      <c r="H63" s="6" t="s">
        <v>1133</v>
      </c>
      <c r="I63" s="6" t="s">
        <v>1134</v>
      </c>
      <c r="J63" s="6" t="b">
        <v>0</v>
      </c>
      <c r="K63" s="6" t="s">
        <v>1135</v>
      </c>
    </row>
    <row r="64" spans="1:11">
      <c r="A64" s="6" t="s">
        <v>1125</v>
      </c>
      <c r="B64" s="6" t="s">
        <v>1136</v>
      </c>
      <c r="C64" s="6" t="s">
        <v>879</v>
      </c>
      <c r="D64" s="6">
        <v>4.3</v>
      </c>
      <c r="E64" s="6">
        <v>40</v>
      </c>
      <c r="F64" s="6">
        <v>1646</v>
      </c>
      <c r="G64" s="6" t="s">
        <v>1137</v>
      </c>
      <c r="H64" s="6" t="s">
        <v>1138</v>
      </c>
      <c r="I64" s="6" t="s">
        <v>1139</v>
      </c>
      <c r="J64" s="6" t="b">
        <v>0</v>
      </c>
      <c r="K64" s="6" t="s">
        <v>1140</v>
      </c>
    </row>
    <row r="65" spans="1:11">
      <c r="A65" s="6" t="s">
        <v>1125</v>
      </c>
      <c r="B65" s="6" t="s">
        <v>1141</v>
      </c>
      <c r="C65" s="6" t="s">
        <v>884</v>
      </c>
      <c r="D65" s="6">
        <v>4.2</v>
      </c>
      <c r="E65" s="6">
        <v>75</v>
      </c>
      <c r="F65" s="6">
        <v>1366</v>
      </c>
      <c r="G65" s="6" t="s">
        <v>1142</v>
      </c>
      <c r="H65" s="6" t="s">
        <v>1143</v>
      </c>
      <c r="I65" s="6" t="s">
        <v>1144</v>
      </c>
      <c r="J65" s="6" t="b">
        <v>0</v>
      </c>
      <c r="K65" s="6" t="s">
        <v>1145</v>
      </c>
    </row>
    <row r="66" spans="1:11">
      <c r="A66" s="6" t="s">
        <v>1125</v>
      </c>
      <c r="B66" s="6" t="s">
        <v>1146</v>
      </c>
      <c r="C66" s="6" t="s">
        <v>879</v>
      </c>
      <c r="D66" s="6">
        <v>5</v>
      </c>
      <c r="E66" s="6">
        <v>58</v>
      </c>
      <c r="F66" s="6">
        <v>1094</v>
      </c>
      <c r="G66" s="6" t="s">
        <v>1137</v>
      </c>
      <c r="H66" s="6" t="s">
        <v>1147</v>
      </c>
      <c r="I66" s="6" t="s">
        <v>1148</v>
      </c>
      <c r="J66" s="6" t="b">
        <v>0</v>
      </c>
      <c r="K66" s="6" t="s">
        <v>1149</v>
      </c>
    </row>
    <row r="67" spans="1:11">
      <c r="A67" s="6" t="s">
        <v>1125</v>
      </c>
      <c r="B67" s="6" t="s">
        <v>1150</v>
      </c>
      <c r="C67" s="6" t="s">
        <v>884</v>
      </c>
      <c r="D67" s="6">
        <v>4.8</v>
      </c>
      <c r="E67" s="6">
        <v>388</v>
      </c>
      <c r="F67" s="6">
        <v>974</v>
      </c>
      <c r="G67" s="6" t="s">
        <v>1151</v>
      </c>
      <c r="H67" s="6" t="s">
        <v>1152</v>
      </c>
      <c r="I67" s="6" t="s">
        <v>1153</v>
      </c>
      <c r="J67" s="6" t="b">
        <v>0</v>
      </c>
      <c r="K67" s="6" t="s">
        <v>1154</v>
      </c>
    </row>
    <row r="68" spans="1:11">
      <c r="A68" s="6" t="s">
        <v>1125</v>
      </c>
      <c r="B68" s="6" t="s">
        <v>1155</v>
      </c>
      <c r="C68" s="6" t="s">
        <v>879</v>
      </c>
      <c r="D68" s="6">
        <v>4</v>
      </c>
      <c r="E68" s="6">
        <v>43</v>
      </c>
      <c r="F68" s="6">
        <v>960</v>
      </c>
      <c r="G68" s="6" t="s">
        <v>1137</v>
      </c>
      <c r="H68" s="6" t="s">
        <v>1156</v>
      </c>
      <c r="I68" s="6" t="s">
        <v>1157</v>
      </c>
      <c r="J68" s="6" t="b">
        <v>0</v>
      </c>
      <c r="K68" s="6" t="s">
        <v>1158</v>
      </c>
    </row>
    <row r="69" spans="1:11">
      <c r="A69" s="6" t="s">
        <v>1125</v>
      </c>
      <c r="B69" s="6" t="s">
        <v>1159</v>
      </c>
      <c r="C69" s="6" t="s">
        <v>884</v>
      </c>
      <c r="D69" s="6">
        <v>4.3</v>
      </c>
      <c r="E69" s="6">
        <v>61</v>
      </c>
      <c r="F69" s="6">
        <v>646</v>
      </c>
      <c r="G69" s="6" t="s">
        <v>1160</v>
      </c>
      <c r="H69" s="6" t="s">
        <v>1161</v>
      </c>
      <c r="I69" s="6" t="s">
        <v>1162</v>
      </c>
      <c r="J69" s="6" t="b">
        <v>0</v>
      </c>
      <c r="K69" s="6" t="s">
        <v>1163</v>
      </c>
    </row>
    <row r="70" spans="1:11">
      <c r="A70" s="6" t="s">
        <v>1125</v>
      </c>
      <c r="B70" s="6" t="s">
        <v>1164</v>
      </c>
      <c r="C70" s="6" t="s">
        <v>873</v>
      </c>
      <c r="D70" s="6">
        <v>0</v>
      </c>
      <c r="E70" s="6">
        <v>103</v>
      </c>
      <c r="F70" s="6">
        <v>634</v>
      </c>
      <c r="G70" s="6" t="s">
        <v>1165</v>
      </c>
      <c r="H70" s="6" t="s">
        <v>1166</v>
      </c>
      <c r="I70" s="6" t="s">
        <v>1167</v>
      </c>
      <c r="J70" s="6" t="b">
        <v>0</v>
      </c>
      <c r="K70" s="6" t="s">
        <v>1168</v>
      </c>
    </row>
    <row r="71" spans="1:11">
      <c r="A71" s="6" t="s">
        <v>1125</v>
      </c>
      <c r="B71" s="6" t="s">
        <v>1169</v>
      </c>
      <c r="C71" s="6" t="s">
        <v>873</v>
      </c>
      <c r="D71" s="6">
        <v>0</v>
      </c>
      <c r="E71" s="6">
        <v>280</v>
      </c>
      <c r="F71" s="6">
        <v>542</v>
      </c>
      <c r="G71" s="6" t="s">
        <v>1151</v>
      </c>
      <c r="H71" s="6" t="s">
        <v>1170</v>
      </c>
      <c r="I71" s="6" t="s">
        <v>1171</v>
      </c>
      <c r="J71" s="6" t="b">
        <v>0</v>
      </c>
      <c r="K71" s="6" t="s">
        <v>1172</v>
      </c>
    </row>
    <row r="72" spans="1:11">
      <c r="A72" s="6" t="s">
        <v>1125</v>
      </c>
      <c r="B72" s="6" t="s">
        <v>1173</v>
      </c>
      <c r="C72" s="6" t="s">
        <v>879</v>
      </c>
      <c r="D72" s="6">
        <v>5</v>
      </c>
      <c r="E72" s="6">
        <v>45</v>
      </c>
      <c r="F72" s="6">
        <v>508</v>
      </c>
      <c r="G72" s="6" t="s">
        <v>1137</v>
      </c>
      <c r="H72" s="6" t="s">
        <v>1174</v>
      </c>
      <c r="I72" s="6" t="s">
        <v>1175</v>
      </c>
      <c r="J72" s="6" t="b">
        <v>0</v>
      </c>
      <c r="K72" s="6" t="s">
        <v>1176</v>
      </c>
    </row>
    <row r="73" spans="1:11">
      <c r="A73" s="6" t="s">
        <v>1125</v>
      </c>
      <c r="B73" s="6" t="s">
        <v>1177</v>
      </c>
      <c r="C73" s="6" t="s">
        <v>879</v>
      </c>
      <c r="D73" s="6">
        <v>4.6</v>
      </c>
      <c r="E73" s="6">
        <v>70</v>
      </c>
      <c r="F73" s="6">
        <v>486</v>
      </c>
      <c r="G73" s="6" t="s">
        <v>1178</v>
      </c>
      <c r="H73" s="6" t="s">
        <v>1179</v>
      </c>
      <c r="I73" s="6" t="s">
        <v>1180</v>
      </c>
      <c r="J73" s="6" t="b">
        <v>0</v>
      </c>
      <c r="K73" s="6" t="s">
        <v>1181</v>
      </c>
    </row>
    <row r="74" spans="1:11">
      <c r="A74" s="6" t="s">
        <v>1125</v>
      </c>
      <c r="B74" s="6" t="s">
        <v>1182</v>
      </c>
      <c r="C74" s="6" t="s">
        <v>879</v>
      </c>
      <c r="D74" s="6">
        <v>4.4</v>
      </c>
      <c r="E74" s="6">
        <v>94.3</v>
      </c>
      <c r="F74" s="6">
        <v>484</v>
      </c>
      <c r="G74" s="6" t="s">
        <v>1183</v>
      </c>
      <c r="H74" s="6" t="s">
        <v>1184</v>
      </c>
      <c r="I74" s="6" t="s">
        <v>1185</v>
      </c>
      <c r="J74" s="6" t="b">
        <v>0</v>
      </c>
      <c r="K74" s="6" t="s">
        <v>1186</v>
      </c>
    </row>
    <row r="75" spans="1:11">
      <c r="A75" s="6" t="s">
        <v>1125</v>
      </c>
      <c r="B75" s="6" t="s">
        <v>1187</v>
      </c>
      <c r="C75" s="6" t="s">
        <v>884</v>
      </c>
      <c r="D75" s="6">
        <v>3.9</v>
      </c>
      <c r="E75" s="6">
        <v>178</v>
      </c>
      <c r="F75" s="6">
        <v>472</v>
      </c>
      <c r="G75" s="6" t="s">
        <v>1188</v>
      </c>
      <c r="H75" s="6" t="s">
        <v>1189</v>
      </c>
      <c r="I75" s="6" t="s">
        <v>1190</v>
      </c>
      <c r="J75" s="6" t="b">
        <v>0</v>
      </c>
      <c r="K75" s="6" t="s">
        <v>1191</v>
      </c>
    </row>
    <row r="76" spans="1:11">
      <c r="A76" s="6" t="s">
        <v>1125</v>
      </c>
      <c r="B76" s="6" t="s">
        <v>1192</v>
      </c>
      <c r="C76" s="6" t="s">
        <v>873</v>
      </c>
      <c r="D76" s="6">
        <v>0</v>
      </c>
      <c r="E76" s="6">
        <v>40</v>
      </c>
      <c r="F76" s="6">
        <v>462</v>
      </c>
      <c r="G76" s="6" t="s">
        <v>1193</v>
      </c>
      <c r="H76" s="6" t="s">
        <v>1194</v>
      </c>
      <c r="I76" s="6" t="s">
        <v>1195</v>
      </c>
      <c r="J76" s="6" t="b">
        <v>0</v>
      </c>
      <c r="K76" s="6" t="s">
        <v>1196</v>
      </c>
    </row>
    <row r="77" spans="1:11">
      <c r="A77" s="6" t="s">
        <v>1125</v>
      </c>
      <c r="B77" s="6" t="s">
        <v>1197</v>
      </c>
      <c r="C77" s="6" t="s">
        <v>879</v>
      </c>
      <c r="D77" s="6">
        <v>3.5</v>
      </c>
      <c r="E77" s="6">
        <v>53</v>
      </c>
      <c r="F77" s="6">
        <v>460</v>
      </c>
      <c r="G77" s="6" t="s">
        <v>1183</v>
      </c>
      <c r="H77" s="6" t="s">
        <v>1198</v>
      </c>
      <c r="I77" s="6" t="s">
        <v>1199</v>
      </c>
      <c r="J77" s="6" t="b">
        <v>0</v>
      </c>
      <c r="K77" s="6" t="s">
        <v>1200</v>
      </c>
    </row>
    <row r="78" spans="1:11">
      <c r="A78" s="6" t="s">
        <v>1125</v>
      </c>
      <c r="B78" s="6" t="s">
        <v>1201</v>
      </c>
      <c r="C78" s="6" t="s">
        <v>879</v>
      </c>
      <c r="D78" s="6">
        <v>4.5</v>
      </c>
      <c r="E78" s="6">
        <v>90</v>
      </c>
      <c r="F78" s="6">
        <v>404</v>
      </c>
      <c r="G78" s="6" t="s">
        <v>1202</v>
      </c>
      <c r="H78" s="6" t="s">
        <v>1203</v>
      </c>
      <c r="I78" s="6" t="s">
        <v>1204</v>
      </c>
      <c r="J78" s="6" t="b">
        <v>0</v>
      </c>
      <c r="K78" s="6" t="s">
        <v>1205</v>
      </c>
    </row>
    <row r="79" spans="1:11">
      <c r="A79" s="6" t="s">
        <v>1125</v>
      </c>
      <c r="B79" s="6" t="s">
        <v>1206</v>
      </c>
      <c r="C79" s="6" t="s">
        <v>879</v>
      </c>
      <c r="D79" s="6">
        <v>3.6</v>
      </c>
      <c r="E79" s="6">
        <v>60</v>
      </c>
      <c r="F79" s="6">
        <v>364</v>
      </c>
      <c r="G79" s="6" t="s">
        <v>1207</v>
      </c>
      <c r="H79" s="6" t="s">
        <v>1208</v>
      </c>
      <c r="I79" s="6" t="s">
        <v>1209</v>
      </c>
      <c r="J79" s="6" t="b">
        <v>0</v>
      </c>
      <c r="K79" s="6" t="s">
        <v>1210</v>
      </c>
    </row>
    <row r="80" spans="1:11">
      <c r="A80" s="6" t="s">
        <v>1125</v>
      </c>
      <c r="B80" s="6" t="s">
        <v>1211</v>
      </c>
      <c r="C80" s="6" t="s">
        <v>873</v>
      </c>
      <c r="D80" s="6">
        <v>0</v>
      </c>
      <c r="E80" s="6">
        <v>97</v>
      </c>
      <c r="F80" s="6">
        <v>344</v>
      </c>
      <c r="G80" s="6" t="s">
        <v>1212</v>
      </c>
      <c r="H80" s="6" t="s">
        <v>1213</v>
      </c>
      <c r="I80" s="6" t="s">
        <v>1214</v>
      </c>
      <c r="J80" s="6" t="b">
        <v>0</v>
      </c>
      <c r="K80" s="6" t="s">
        <v>1215</v>
      </c>
    </row>
    <row r="81" spans="1:11">
      <c r="A81" s="6" t="s">
        <v>1125</v>
      </c>
      <c r="B81" s="6" t="s">
        <v>1216</v>
      </c>
      <c r="C81" s="6" t="s">
        <v>879</v>
      </c>
      <c r="D81" s="6">
        <v>3.8</v>
      </c>
      <c r="E81" s="6">
        <v>108</v>
      </c>
      <c r="F81" s="6">
        <v>324</v>
      </c>
      <c r="G81" s="6" t="s">
        <v>1137</v>
      </c>
      <c r="H81" s="6" t="s">
        <v>1217</v>
      </c>
      <c r="I81" s="6" t="s">
        <v>1218</v>
      </c>
      <c r="J81" s="6" t="b">
        <v>0</v>
      </c>
      <c r="K81" s="6" t="s">
        <v>1219</v>
      </c>
    </row>
    <row r="82" spans="1:11">
      <c r="A82" s="6" t="s">
        <v>1125</v>
      </c>
      <c r="B82" s="6" t="s">
        <v>1220</v>
      </c>
      <c r="C82" s="6" t="s">
        <v>879</v>
      </c>
      <c r="D82" s="6">
        <v>3.8</v>
      </c>
      <c r="E82" s="6">
        <v>38.7</v>
      </c>
      <c r="F82" s="6">
        <v>268</v>
      </c>
      <c r="G82" s="6" t="s">
        <v>1221</v>
      </c>
      <c r="H82" s="6" t="s">
        <v>1222</v>
      </c>
      <c r="I82" s="6" t="s">
        <v>1223</v>
      </c>
      <c r="J82" s="6" t="b">
        <v>0</v>
      </c>
      <c r="K82" s="6" t="s">
        <v>1224</v>
      </c>
    </row>
    <row r="83" spans="1:11">
      <c r="A83" s="6" t="s">
        <v>1125</v>
      </c>
      <c r="B83" s="6" t="s">
        <v>1225</v>
      </c>
      <c r="C83" s="6" t="s">
        <v>873</v>
      </c>
      <c r="D83" s="6">
        <v>0</v>
      </c>
      <c r="E83" s="6">
        <v>185</v>
      </c>
      <c r="F83" s="6">
        <v>256</v>
      </c>
      <c r="G83" s="6" t="s">
        <v>1127</v>
      </c>
      <c r="H83" s="6" t="s">
        <v>1226</v>
      </c>
      <c r="I83" s="6" t="s">
        <v>1227</v>
      </c>
      <c r="J83" s="6" t="b">
        <v>0</v>
      </c>
      <c r="K83" s="6" t="s">
        <v>1228</v>
      </c>
    </row>
    <row r="84" spans="1:11">
      <c r="A84" s="6" t="s">
        <v>1125</v>
      </c>
      <c r="B84" s="6" t="s">
        <v>1229</v>
      </c>
      <c r="C84" s="6" t="s">
        <v>884</v>
      </c>
      <c r="D84" s="6">
        <v>5</v>
      </c>
      <c r="E84" s="6">
        <v>28</v>
      </c>
      <c r="F84" s="6">
        <v>242</v>
      </c>
      <c r="G84" s="6" t="s">
        <v>1230</v>
      </c>
      <c r="H84" s="6" t="s">
        <v>1231</v>
      </c>
      <c r="I84" s="6" t="s">
        <v>1232</v>
      </c>
      <c r="J84" s="6" t="b">
        <v>0</v>
      </c>
      <c r="K84" s="6" t="s">
        <v>1233</v>
      </c>
    </row>
    <row r="85" spans="1:11">
      <c r="A85" s="6" t="s">
        <v>1125</v>
      </c>
      <c r="B85" s="6" t="s">
        <v>1234</v>
      </c>
      <c r="C85" s="6" t="s">
        <v>873</v>
      </c>
      <c r="D85" s="6">
        <v>0</v>
      </c>
      <c r="E85" s="6">
        <v>95</v>
      </c>
      <c r="F85" s="6">
        <v>228</v>
      </c>
      <c r="G85" s="6" t="s">
        <v>1235</v>
      </c>
      <c r="H85" s="6" t="s">
        <v>1236</v>
      </c>
      <c r="I85" s="6" t="s">
        <v>1237</v>
      </c>
      <c r="J85" s="6" t="b">
        <v>0</v>
      </c>
      <c r="K85" s="6" t="s">
        <v>1238</v>
      </c>
    </row>
    <row r="86" spans="1:11">
      <c r="A86" s="6" t="s">
        <v>1125</v>
      </c>
      <c r="B86" s="6" t="s">
        <v>1239</v>
      </c>
      <c r="C86" s="6" t="s">
        <v>873</v>
      </c>
      <c r="D86" s="6">
        <v>3.6</v>
      </c>
      <c r="E86" s="6">
        <v>94.3</v>
      </c>
      <c r="F86" s="6">
        <v>216</v>
      </c>
      <c r="G86" s="6" t="s">
        <v>1240</v>
      </c>
      <c r="H86" s="6" t="s">
        <v>1241</v>
      </c>
      <c r="I86" s="6" t="s">
        <v>1242</v>
      </c>
      <c r="J86" s="6" t="b">
        <v>0</v>
      </c>
      <c r="K86" s="6" t="s">
        <v>1243</v>
      </c>
    </row>
    <row r="87" spans="1:11">
      <c r="A87" s="6" t="s">
        <v>1125</v>
      </c>
      <c r="B87" s="6" t="s">
        <v>1244</v>
      </c>
      <c r="C87" s="6" t="s">
        <v>873</v>
      </c>
      <c r="D87" s="6">
        <v>0</v>
      </c>
      <c r="E87" s="6">
        <v>68</v>
      </c>
      <c r="F87" s="6">
        <v>214</v>
      </c>
      <c r="G87" s="6" t="s">
        <v>1183</v>
      </c>
      <c r="H87" s="6" t="s">
        <v>1245</v>
      </c>
      <c r="I87" s="6" t="s">
        <v>1246</v>
      </c>
      <c r="J87" s="6" t="b">
        <v>0</v>
      </c>
      <c r="K87" s="6" t="s">
        <v>1247</v>
      </c>
    </row>
    <row r="88" spans="1:11">
      <c r="A88" s="6" t="s">
        <v>1125</v>
      </c>
      <c r="B88" s="6" t="s">
        <v>1248</v>
      </c>
      <c r="C88" s="6" t="s">
        <v>873</v>
      </c>
      <c r="D88" s="6">
        <v>3.6</v>
      </c>
      <c r="E88" s="6">
        <v>20</v>
      </c>
      <c r="F88" s="6">
        <v>212</v>
      </c>
      <c r="G88" s="6" t="s">
        <v>1249</v>
      </c>
      <c r="H88" s="6" t="s">
        <v>1250</v>
      </c>
      <c r="I88" s="6" t="s">
        <v>1251</v>
      </c>
      <c r="J88" s="6" t="b">
        <v>0</v>
      </c>
      <c r="K88" s="6" t="s">
        <v>1252</v>
      </c>
    </row>
    <row r="89" spans="1:11">
      <c r="A89" s="6" t="s">
        <v>1125</v>
      </c>
      <c r="B89" s="6" t="s">
        <v>1253</v>
      </c>
      <c r="C89" s="6" t="s">
        <v>873</v>
      </c>
      <c r="D89" s="6">
        <v>0</v>
      </c>
      <c r="E89" s="6">
        <v>145</v>
      </c>
      <c r="F89" s="6">
        <v>210</v>
      </c>
      <c r="G89" s="6" t="s">
        <v>1254</v>
      </c>
      <c r="H89" s="6" t="s">
        <v>1255</v>
      </c>
      <c r="I89" s="6" t="s">
        <v>1256</v>
      </c>
      <c r="J89" s="6" t="b">
        <v>0</v>
      </c>
      <c r="K89" s="6" t="s">
        <v>1257</v>
      </c>
    </row>
    <row r="90" spans="1:11">
      <c r="A90" s="6" t="s">
        <v>1125</v>
      </c>
      <c r="B90" s="6" t="s">
        <v>1258</v>
      </c>
      <c r="C90" s="6" t="s">
        <v>903</v>
      </c>
      <c r="D90" s="6">
        <v>3.8</v>
      </c>
      <c r="E90" s="6">
        <v>29</v>
      </c>
      <c r="F90" s="6">
        <v>210</v>
      </c>
      <c r="G90" s="6" t="s">
        <v>1151</v>
      </c>
      <c r="H90" s="6" t="s">
        <v>1259</v>
      </c>
      <c r="I90" s="6" t="s">
        <v>1260</v>
      </c>
      <c r="J90" s="6" t="b">
        <v>0</v>
      </c>
      <c r="K90" s="6" t="s">
        <v>1261</v>
      </c>
    </row>
    <row r="91" spans="1:11">
      <c r="A91" s="6" t="s">
        <v>1125</v>
      </c>
      <c r="B91" s="6" t="s">
        <v>1262</v>
      </c>
      <c r="C91" s="6" t="s">
        <v>873</v>
      </c>
      <c r="D91" s="6">
        <v>3.8</v>
      </c>
      <c r="E91" s="6">
        <v>114</v>
      </c>
      <c r="F91" s="6">
        <v>206</v>
      </c>
      <c r="G91" s="6" t="s">
        <v>1263</v>
      </c>
      <c r="H91" s="6" t="s">
        <v>1264</v>
      </c>
      <c r="I91" s="6" t="s">
        <v>1265</v>
      </c>
      <c r="J91" s="6" t="b">
        <v>0</v>
      </c>
      <c r="K91" s="6" t="s">
        <v>1266</v>
      </c>
    </row>
    <row r="92" spans="1:11">
      <c r="A92" s="6" t="s">
        <v>1125</v>
      </c>
      <c r="B92" s="6" t="s">
        <v>1267</v>
      </c>
      <c r="C92" s="6" t="s">
        <v>879</v>
      </c>
      <c r="D92" s="6">
        <v>3.7</v>
      </c>
      <c r="E92" s="6">
        <v>67</v>
      </c>
      <c r="F92" s="6">
        <v>200</v>
      </c>
      <c r="G92" s="6" t="s">
        <v>1132</v>
      </c>
      <c r="H92" s="6" t="s">
        <v>1268</v>
      </c>
      <c r="I92" s="6" t="s">
        <v>1269</v>
      </c>
      <c r="J92" s="6" t="b">
        <v>0</v>
      </c>
      <c r="K92" s="6" t="s">
        <v>1270</v>
      </c>
    </row>
    <row r="93" spans="1:11">
      <c r="A93" s="6" t="s">
        <v>1125</v>
      </c>
      <c r="B93" s="6" t="s">
        <v>1271</v>
      </c>
      <c r="C93" s="6" t="s">
        <v>879</v>
      </c>
      <c r="D93" s="6">
        <v>0</v>
      </c>
      <c r="E93" s="6">
        <v>38</v>
      </c>
      <c r="F93" s="6">
        <v>188</v>
      </c>
      <c r="G93" s="6" t="s">
        <v>1272</v>
      </c>
      <c r="H93" s="6" t="s">
        <v>1273</v>
      </c>
      <c r="I93" s="6" t="s">
        <v>1274</v>
      </c>
      <c r="J93" s="6" t="b">
        <v>0</v>
      </c>
      <c r="K93" s="6" t="s">
        <v>1275</v>
      </c>
    </row>
    <row r="94" spans="1:11">
      <c r="A94" s="6" t="s">
        <v>1125</v>
      </c>
      <c r="B94" s="6" t="s">
        <v>1276</v>
      </c>
      <c r="C94" s="6" t="s">
        <v>879</v>
      </c>
      <c r="D94" s="6">
        <v>4.1</v>
      </c>
      <c r="E94" s="6">
        <v>18</v>
      </c>
      <c r="F94" s="6">
        <v>180</v>
      </c>
      <c r="G94" s="6" t="s">
        <v>1235</v>
      </c>
      <c r="H94" s="6" t="s">
        <v>1277</v>
      </c>
      <c r="I94" s="6" t="s">
        <v>1278</v>
      </c>
      <c r="J94" s="6" t="b">
        <v>0</v>
      </c>
      <c r="K94" s="6" t="s">
        <v>1279</v>
      </c>
    </row>
    <row r="95" spans="1:11">
      <c r="A95" s="6" t="s">
        <v>1125</v>
      </c>
      <c r="B95" s="6" t="s">
        <v>1280</v>
      </c>
      <c r="C95" s="6" t="s">
        <v>873</v>
      </c>
      <c r="D95" s="6">
        <v>0</v>
      </c>
      <c r="E95" s="6">
        <v>24</v>
      </c>
      <c r="F95" s="6">
        <v>176</v>
      </c>
      <c r="G95" s="6" t="s">
        <v>1193</v>
      </c>
      <c r="H95" s="6" t="s">
        <v>1281</v>
      </c>
      <c r="I95" s="6" t="s">
        <v>1282</v>
      </c>
      <c r="J95" s="6" t="b">
        <v>0</v>
      </c>
      <c r="K95" s="6" t="s">
        <v>1283</v>
      </c>
    </row>
    <row r="96" spans="1:11">
      <c r="A96" s="6" t="s">
        <v>1125</v>
      </c>
      <c r="B96" s="6" t="s">
        <v>1284</v>
      </c>
      <c r="C96" s="6" t="s">
        <v>879</v>
      </c>
      <c r="D96" s="6">
        <v>4.1</v>
      </c>
      <c r="E96" s="6">
        <v>169</v>
      </c>
      <c r="F96" s="6">
        <v>170</v>
      </c>
      <c r="G96" s="6" t="s">
        <v>1142</v>
      </c>
      <c r="H96" s="6" t="s">
        <v>1285</v>
      </c>
      <c r="I96" s="6" t="s">
        <v>1286</v>
      </c>
      <c r="J96" s="6" t="b">
        <v>0</v>
      </c>
      <c r="K96" s="6" t="s">
        <v>1287</v>
      </c>
    </row>
    <row r="97" spans="1:11">
      <c r="A97" s="6" t="s">
        <v>1125</v>
      </c>
      <c r="B97" s="6" t="s">
        <v>1288</v>
      </c>
      <c r="C97" s="6" t="s">
        <v>873</v>
      </c>
      <c r="D97" s="6">
        <v>0</v>
      </c>
      <c r="E97" s="6">
        <v>180</v>
      </c>
      <c r="F97" s="6">
        <v>158</v>
      </c>
      <c r="G97" s="6" t="s">
        <v>1289</v>
      </c>
      <c r="H97" s="6" t="s">
        <v>1290</v>
      </c>
      <c r="I97" s="6" t="s">
        <v>1291</v>
      </c>
      <c r="J97" s="6" t="b">
        <v>0</v>
      </c>
      <c r="K97" s="6" t="s">
        <v>1292</v>
      </c>
    </row>
    <row r="98" spans="1:11">
      <c r="A98" s="6" t="s">
        <v>1125</v>
      </c>
      <c r="B98" s="6" t="s">
        <v>1293</v>
      </c>
      <c r="C98" s="6" t="s">
        <v>903</v>
      </c>
      <c r="D98" s="6">
        <v>3.8</v>
      </c>
      <c r="E98" s="6">
        <v>32</v>
      </c>
      <c r="F98" s="6">
        <v>152</v>
      </c>
      <c r="G98" s="6" t="s">
        <v>1183</v>
      </c>
      <c r="H98" s="6" t="s">
        <v>1294</v>
      </c>
      <c r="I98" s="6" t="s">
        <v>1295</v>
      </c>
      <c r="J98" s="6" t="b">
        <v>0</v>
      </c>
      <c r="K98" s="6" t="s">
        <v>1296</v>
      </c>
    </row>
    <row r="99" spans="1:11">
      <c r="A99" s="6" t="s">
        <v>1125</v>
      </c>
      <c r="B99" s="6" t="s">
        <v>1297</v>
      </c>
      <c r="C99" s="6" t="s">
        <v>879</v>
      </c>
      <c r="D99" s="6">
        <v>0</v>
      </c>
      <c r="E99" s="6">
        <v>76</v>
      </c>
      <c r="F99" s="6">
        <v>152</v>
      </c>
      <c r="G99" s="6" t="s">
        <v>1298</v>
      </c>
      <c r="H99" s="6" t="s">
        <v>1299</v>
      </c>
      <c r="I99" s="6" t="s">
        <v>1300</v>
      </c>
      <c r="J99" s="6" t="b">
        <v>0</v>
      </c>
      <c r="K99" s="6" t="s">
        <v>1301</v>
      </c>
    </row>
    <row r="100" spans="1:11">
      <c r="A100" s="6" t="s">
        <v>1125</v>
      </c>
      <c r="B100" s="6" t="s">
        <v>1302</v>
      </c>
      <c r="C100" s="6" t="s">
        <v>884</v>
      </c>
      <c r="D100" s="6">
        <v>5</v>
      </c>
      <c r="E100" s="6">
        <v>180</v>
      </c>
      <c r="F100" s="6">
        <v>146</v>
      </c>
      <c r="G100" s="6" t="s">
        <v>1303</v>
      </c>
      <c r="H100" s="6" t="s">
        <v>1304</v>
      </c>
      <c r="I100" s="6" t="s">
        <v>1305</v>
      </c>
      <c r="J100" s="6" t="b">
        <v>0</v>
      </c>
      <c r="K100" s="6" t="s">
        <v>1306</v>
      </c>
    </row>
    <row r="101" spans="1:11">
      <c r="A101" s="6" t="s">
        <v>1125</v>
      </c>
      <c r="B101" s="6" t="s">
        <v>1307</v>
      </c>
      <c r="C101" s="6" t="s">
        <v>873</v>
      </c>
      <c r="D101" s="6">
        <v>4.2</v>
      </c>
      <c r="E101" s="6">
        <v>152</v>
      </c>
      <c r="F101" s="6">
        <v>144</v>
      </c>
      <c r="G101" s="6" t="s">
        <v>1137</v>
      </c>
      <c r="H101" s="6" t="s">
        <v>1308</v>
      </c>
      <c r="I101" s="6" t="s">
        <v>1309</v>
      </c>
      <c r="J101" s="6" t="b">
        <v>0</v>
      </c>
      <c r="K101" s="6" t="s">
        <v>1310</v>
      </c>
    </row>
    <row r="102" spans="1:11">
      <c r="A102" s="6" t="s">
        <v>1125</v>
      </c>
      <c r="B102" s="6" t="s">
        <v>1311</v>
      </c>
      <c r="C102" s="6" t="s">
        <v>873</v>
      </c>
      <c r="D102" s="6">
        <v>3.9</v>
      </c>
      <c r="E102" s="6">
        <v>15</v>
      </c>
      <c r="F102" s="6">
        <v>136</v>
      </c>
      <c r="G102" s="6" t="s">
        <v>1183</v>
      </c>
      <c r="H102" s="6" t="s">
        <v>1312</v>
      </c>
      <c r="I102" s="6" t="s">
        <v>1313</v>
      </c>
      <c r="J102" s="6" t="b">
        <v>0</v>
      </c>
      <c r="K102" s="6" t="s">
        <v>1314</v>
      </c>
    </row>
    <row r="103" spans="1:11">
      <c r="A103" s="6" t="s">
        <v>1125</v>
      </c>
      <c r="B103" s="6" t="s">
        <v>1315</v>
      </c>
      <c r="C103" s="6" t="s">
        <v>873</v>
      </c>
      <c r="D103" s="6">
        <v>3.6</v>
      </c>
      <c r="E103" s="6">
        <v>188</v>
      </c>
      <c r="F103" s="6">
        <v>132</v>
      </c>
      <c r="G103" s="6" t="s">
        <v>1316</v>
      </c>
      <c r="H103" s="6" t="s">
        <v>1317</v>
      </c>
      <c r="I103" s="6" t="s">
        <v>1318</v>
      </c>
      <c r="J103" s="6" t="b">
        <v>0</v>
      </c>
      <c r="K103" s="6" t="s">
        <v>1319</v>
      </c>
    </row>
    <row r="104" spans="1:11">
      <c r="A104" s="6" t="s">
        <v>1125</v>
      </c>
      <c r="B104" s="6" t="s">
        <v>1320</v>
      </c>
      <c r="C104" s="6" t="s">
        <v>903</v>
      </c>
      <c r="D104" s="6">
        <v>5</v>
      </c>
      <c r="E104" s="6">
        <v>40</v>
      </c>
      <c r="F104" s="6">
        <v>130</v>
      </c>
      <c r="G104" s="6" t="s">
        <v>1321</v>
      </c>
      <c r="H104" s="6" t="s">
        <v>1322</v>
      </c>
      <c r="I104" s="6" t="s">
        <v>1323</v>
      </c>
      <c r="J104" s="6" t="b">
        <v>0</v>
      </c>
      <c r="K104" s="6" t="s">
        <v>1324</v>
      </c>
    </row>
    <row r="105" spans="1:11">
      <c r="A105" s="6" t="s">
        <v>1125</v>
      </c>
      <c r="B105" s="6" t="s">
        <v>1325</v>
      </c>
      <c r="C105" s="6" t="s">
        <v>873</v>
      </c>
      <c r="D105" s="6">
        <v>0</v>
      </c>
      <c r="E105" s="6">
        <v>85</v>
      </c>
      <c r="F105" s="6">
        <v>126</v>
      </c>
      <c r="G105" s="6" t="s">
        <v>1249</v>
      </c>
      <c r="H105" s="6" t="s">
        <v>1326</v>
      </c>
      <c r="I105" s="6" t="s">
        <v>1327</v>
      </c>
      <c r="J105" s="6" t="b">
        <v>0</v>
      </c>
      <c r="K105" s="6" t="s">
        <v>1328</v>
      </c>
    </row>
    <row r="106" spans="1:11">
      <c r="A106" s="6" t="s">
        <v>1125</v>
      </c>
      <c r="B106" s="6" t="s">
        <v>1329</v>
      </c>
      <c r="C106" s="6" t="s">
        <v>903</v>
      </c>
      <c r="D106" s="6">
        <v>0</v>
      </c>
      <c r="E106" s="6">
        <v>180</v>
      </c>
      <c r="F106" s="6">
        <v>118</v>
      </c>
      <c r="G106" s="6" t="s">
        <v>1330</v>
      </c>
      <c r="H106" s="6" t="s">
        <v>1331</v>
      </c>
      <c r="I106" s="6" t="s">
        <v>1332</v>
      </c>
      <c r="J106" s="6" t="b">
        <v>0</v>
      </c>
      <c r="K106" s="6" t="s">
        <v>1333</v>
      </c>
    </row>
    <row r="107" spans="1:11">
      <c r="A107" s="6" t="s">
        <v>1125</v>
      </c>
      <c r="B107" s="6" t="s">
        <v>1334</v>
      </c>
      <c r="C107" s="6" t="s">
        <v>873</v>
      </c>
      <c r="D107" s="6">
        <v>0</v>
      </c>
      <c r="E107" s="6">
        <v>70</v>
      </c>
      <c r="F107" s="6">
        <v>110</v>
      </c>
      <c r="G107" s="6" t="s">
        <v>1178</v>
      </c>
      <c r="H107" s="6" t="s">
        <v>1335</v>
      </c>
      <c r="I107" s="6" t="s">
        <v>1336</v>
      </c>
      <c r="J107" s="6" t="b">
        <v>0</v>
      </c>
      <c r="K107" s="6" t="s">
        <v>1337</v>
      </c>
    </row>
    <row r="108" spans="1:11">
      <c r="A108" s="6" t="s">
        <v>1125</v>
      </c>
      <c r="B108" s="6" t="s">
        <v>1338</v>
      </c>
      <c r="C108" s="6" t="s">
        <v>879</v>
      </c>
      <c r="D108" s="6">
        <v>3.9</v>
      </c>
      <c r="E108" s="6">
        <v>35</v>
      </c>
      <c r="F108" s="6">
        <v>110</v>
      </c>
      <c r="G108" s="6" t="s">
        <v>1137</v>
      </c>
      <c r="H108" s="6" t="s">
        <v>1339</v>
      </c>
      <c r="I108" s="6" t="s">
        <v>1340</v>
      </c>
      <c r="J108" s="6" t="b">
        <v>0</v>
      </c>
      <c r="K108" s="6" t="s">
        <v>1341</v>
      </c>
    </row>
    <row r="109" spans="1:11">
      <c r="A109" s="6" t="s">
        <v>1125</v>
      </c>
      <c r="B109" s="6" t="s">
        <v>1342</v>
      </c>
      <c r="C109" s="6" t="s">
        <v>873</v>
      </c>
      <c r="D109" s="6">
        <v>0</v>
      </c>
      <c r="E109" s="6">
        <v>220</v>
      </c>
      <c r="F109" s="6">
        <v>108</v>
      </c>
      <c r="G109" s="6" t="s">
        <v>1316</v>
      </c>
      <c r="H109" s="6" t="s">
        <v>1343</v>
      </c>
      <c r="I109" s="6" t="s">
        <v>1344</v>
      </c>
      <c r="J109" s="6" t="b">
        <v>0</v>
      </c>
      <c r="K109" s="6" t="s">
        <v>1345</v>
      </c>
    </row>
    <row r="110" spans="1:11">
      <c r="A110" s="6" t="s">
        <v>1125</v>
      </c>
      <c r="B110" s="6" t="s">
        <v>1346</v>
      </c>
      <c r="C110" s="6" t="s">
        <v>873</v>
      </c>
      <c r="D110" s="6">
        <v>0</v>
      </c>
      <c r="E110" s="6">
        <v>150</v>
      </c>
      <c r="F110" s="6">
        <v>106</v>
      </c>
      <c r="G110" s="6" t="s">
        <v>1178</v>
      </c>
      <c r="H110" s="6" t="s">
        <v>1347</v>
      </c>
      <c r="I110" s="6" t="s">
        <v>1348</v>
      </c>
      <c r="J110" s="6" t="b">
        <v>0</v>
      </c>
      <c r="K110" s="6" t="s">
        <v>1349</v>
      </c>
    </row>
    <row r="111" spans="1:11">
      <c r="A111" s="6" t="s">
        <v>1125</v>
      </c>
      <c r="B111" s="6" t="s">
        <v>1350</v>
      </c>
      <c r="C111" s="6" t="s">
        <v>873</v>
      </c>
      <c r="D111" s="6">
        <v>0</v>
      </c>
      <c r="E111" s="6">
        <v>98</v>
      </c>
      <c r="F111" s="6">
        <v>98</v>
      </c>
      <c r="G111" s="6" t="s">
        <v>1351</v>
      </c>
      <c r="H111" s="6" t="s">
        <v>1352</v>
      </c>
      <c r="I111" s="6" t="s">
        <v>1353</v>
      </c>
      <c r="J111" s="6" t="b">
        <v>0</v>
      </c>
      <c r="K111" s="6" t="s">
        <v>1354</v>
      </c>
    </row>
    <row r="112" spans="1:11">
      <c r="A112" s="6" t="s">
        <v>1125</v>
      </c>
      <c r="B112" s="6" t="s">
        <v>1355</v>
      </c>
      <c r="C112" s="6" t="s">
        <v>873</v>
      </c>
      <c r="D112" s="6">
        <v>0</v>
      </c>
      <c r="E112" s="6">
        <v>58</v>
      </c>
      <c r="F112" s="6">
        <v>96</v>
      </c>
      <c r="G112" s="6" t="s">
        <v>1127</v>
      </c>
      <c r="H112" s="6" t="s">
        <v>1356</v>
      </c>
      <c r="I112" s="6" t="s">
        <v>1357</v>
      </c>
      <c r="J112" s="6" t="b">
        <v>0</v>
      </c>
      <c r="K112" s="6" t="s">
        <v>1358</v>
      </c>
    </row>
    <row r="113" spans="1:11">
      <c r="A113" s="6" t="s">
        <v>1125</v>
      </c>
      <c r="B113" s="6" t="s">
        <v>1359</v>
      </c>
      <c r="C113" s="6" t="s">
        <v>873</v>
      </c>
      <c r="D113" s="6">
        <v>0</v>
      </c>
      <c r="E113" s="6">
        <v>90</v>
      </c>
      <c r="F113" s="6">
        <v>96</v>
      </c>
      <c r="G113" s="6" t="s">
        <v>1360</v>
      </c>
      <c r="H113" s="6" t="s">
        <v>1361</v>
      </c>
      <c r="I113" s="6" t="s">
        <v>1362</v>
      </c>
      <c r="J113" s="6" t="b">
        <v>0</v>
      </c>
      <c r="K113" s="6" t="s">
        <v>1363</v>
      </c>
    </row>
    <row r="114" spans="1:11">
      <c r="A114" s="6" t="s">
        <v>1125</v>
      </c>
      <c r="B114" s="6" t="s">
        <v>1364</v>
      </c>
      <c r="C114" s="6" t="s">
        <v>884</v>
      </c>
      <c r="D114" s="6">
        <v>4.4</v>
      </c>
      <c r="E114" s="6">
        <v>100</v>
      </c>
      <c r="F114" s="6">
        <v>96</v>
      </c>
      <c r="G114" s="6" t="s">
        <v>1202</v>
      </c>
      <c r="H114" s="6" t="s">
        <v>1365</v>
      </c>
      <c r="I114" s="6" t="s">
        <v>1366</v>
      </c>
      <c r="J114" s="6" t="b">
        <v>0</v>
      </c>
      <c r="K114" s="6" t="s">
        <v>1367</v>
      </c>
    </row>
    <row r="115" spans="1:11">
      <c r="A115" s="6" t="s">
        <v>1125</v>
      </c>
      <c r="B115" s="6" t="s">
        <v>1368</v>
      </c>
      <c r="C115" s="6" t="s">
        <v>879</v>
      </c>
      <c r="D115" s="6">
        <v>5</v>
      </c>
      <c r="E115" s="6">
        <v>113.5</v>
      </c>
      <c r="F115" s="6">
        <v>94</v>
      </c>
      <c r="G115" s="6" t="s">
        <v>1183</v>
      </c>
      <c r="H115" s="6" t="s">
        <v>1369</v>
      </c>
      <c r="I115" s="6" t="s">
        <v>1370</v>
      </c>
      <c r="J115" s="6" t="b">
        <v>0</v>
      </c>
      <c r="K115" s="6" t="s">
        <v>1371</v>
      </c>
    </row>
    <row r="116" spans="1:11">
      <c r="A116" s="6" t="s">
        <v>1125</v>
      </c>
      <c r="B116" s="6" t="s">
        <v>1372</v>
      </c>
      <c r="C116" s="6" t="s">
        <v>873</v>
      </c>
      <c r="D116" s="6">
        <v>0</v>
      </c>
      <c r="E116" s="6">
        <v>35</v>
      </c>
      <c r="F116" s="6">
        <v>94</v>
      </c>
      <c r="G116" s="6" t="s">
        <v>1193</v>
      </c>
      <c r="H116" s="6" t="s">
        <v>1373</v>
      </c>
      <c r="I116" s="6" t="s">
        <v>1374</v>
      </c>
      <c r="J116" s="6" t="b">
        <v>0</v>
      </c>
      <c r="K116" s="6" t="s">
        <v>1375</v>
      </c>
    </row>
    <row r="117" spans="1:11">
      <c r="A117" s="6" t="s">
        <v>1125</v>
      </c>
      <c r="B117" s="6" t="s">
        <v>1376</v>
      </c>
      <c r="C117" s="6" t="s">
        <v>873</v>
      </c>
      <c r="D117" s="6">
        <v>0</v>
      </c>
      <c r="E117" s="6">
        <v>328</v>
      </c>
      <c r="F117" s="6">
        <v>84</v>
      </c>
      <c r="G117" s="6" t="s">
        <v>1137</v>
      </c>
      <c r="H117" s="6" t="s">
        <v>1377</v>
      </c>
      <c r="I117" s="6" t="s">
        <v>1378</v>
      </c>
      <c r="J117" s="6" t="b">
        <v>0</v>
      </c>
      <c r="K117" s="6" t="s">
        <v>1379</v>
      </c>
    </row>
    <row r="118" spans="1:11">
      <c r="A118" s="6" t="s">
        <v>1125</v>
      </c>
      <c r="B118" s="6" t="s">
        <v>1380</v>
      </c>
      <c r="C118" s="6" t="s">
        <v>873</v>
      </c>
      <c r="D118" s="6">
        <v>4.8</v>
      </c>
      <c r="E118" s="6">
        <v>0.4</v>
      </c>
      <c r="F118" s="6">
        <v>82</v>
      </c>
      <c r="G118" s="6" t="s">
        <v>1183</v>
      </c>
      <c r="H118" s="6" t="s">
        <v>1381</v>
      </c>
      <c r="I118" s="6" t="s">
        <v>1382</v>
      </c>
      <c r="J118" s="6" t="b">
        <v>0</v>
      </c>
      <c r="K118" s="6" t="s">
        <v>1383</v>
      </c>
    </row>
    <row r="119" spans="1:11">
      <c r="A119" s="6" t="s">
        <v>1125</v>
      </c>
      <c r="B119" s="6" t="s">
        <v>1384</v>
      </c>
      <c r="C119" s="6" t="s">
        <v>879</v>
      </c>
      <c r="D119" s="6">
        <v>4.6</v>
      </c>
      <c r="E119" s="6">
        <v>25</v>
      </c>
      <c r="F119" s="6">
        <v>78</v>
      </c>
      <c r="G119" s="6" t="s">
        <v>1385</v>
      </c>
      <c r="H119" s="6" t="s">
        <v>1386</v>
      </c>
      <c r="I119" s="6" t="s">
        <v>1387</v>
      </c>
      <c r="J119" s="6" t="b">
        <v>0</v>
      </c>
      <c r="K119" s="6" t="s">
        <v>1388</v>
      </c>
    </row>
    <row r="120" spans="1:11">
      <c r="A120" s="6" t="s">
        <v>1125</v>
      </c>
      <c r="B120" s="6" t="s">
        <v>1389</v>
      </c>
      <c r="C120" s="6" t="s">
        <v>873</v>
      </c>
      <c r="D120" s="6">
        <v>0</v>
      </c>
      <c r="E120" s="6">
        <v>99</v>
      </c>
      <c r="F120" s="6">
        <v>78</v>
      </c>
      <c r="G120" s="6" t="s">
        <v>1165</v>
      </c>
      <c r="H120" s="6" t="s">
        <v>1390</v>
      </c>
      <c r="I120" s="6" t="s">
        <v>1391</v>
      </c>
      <c r="J120" s="6" t="b">
        <v>0</v>
      </c>
      <c r="K120" s="6" t="s">
        <v>1392</v>
      </c>
    </row>
    <row r="121" spans="1:11">
      <c r="A121" s="6" t="s">
        <v>1125</v>
      </c>
      <c r="B121" s="6" t="s">
        <v>1393</v>
      </c>
      <c r="C121" s="6" t="s">
        <v>873</v>
      </c>
      <c r="D121" s="6">
        <v>0</v>
      </c>
      <c r="E121" s="6">
        <v>196</v>
      </c>
      <c r="F121" s="6">
        <v>78</v>
      </c>
      <c r="G121" s="6" t="s">
        <v>1316</v>
      </c>
      <c r="H121" s="6" t="s">
        <v>1394</v>
      </c>
      <c r="I121" s="6" t="s">
        <v>1395</v>
      </c>
      <c r="J121" s="6" t="b">
        <v>0</v>
      </c>
      <c r="K121" s="6" t="s">
        <v>1396</v>
      </c>
    </row>
    <row r="122" spans="1:11">
      <c r="A122" s="6" t="s">
        <v>1125</v>
      </c>
      <c r="B122" s="6" t="s">
        <v>1397</v>
      </c>
      <c r="C122" s="6" t="s">
        <v>873</v>
      </c>
      <c r="D122" s="6">
        <v>0</v>
      </c>
      <c r="E122" s="6">
        <v>15</v>
      </c>
      <c r="F122" s="6">
        <v>76</v>
      </c>
      <c r="G122" s="6" t="s">
        <v>1249</v>
      </c>
      <c r="H122" s="6" t="s">
        <v>1398</v>
      </c>
      <c r="I122" s="6" t="s">
        <v>1399</v>
      </c>
      <c r="J122" s="6" t="b">
        <v>0</v>
      </c>
      <c r="K122" s="6" t="s">
        <v>1400</v>
      </c>
    </row>
    <row r="123" spans="1:11">
      <c r="A123" s="6" t="s">
        <v>1125</v>
      </c>
      <c r="B123" s="6" t="s">
        <v>1401</v>
      </c>
      <c r="C123" s="6" t="s">
        <v>873</v>
      </c>
      <c r="D123" s="6">
        <v>0</v>
      </c>
      <c r="E123" s="6">
        <v>39</v>
      </c>
      <c r="F123" s="6">
        <v>76</v>
      </c>
      <c r="G123" s="6" t="s">
        <v>1137</v>
      </c>
      <c r="H123" s="6" t="s">
        <v>1402</v>
      </c>
      <c r="I123" s="6" t="s">
        <v>1403</v>
      </c>
      <c r="J123" s="6" t="b">
        <v>0</v>
      </c>
      <c r="K123" s="6" t="s">
        <v>1404</v>
      </c>
    </row>
    <row r="124" spans="1:11">
      <c r="A124" s="6" t="s">
        <v>1125</v>
      </c>
      <c r="B124" s="6" t="s">
        <v>1405</v>
      </c>
      <c r="C124" s="6" t="s">
        <v>884</v>
      </c>
      <c r="D124" s="6">
        <v>0</v>
      </c>
      <c r="E124" s="6">
        <v>188</v>
      </c>
      <c r="F124" s="6">
        <v>76</v>
      </c>
      <c r="G124" s="6" t="s">
        <v>1316</v>
      </c>
      <c r="H124" s="6" t="s">
        <v>1406</v>
      </c>
      <c r="I124" s="6" t="s">
        <v>1407</v>
      </c>
      <c r="J124" s="6" t="b">
        <v>0</v>
      </c>
      <c r="K124" s="6" t="s">
        <v>1408</v>
      </c>
    </row>
    <row r="125" spans="1:11">
      <c r="A125" s="6" t="s">
        <v>1125</v>
      </c>
      <c r="B125" s="6" t="s">
        <v>1409</v>
      </c>
      <c r="C125" s="6" t="s">
        <v>903</v>
      </c>
      <c r="D125" s="6">
        <v>4</v>
      </c>
      <c r="E125" s="6">
        <v>32</v>
      </c>
      <c r="F125" s="6">
        <v>70</v>
      </c>
      <c r="G125" s="6" t="s">
        <v>1183</v>
      </c>
      <c r="H125" s="6" t="s">
        <v>1410</v>
      </c>
      <c r="I125" s="6" t="s">
        <v>1411</v>
      </c>
      <c r="J125" s="6" t="b">
        <v>0</v>
      </c>
      <c r="K125" s="6" t="s">
        <v>1412</v>
      </c>
    </row>
    <row r="126" spans="1:11">
      <c r="A126" s="6" t="s">
        <v>1125</v>
      </c>
      <c r="B126" s="6" t="s">
        <v>1413</v>
      </c>
      <c r="C126" s="6" t="s">
        <v>873</v>
      </c>
      <c r="D126" s="6">
        <v>0</v>
      </c>
      <c r="E126" s="6">
        <v>98</v>
      </c>
      <c r="F126" s="6">
        <v>70</v>
      </c>
      <c r="G126" s="6" t="s">
        <v>1414</v>
      </c>
      <c r="H126" s="6" t="s">
        <v>1415</v>
      </c>
      <c r="I126" s="6" t="s">
        <v>1416</v>
      </c>
      <c r="J126" s="6" t="b">
        <v>0</v>
      </c>
      <c r="K126" s="6" t="s">
        <v>1417</v>
      </c>
    </row>
    <row r="127" spans="1:11">
      <c r="A127" s="6" t="s">
        <v>1125</v>
      </c>
      <c r="B127" s="6" t="s">
        <v>1418</v>
      </c>
      <c r="C127" s="6" t="s">
        <v>879</v>
      </c>
      <c r="D127" s="6">
        <v>4</v>
      </c>
      <c r="E127" s="6">
        <v>20</v>
      </c>
      <c r="F127" s="6">
        <v>70</v>
      </c>
      <c r="G127" s="6" t="s">
        <v>1132</v>
      </c>
      <c r="H127" s="6" t="s">
        <v>1419</v>
      </c>
      <c r="I127" s="6" t="s">
        <v>1420</v>
      </c>
      <c r="J127" s="6" t="b">
        <v>0</v>
      </c>
      <c r="K127" s="6" t="s">
        <v>1421</v>
      </c>
    </row>
    <row r="128" spans="1:11">
      <c r="A128" s="6" t="s">
        <v>1125</v>
      </c>
      <c r="B128" s="6" t="s">
        <v>1422</v>
      </c>
      <c r="C128" s="6" t="s">
        <v>873</v>
      </c>
      <c r="D128" s="6">
        <v>0</v>
      </c>
      <c r="E128" s="6">
        <v>35</v>
      </c>
      <c r="F128" s="6">
        <v>70</v>
      </c>
      <c r="G128" s="6" t="s">
        <v>1423</v>
      </c>
      <c r="H128" s="6" t="s">
        <v>1424</v>
      </c>
      <c r="I128" s="6" t="s">
        <v>1425</v>
      </c>
      <c r="J128" s="6" t="b">
        <v>0</v>
      </c>
      <c r="K128" s="6" t="s">
        <v>1426</v>
      </c>
    </row>
    <row r="129" spans="1:11">
      <c r="A129" s="6" t="s">
        <v>1125</v>
      </c>
      <c r="B129" s="6" t="s">
        <v>1427</v>
      </c>
      <c r="C129" s="6" t="s">
        <v>873</v>
      </c>
      <c r="D129" s="6">
        <v>0</v>
      </c>
      <c r="E129" s="6">
        <v>368</v>
      </c>
      <c r="F129" s="6">
        <v>70</v>
      </c>
      <c r="G129" s="6" t="s">
        <v>1316</v>
      </c>
      <c r="H129" s="6" t="s">
        <v>1428</v>
      </c>
      <c r="I129" s="6" t="s">
        <v>1429</v>
      </c>
      <c r="J129" s="6" t="b">
        <v>0</v>
      </c>
      <c r="K129" s="6" t="s">
        <v>1154</v>
      </c>
    </row>
    <row r="130" spans="1:11">
      <c r="A130" s="6" t="s">
        <v>1125</v>
      </c>
      <c r="B130" s="6" t="s">
        <v>1430</v>
      </c>
      <c r="C130" s="6" t="s">
        <v>879</v>
      </c>
      <c r="D130" s="6">
        <v>3.7</v>
      </c>
      <c r="E130" s="6">
        <v>65</v>
      </c>
      <c r="F130" s="6">
        <v>68</v>
      </c>
      <c r="G130" s="6" t="s">
        <v>1431</v>
      </c>
      <c r="H130" s="6" t="s">
        <v>1432</v>
      </c>
      <c r="I130" s="6" t="s">
        <v>1433</v>
      </c>
      <c r="J130" s="6" t="b">
        <v>0</v>
      </c>
      <c r="K130" s="6" t="s">
        <v>1434</v>
      </c>
    </row>
    <row r="131" spans="1:11">
      <c r="A131" s="6" t="s">
        <v>1125</v>
      </c>
      <c r="B131" s="6" t="s">
        <v>1435</v>
      </c>
      <c r="C131" s="6" t="s">
        <v>873</v>
      </c>
      <c r="D131" s="6">
        <v>0</v>
      </c>
      <c r="E131" s="6">
        <v>118</v>
      </c>
      <c r="F131" s="6">
        <v>64</v>
      </c>
      <c r="G131" s="6" t="s">
        <v>1436</v>
      </c>
      <c r="H131" s="6" t="s">
        <v>1437</v>
      </c>
      <c r="I131" s="6" t="s">
        <v>1438</v>
      </c>
      <c r="J131" s="6" t="b">
        <v>0</v>
      </c>
      <c r="K131" s="6" t="s">
        <v>1439</v>
      </c>
    </row>
    <row r="132" spans="1:11">
      <c r="A132" s="6" t="s">
        <v>1125</v>
      </c>
      <c r="B132" s="6" t="s">
        <v>1440</v>
      </c>
      <c r="C132" s="6" t="s">
        <v>873</v>
      </c>
      <c r="D132" s="6">
        <v>0</v>
      </c>
      <c r="E132" s="6">
        <v>108</v>
      </c>
      <c r="F132" s="6">
        <v>62</v>
      </c>
      <c r="G132" s="6" t="s">
        <v>1441</v>
      </c>
      <c r="H132" s="6" t="s">
        <v>1442</v>
      </c>
      <c r="I132" s="6" t="s">
        <v>1443</v>
      </c>
      <c r="J132" s="6" t="b">
        <v>0</v>
      </c>
      <c r="K132" s="6" t="s">
        <v>1444</v>
      </c>
    </row>
    <row r="133" spans="1:11">
      <c r="A133" s="6" t="s">
        <v>1125</v>
      </c>
      <c r="B133" s="6" t="s">
        <v>1445</v>
      </c>
      <c r="C133" s="6" t="s">
        <v>903</v>
      </c>
      <c r="D133" s="6">
        <v>4.6</v>
      </c>
      <c r="E133" s="6">
        <v>55</v>
      </c>
      <c r="F133" s="6">
        <v>62</v>
      </c>
      <c r="G133" s="6" t="s">
        <v>1446</v>
      </c>
      <c r="H133" s="6" t="s">
        <v>1447</v>
      </c>
      <c r="I133" s="6" t="s">
        <v>1448</v>
      </c>
      <c r="J133" s="6" t="b">
        <v>0</v>
      </c>
      <c r="K133" s="6" t="s">
        <v>1449</v>
      </c>
    </row>
    <row r="134" spans="1:11">
      <c r="A134" s="6" t="s">
        <v>1125</v>
      </c>
      <c r="B134" s="6" t="s">
        <v>1450</v>
      </c>
      <c r="C134" s="6" t="s">
        <v>873</v>
      </c>
      <c r="D134" s="6">
        <v>0</v>
      </c>
      <c r="E134" s="6">
        <v>166</v>
      </c>
      <c r="F134" s="6">
        <v>62</v>
      </c>
      <c r="G134" s="6" t="s">
        <v>1193</v>
      </c>
      <c r="H134" s="6" t="s">
        <v>1451</v>
      </c>
      <c r="I134" s="6" t="s">
        <v>1452</v>
      </c>
      <c r="J134" s="6" t="b">
        <v>0</v>
      </c>
      <c r="K134" s="6" t="s">
        <v>1453</v>
      </c>
    </row>
    <row r="135" spans="1:11">
      <c r="A135" s="6" t="s">
        <v>1125</v>
      </c>
      <c r="B135" s="6" t="s">
        <v>1454</v>
      </c>
      <c r="C135" s="6" t="s">
        <v>879</v>
      </c>
      <c r="D135" s="6">
        <v>3.5</v>
      </c>
      <c r="E135" s="6">
        <v>190</v>
      </c>
      <c r="F135" s="6">
        <v>58</v>
      </c>
      <c r="G135" s="6" t="s">
        <v>1230</v>
      </c>
      <c r="H135" s="6" t="s">
        <v>1455</v>
      </c>
      <c r="I135" s="6" t="s">
        <v>1456</v>
      </c>
      <c r="J135" s="6" t="b">
        <v>0</v>
      </c>
      <c r="K135" s="6" t="s">
        <v>1457</v>
      </c>
    </row>
    <row r="136" spans="1:11">
      <c r="A136" s="6" t="s">
        <v>1125</v>
      </c>
      <c r="B136" s="6" t="s">
        <v>1458</v>
      </c>
      <c r="C136" s="6" t="s">
        <v>873</v>
      </c>
      <c r="D136" s="6">
        <v>0</v>
      </c>
      <c r="E136" s="6">
        <v>18.9</v>
      </c>
      <c r="F136" s="6">
        <v>56</v>
      </c>
      <c r="G136" s="6" t="s">
        <v>1212</v>
      </c>
      <c r="H136" s="6" t="s">
        <v>1459</v>
      </c>
      <c r="I136" s="6" t="s">
        <v>1460</v>
      </c>
      <c r="J136" s="6" t="b">
        <v>0</v>
      </c>
      <c r="K136" s="6" t="s">
        <v>1461</v>
      </c>
    </row>
    <row r="137" spans="1:11">
      <c r="A137" s="6" t="s">
        <v>1462</v>
      </c>
      <c r="B137" s="6" t="s">
        <v>1463</v>
      </c>
      <c r="C137" s="6" t="s">
        <v>884</v>
      </c>
      <c r="D137" s="6">
        <v>4.2</v>
      </c>
      <c r="E137" s="6">
        <v>82</v>
      </c>
      <c r="F137" s="6">
        <v>244</v>
      </c>
      <c r="G137" s="6" t="s">
        <v>1464</v>
      </c>
      <c r="H137" s="6" t="s">
        <v>1465</v>
      </c>
      <c r="I137" s="6" t="s">
        <v>1466</v>
      </c>
      <c r="J137" s="6" t="b">
        <v>0</v>
      </c>
      <c r="K137" s="6" t="s">
        <v>1467</v>
      </c>
    </row>
    <row r="138" spans="1:11">
      <c r="A138" s="6" t="s">
        <v>1462</v>
      </c>
      <c r="B138" s="6" t="s">
        <v>1468</v>
      </c>
      <c r="C138" s="6" t="s">
        <v>903</v>
      </c>
      <c r="D138" s="6">
        <v>4.5</v>
      </c>
      <c r="E138" s="6">
        <v>34</v>
      </c>
      <c r="F138" s="6">
        <v>232</v>
      </c>
      <c r="G138" s="6" t="s">
        <v>1469</v>
      </c>
      <c r="H138" s="6" t="s">
        <v>1470</v>
      </c>
      <c r="I138" s="6" t="s">
        <v>1471</v>
      </c>
      <c r="J138" s="6" t="b">
        <v>0</v>
      </c>
      <c r="K138" s="6" t="s">
        <v>1472</v>
      </c>
    </row>
    <row r="139" spans="1:11">
      <c r="A139" s="6" t="s">
        <v>1462</v>
      </c>
      <c r="B139" s="6" t="s">
        <v>1473</v>
      </c>
      <c r="C139" s="6" t="s">
        <v>873</v>
      </c>
      <c r="D139" s="6">
        <v>0</v>
      </c>
      <c r="E139" s="6">
        <v>3</v>
      </c>
      <c r="F139" s="6">
        <v>156</v>
      </c>
      <c r="G139" s="6" t="s">
        <v>1474</v>
      </c>
      <c r="H139" s="6" t="s">
        <v>1475</v>
      </c>
      <c r="I139" s="6" t="s">
        <v>1476</v>
      </c>
      <c r="J139" s="6" t="b">
        <v>0</v>
      </c>
      <c r="K139" s="6" t="s">
        <v>1477</v>
      </c>
    </row>
    <row r="140" spans="1:11">
      <c r="A140" s="6" t="s">
        <v>1462</v>
      </c>
      <c r="B140" s="6" t="s">
        <v>1478</v>
      </c>
      <c r="C140" s="6" t="s">
        <v>873</v>
      </c>
      <c r="D140" s="6">
        <v>5</v>
      </c>
      <c r="E140" s="6">
        <v>140</v>
      </c>
      <c r="F140" s="6">
        <v>132</v>
      </c>
      <c r="G140" s="6" t="s">
        <v>1479</v>
      </c>
      <c r="H140" s="6" t="s">
        <v>1480</v>
      </c>
      <c r="I140" s="6" t="s">
        <v>1481</v>
      </c>
      <c r="J140" s="6" t="b">
        <v>0</v>
      </c>
      <c r="K140" s="6" t="s">
        <v>1482</v>
      </c>
    </row>
    <row r="141" spans="1:11">
      <c r="A141" s="6" t="s">
        <v>1462</v>
      </c>
      <c r="B141" s="6" t="s">
        <v>1483</v>
      </c>
      <c r="C141" s="6" t="s">
        <v>879</v>
      </c>
      <c r="D141" s="6">
        <v>0</v>
      </c>
      <c r="E141" s="6">
        <v>120</v>
      </c>
      <c r="F141" s="6">
        <v>90</v>
      </c>
      <c r="G141" s="6" t="s">
        <v>1484</v>
      </c>
      <c r="H141" s="6" t="s">
        <v>1485</v>
      </c>
      <c r="I141" s="6" t="s">
        <v>1486</v>
      </c>
      <c r="J141" s="6" t="b">
        <v>0</v>
      </c>
      <c r="K141" s="6" t="s">
        <v>1487</v>
      </c>
    </row>
    <row r="142" spans="1:11">
      <c r="A142" s="6" t="s">
        <v>1462</v>
      </c>
      <c r="B142" s="6" t="s">
        <v>1488</v>
      </c>
      <c r="C142" s="6" t="s">
        <v>879</v>
      </c>
      <c r="D142" s="6">
        <v>3.9</v>
      </c>
      <c r="E142" s="6">
        <v>54.9</v>
      </c>
      <c r="F142" s="6">
        <v>62</v>
      </c>
      <c r="G142" s="6" t="s">
        <v>1489</v>
      </c>
      <c r="H142" s="6" t="s">
        <v>1490</v>
      </c>
      <c r="I142" s="6" t="s">
        <v>1491</v>
      </c>
      <c r="J142" s="6" t="b">
        <v>0</v>
      </c>
      <c r="K142" s="6" t="s">
        <v>1492</v>
      </c>
    </row>
    <row r="143" spans="1:11">
      <c r="A143" s="6" t="s">
        <v>1462</v>
      </c>
      <c r="B143" s="6" t="s">
        <v>1493</v>
      </c>
      <c r="C143" s="6" t="s">
        <v>873</v>
      </c>
      <c r="D143" s="6">
        <v>0</v>
      </c>
      <c r="E143" s="6">
        <v>80</v>
      </c>
      <c r="F143" s="6">
        <v>60</v>
      </c>
      <c r="G143" s="6" t="s">
        <v>1474</v>
      </c>
      <c r="H143" s="6" t="s">
        <v>1494</v>
      </c>
      <c r="I143" s="6" t="s">
        <v>1495</v>
      </c>
      <c r="J143" s="6" t="b">
        <v>0</v>
      </c>
      <c r="K143" s="6" t="s">
        <v>1496</v>
      </c>
    </row>
    <row r="144" spans="1:11">
      <c r="A144" s="6" t="s">
        <v>1462</v>
      </c>
      <c r="B144" s="6" t="s">
        <v>1497</v>
      </c>
      <c r="C144" s="6" t="s">
        <v>873</v>
      </c>
      <c r="D144" s="6">
        <v>0</v>
      </c>
      <c r="E144" s="6">
        <v>158</v>
      </c>
      <c r="F144" s="6">
        <v>50</v>
      </c>
      <c r="G144" s="6" t="s">
        <v>1498</v>
      </c>
      <c r="H144" s="6" t="s">
        <v>1499</v>
      </c>
      <c r="I144" s="6" t="s">
        <v>1500</v>
      </c>
      <c r="J144" s="6" t="b">
        <v>0</v>
      </c>
      <c r="K144" s="6" t="s">
        <v>1501</v>
      </c>
    </row>
    <row r="145" spans="1:11">
      <c r="A145" s="6" t="s">
        <v>1462</v>
      </c>
      <c r="B145" s="6" t="s">
        <v>1502</v>
      </c>
      <c r="C145" s="6" t="s">
        <v>873</v>
      </c>
      <c r="D145" s="6">
        <v>3.6</v>
      </c>
      <c r="E145" s="6">
        <v>450</v>
      </c>
      <c r="F145" s="6">
        <v>48</v>
      </c>
      <c r="G145" s="6" t="s">
        <v>1503</v>
      </c>
      <c r="H145" s="6" t="s">
        <v>1504</v>
      </c>
      <c r="I145" s="6" t="s">
        <v>1505</v>
      </c>
      <c r="J145" s="6" t="b">
        <v>0</v>
      </c>
      <c r="K145" s="6" t="s">
        <v>1506</v>
      </c>
    </row>
    <row r="146" spans="1:11">
      <c r="A146" s="6" t="s">
        <v>1462</v>
      </c>
      <c r="B146" s="6" t="s">
        <v>1507</v>
      </c>
      <c r="C146" s="6" t="s">
        <v>903</v>
      </c>
      <c r="D146" s="6">
        <v>4.2</v>
      </c>
      <c r="E146" s="6">
        <v>28</v>
      </c>
      <c r="F146" s="6">
        <v>40</v>
      </c>
      <c r="G146" s="6" t="s">
        <v>1464</v>
      </c>
      <c r="H146" s="6" t="s">
        <v>1508</v>
      </c>
      <c r="I146" s="6" t="s">
        <v>1509</v>
      </c>
      <c r="J146" s="6" t="b">
        <v>0</v>
      </c>
      <c r="K146" s="6" t="s">
        <v>1510</v>
      </c>
    </row>
    <row r="147" spans="1:11">
      <c r="A147" s="6" t="s">
        <v>1462</v>
      </c>
      <c r="B147" s="6" t="s">
        <v>1511</v>
      </c>
      <c r="C147" s="6" t="s">
        <v>903</v>
      </c>
      <c r="D147" s="6">
        <v>0</v>
      </c>
      <c r="E147" s="6">
        <v>108</v>
      </c>
      <c r="F147" s="6">
        <v>38</v>
      </c>
      <c r="G147" s="6" t="s">
        <v>1469</v>
      </c>
      <c r="H147" s="6" t="s">
        <v>1512</v>
      </c>
      <c r="I147" s="6" t="s">
        <v>1513</v>
      </c>
      <c r="J147" s="6" t="b">
        <v>0</v>
      </c>
      <c r="K147" s="6" t="s">
        <v>1514</v>
      </c>
    </row>
    <row r="148" spans="1:11">
      <c r="A148" s="6" t="s">
        <v>1462</v>
      </c>
      <c r="B148" s="6" t="s">
        <v>1515</v>
      </c>
      <c r="C148" s="6" t="s">
        <v>873</v>
      </c>
      <c r="D148" s="6">
        <v>0</v>
      </c>
      <c r="E148" s="6">
        <v>106</v>
      </c>
      <c r="F148" s="6">
        <v>34</v>
      </c>
      <c r="G148" s="6" t="s">
        <v>1479</v>
      </c>
      <c r="H148" s="6" t="s">
        <v>1516</v>
      </c>
      <c r="I148" s="6" t="s">
        <v>1517</v>
      </c>
      <c r="J148" s="6" t="b">
        <v>0</v>
      </c>
      <c r="K148" s="6" t="s">
        <v>1518</v>
      </c>
    </row>
    <row r="149" spans="1:11">
      <c r="A149" s="6" t="s">
        <v>1462</v>
      </c>
      <c r="B149" s="6" t="s">
        <v>1519</v>
      </c>
      <c r="C149" s="6" t="s">
        <v>903</v>
      </c>
      <c r="D149" s="6">
        <v>5</v>
      </c>
      <c r="E149" s="6">
        <v>218</v>
      </c>
      <c r="F149" s="6">
        <v>32</v>
      </c>
      <c r="G149" s="6" t="s">
        <v>1520</v>
      </c>
      <c r="H149" s="6" t="s">
        <v>1521</v>
      </c>
      <c r="I149" s="6" t="s">
        <v>1522</v>
      </c>
      <c r="J149" s="6" t="b">
        <v>0</v>
      </c>
      <c r="K149" s="6" t="s">
        <v>1523</v>
      </c>
    </row>
    <row r="150" spans="1:11">
      <c r="A150" s="6" t="s">
        <v>1462</v>
      </c>
      <c r="B150" s="6" t="s">
        <v>1524</v>
      </c>
      <c r="C150" s="6" t="s">
        <v>879</v>
      </c>
      <c r="D150" s="6">
        <v>3.6</v>
      </c>
      <c r="E150" s="6">
        <v>9</v>
      </c>
      <c r="F150" s="6">
        <v>30</v>
      </c>
      <c r="G150" s="6" t="s">
        <v>1525</v>
      </c>
      <c r="H150" s="6" t="s">
        <v>1526</v>
      </c>
      <c r="I150" s="6" t="s">
        <v>1527</v>
      </c>
      <c r="J150" s="6" t="b">
        <v>0</v>
      </c>
      <c r="K150" s="6" t="s">
        <v>1528</v>
      </c>
    </row>
    <row r="151" spans="1:11">
      <c r="A151" s="6" t="s">
        <v>1462</v>
      </c>
      <c r="B151" s="6" t="s">
        <v>1529</v>
      </c>
      <c r="C151" s="6" t="s">
        <v>884</v>
      </c>
      <c r="D151" s="6">
        <v>0</v>
      </c>
      <c r="E151" s="6">
        <v>90</v>
      </c>
      <c r="F151" s="6">
        <v>28</v>
      </c>
      <c r="G151" s="6" t="s">
        <v>1530</v>
      </c>
      <c r="H151" s="6" t="s">
        <v>1531</v>
      </c>
      <c r="I151" s="6" t="s">
        <v>1532</v>
      </c>
      <c r="J151" s="6" t="b">
        <v>0</v>
      </c>
      <c r="K151" s="6" t="s">
        <v>1533</v>
      </c>
    </row>
    <row r="152" spans="1:11">
      <c r="A152" s="6" t="s">
        <v>1462</v>
      </c>
      <c r="B152" s="6" t="s">
        <v>1534</v>
      </c>
      <c r="C152" s="6" t="s">
        <v>879</v>
      </c>
      <c r="D152" s="6">
        <v>3.7</v>
      </c>
      <c r="E152" s="6">
        <v>28</v>
      </c>
      <c r="F152" s="6">
        <v>28</v>
      </c>
      <c r="G152" s="6" t="s">
        <v>1535</v>
      </c>
      <c r="H152" s="6" t="s">
        <v>1536</v>
      </c>
      <c r="I152" s="6" t="s">
        <v>1537</v>
      </c>
      <c r="J152" s="6" t="b">
        <v>0</v>
      </c>
      <c r="K152" s="6" t="s">
        <v>1538</v>
      </c>
    </row>
    <row r="153" spans="1:11">
      <c r="A153" s="6" t="s">
        <v>1462</v>
      </c>
      <c r="B153" s="6" t="s">
        <v>1539</v>
      </c>
      <c r="C153" s="6" t="s">
        <v>873</v>
      </c>
      <c r="D153" s="6">
        <v>0</v>
      </c>
      <c r="E153" s="6">
        <v>95</v>
      </c>
      <c r="F153" s="6">
        <v>20</v>
      </c>
      <c r="G153" s="6" t="s">
        <v>1540</v>
      </c>
      <c r="H153" s="6" t="s">
        <v>1541</v>
      </c>
      <c r="I153" s="6" t="s">
        <v>1542</v>
      </c>
      <c r="J153" s="6" t="b">
        <v>0</v>
      </c>
      <c r="K153" s="6" t="s">
        <v>1543</v>
      </c>
    </row>
    <row r="154" spans="1:11">
      <c r="A154" s="6" t="s">
        <v>1462</v>
      </c>
      <c r="B154" s="6" t="s">
        <v>1544</v>
      </c>
      <c r="C154" s="6" t="s">
        <v>879</v>
      </c>
      <c r="D154" s="6">
        <v>3.8</v>
      </c>
      <c r="E154" s="6">
        <v>75</v>
      </c>
      <c r="F154" s="6">
        <v>18</v>
      </c>
      <c r="G154" s="6" t="s">
        <v>1545</v>
      </c>
      <c r="H154" s="6" t="s">
        <v>1546</v>
      </c>
      <c r="I154" s="6" t="s">
        <v>1547</v>
      </c>
      <c r="J154" s="6" t="b">
        <v>0</v>
      </c>
      <c r="K154" s="6" t="s">
        <v>1548</v>
      </c>
    </row>
    <row r="155" spans="1:11">
      <c r="A155" s="6" t="s">
        <v>1462</v>
      </c>
      <c r="B155" s="6" t="s">
        <v>1549</v>
      </c>
      <c r="C155" s="6" t="s">
        <v>903</v>
      </c>
      <c r="D155" s="6">
        <v>3.6</v>
      </c>
      <c r="E155" s="6">
        <v>1.3</v>
      </c>
      <c r="F155" s="6">
        <v>16</v>
      </c>
      <c r="G155" s="6" t="s">
        <v>1550</v>
      </c>
      <c r="H155" s="6" t="s">
        <v>1551</v>
      </c>
      <c r="I155" s="6" t="s">
        <v>1552</v>
      </c>
      <c r="J155" s="6" t="b">
        <v>0</v>
      </c>
      <c r="K155" s="6" t="s">
        <v>1553</v>
      </c>
    </row>
    <row r="156" spans="1:11">
      <c r="A156" s="6" t="s">
        <v>1462</v>
      </c>
      <c r="B156" s="6" t="s">
        <v>1554</v>
      </c>
      <c r="C156" s="6" t="s">
        <v>873</v>
      </c>
      <c r="D156" s="6">
        <v>0</v>
      </c>
      <c r="E156" s="6">
        <v>48</v>
      </c>
      <c r="F156" s="6">
        <v>16</v>
      </c>
      <c r="G156" s="6" t="s">
        <v>1555</v>
      </c>
      <c r="H156" s="6" t="s">
        <v>1556</v>
      </c>
      <c r="I156" s="6" t="s">
        <v>873</v>
      </c>
      <c r="J156" s="6" t="b">
        <v>0</v>
      </c>
      <c r="K156" s="6" t="s">
        <v>1557</v>
      </c>
    </row>
    <row r="157" spans="1:11">
      <c r="A157" s="6" t="s">
        <v>1462</v>
      </c>
      <c r="B157" s="6" t="s">
        <v>1558</v>
      </c>
      <c r="C157" s="6" t="s">
        <v>879</v>
      </c>
      <c r="D157" s="6">
        <v>0</v>
      </c>
      <c r="E157" s="6">
        <v>120</v>
      </c>
      <c r="F157" s="6">
        <v>16</v>
      </c>
      <c r="G157" s="6" t="s">
        <v>1559</v>
      </c>
      <c r="H157" s="6" t="s">
        <v>1560</v>
      </c>
      <c r="I157" s="6" t="s">
        <v>1561</v>
      </c>
      <c r="J157" s="6" t="b">
        <v>0</v>
      </c>
      <c r="K157" s="6" t="s">
        <v>1562</v>
      </c>
    </row>
    <row r="158" spans="1:11">
      <c r="A158" s="6" t="s">
        <v>1462</v>
      </c>
      <c r="B158" s="6" t="s">
        <v>1563</v>
      </c>
      <c r="C158" s="6" t="s">
        <v>879</v>
      </c>
      <c r="D158" s="6">
        <v>0</v>
      </c>
      <c r="E158" s="6">
        <v>90</v>
      </c>
      <c r="F158" s="6">
        <v>14</v>
      </c>
      <c r="G158" s="6" t="s">
        <v>1530</v>
      </c>
      <c r="H158" s="6" t="s">
        <v>1564</v>
      </c>
      <c r="I158" s="6" t="s">
        <v>1565</v>
      </c>
      <c r="J158" s="6" t="b">
        <v>0</v>
      </c>
      <c r="K158" s="6" t="s">
        <v>1566</v>
      </c>
    </row>
    <row r="159" spans="1:11">
      <c r="A159" s="6" t="s">
        <v>1462</v>
      </c>
      <c r="B159" s="6" t="s">
        <v>1567</v>
      </c>
      <c r="C159" s="6" t="s">
        <v>873</v>
      </c>
      <c r="D159" s="6">
        <v>0</v>
      </c>
      <c r="E159" s="6">
        <v>150</v>
      </c>
      <c r="F159" s="6">
        <v>12</v>
      </c>
      <c r="G159" s="6" t="s">
        <v>1479</v>
      </c>
      <c r="H159" s="6" t="s">
        <v>1568</v>
      </c>
      <c r="I159" s="6" t="s">
        <v>1569</v>
      </c>
      <c r="J159" s="6" t="b">
        <v>0</v>
      </c>
      <c r="K159" s="6" t="s">
        <v>1570</v>
      </c>
    </row>
    <row r="160" spans="1:11">
      <c r="A160" s="6" t="s">
        <v>1462</v>
      </c>
      <c r="B160" s="6" t="s">
        <v>1571</v>
      </c>
      <c r="C160" s="6" t="s">
        <v>873</v>
      </c>
      <c r="D160" s="6">
        <v>0</v>
      </c>
      <c r="E160" s="6">
        <v>200</v>
      </c>
      <c r="F160" s="6">
        <v>10</v>
      </c>
      <c r="G160" s="6" t="s">
        <v>1572</v>
      </c>
      <c r="H160" s="6" t="s">
        <v>1573</v>
      </c>
      <c r="I160" s="6" t="s">
        <v>1574</v>
      </c>
      <c r="J160" s="6" t="b">
        <v>0</v>
      </c>
      <c r="K160" s="6" t="s">
        <v>1575</v>
      </c>
    </row>
    <row r="161" spans="1:11">
      <c r="A161" s="6" t="s">
        <v>1462</v>
      </c>
      <c r="B161" s="6" t="s">
        <v>1576</v>
      </c>
      <c r="C161" s="6" t="s">
        <v>873</v>
      </c>
      <c r="D161" s="6">
        <v>0</v>
      </c>
      <c r="E161" s="6">
        <v>58</v>
      </c>
      <c r="F161" s="6">
        <v>8</v>
      </c>
      <c r="G161" s="6" t="s">
        <v>1474</v>
      </c>
      <c r="H161" s="6" t="s">
        <v>1577</v>
      </c>
      <c r="I161" s="6" t="s">
        <v>1578</v>
      </c>
      <c r="J161" s="6" t="b">
        <v>0</v>
      </c>
      <c r="K161" s="6" t="s">
        <v>1579</v>
      </c>
    </row>
    <row r="162" spans="1:11">
      <c r="A162" s="6" t="s">
        <v>1462</v>
      </c>
      <c r="B162" s="6" t="s">
        <v>1580</v>
      </c>
      <c r="C162" s="6" t="s">
        <v>884</v>
      </c>
      <c r="D162" s="6">
        <v>0</v>
      </c>
      <c r="E162" s="6">
        <v>108</v>
      </c>
      <c r="F162" s="6">
        <v>6</v>
      </c>
      <c r="G162" s="6" t="s">
        <v>1581</v>
      </c>
      <c r="H162" s="6" t="s">
        <v>1582</v>
      </c>
      <c r="I162" s="6" t="s">
        <v>1583</v>
      </c>
      <c r="J162" s="6" t="b">
        <v>0</v>
      </c>
      <c r="K162" s="6" t="s">
        <v>1584</v>
      </c>
    </row>
    <row r="163" spans="1:11">
      <c r="A163" s="6" t="s">
        <v>1462</v>
      </c>
      <c r="B163" s="6" t="s">
        <v>1585</v>
      </c>
      <c r="C163" s="6" t="s">
        <v>879</v>
      </c>
      <c r="D163" s="6">
        <v>3.5</v>
      </c>
      <c r="E163" s="6">
        <v>70</v>
      </c>
      <c r="F163" s="6">
        <v>6</v>
      </c>
      <c r="G163" s="6" t="s">
        <v>1525</v>
      </c>
      <c r="H163" s="6" t="s">
        <v>1586</v>
      </c>
      <c r="I163" s="6" t="s">
        <v>1587</v>
      </c>
      <c r="J163" s="6" t="b">
        <v>0</v>
      </c>
      <c r="K163" s="6" t="s">
        <v>1588</v>
      </c>
    </row>
    <row r="164" spans="1:11">
      <c r="A164" s="6" t="s">
        <v>1462</v>
      </c>
      <c r="B164" s="6" t="s">
        <v>1589</v>
      </c>
      <c r="C164" s="6" t="s">
        <v>873</v>
      </c>
      <c r="D164" s="6">
        <v>0</v>
      </c>
      <c r="E164" s="6">
        <v>88</v>
      </c>
      <c r="F164" s="6">
        <v>4</v>
      </c>
      <c r="G164" s="6" t="s">
        <v>1590</v>
      </c>
      <c r="H164" s="6" t="s">
        <v>1591</v>
      </c>
      <c r="I164" s="6" t="s">
        <v>1592</v>
      </c>
      <c r="J164" s="6" t="b">
        <v>0</v>
      </c>
      <c r="K164" s="6" t="s">
        <v>1593</v>
      </c>
    </row>
    <row r="165" spans="1:11">
      <c r="A165" s="6" t="s">
        <v>1462</v>
      </c>
      <c r="B165" s="6" t="s">
        <v>1594</v>
      </c>
      <c r="C165" s="6" t="s">
        <v>879</v>
      </c>
      <c r="D165" s="6">
        <v>3.6</v>
      </c>
      <c r="E165" s="6">
        <v>130</v>
      </c>
      <c r="F165" s="6">
        <v>4</v>
      </c>
      <c r="G165" s="6" t="s">
        <v>1520</v>
      </c>
      <c r="H165" s="6" t="s">
        <v>1595</v>
      </c>
      <c r="I165" s="6" t="s">
        <v>1596</v>
      </c>
      <c r="J165" s="6" t="b">
        <v>0</v>
      </c>
      <c r="K165" s="6" t="s">
        <v>1597</v>
      </c>
    </row>
    <row r="166" spans="1:11">
      <c r="A166" s="6" t="s">
        <v>1462</v>
      </c>
      <c r="B166" s="6" t="s">
        <v>1598</v>
      </c>
      <c r="C166" s="6" t="s">
        <v>884</v>
      </c>
      <c r="D166" s="6">
        <v>5</v>
      </c>
      <c r="E166" s="6">
        <v>0.8</v>
      </c>
      <c r="F166" s="6">
        <v>4</v>
      </c>
      <c r="G166" s="6" t="s">
        <v>1530</v>
      </c>
      <c r="H166" s="6" t="s">
        <v>1599</v>
      </c>
      <c r="I166" s="6" t="s">
        <v>1600</v>
      </c>
      <c r="J166" s="6" t="b">
        <v>0</v>
      </c>
      <c r="K166" s="6" t="s">
        <v>1601</v>
      </c>
    </row>
    <row r="167" spans="1:11">
      <c r="A167" s="6" t="s">
        <v>1462</v>
      </c>
      <c r="B167" s="6" t="s">
        <v>1602</v>
      </c>
      <c r="C167" s="6" t="s">
        <v>873</v>
      </c>
      <c r="D167" s="6">
        <v>0</v>
      </c>
      <c r="E167" s="6">
        <v>139</v>
      </c>
      <c r="F167" s="6">
        <v>4</v>
      </c>
      <c r="G167" s="6" t="s">
        <v>1603</v>
      </c>
      <c r="H167" s="6" t="s">
        <v>1604</v>
      </c>
      <c r="I167" s="6" t="s">
        <v>1605</v>
      </c>
      <c r="J167" s="6" t="b">
        <v>0</v>
      </c>
      <c r="K167" s="6" t="s">
        <v>1606</v>
      </c>
    </row>
    <row r="168" spans="1:11">
      <c r="A168" s="6" t="s">
        <v>1462</v>
      </c>
      <c r="B168" s="6" t="s">
        <v>1607</v>
      </c>
      <c r="C168" s="6" t="s">
        <v>879</v>
      </c>
      <c r="D168" s="6">
        <v>0</v>
      </c>
      <c r="E168" s="6">
        <v>47</v>
      </c>
      <c r="F168" s="6">
        <v>4</v>
      </c>
      <c r="G168" s="6" t="s">
        <v>1608</v>
      </c>
      <c r="H168" s="6" t="s">
        <v>1609</v>
      </c>
      <c r="I168" s="6" t="s">
        <v>1610</v>
      </c>
      <c r="J168" s="6" t="b">
        <v>0</v>
      </c>
      <c r="K168" s="6" t="s">
        <v>1611</v>
      </c>
    </row>
    <row r="169" spans="1:11">
      <c r="A169" s="6" t="s">
        <v>1462</v>
      </c>
      <c r="B169" s="6" t="s">
        <v>1612</v>
      </c>
      <c r="C169" s="6" t="s">
        <v>873</v>
      </c>
      <c r="D169" s="6">
        <v>0</v>
      </c>
      <c r="E169" s="6">
        <v>200</v>
      </c>
      <c r="F169" s="6">
        <v>4</v>
      </c>
      <c r="G169" s="6" t="s">
        <v>1613</v>
      </c>
      <c r="H169" s="6" t="s">
        <v>1614</v>
      </c>
      <c r="I169" s="6" t="s">
        <v>1615</v>
      </c>
      <c r="J169" s="6" t="b">
        <v>0</v>
      </c>
      <c r="K169" s="6" t="s">
        <v>1616</v>
      </c>
    </row>
    <row r="170" spans="1:11">
      <c r="A170" s="6" t="s">
        <v>1462</v>
      </c>
      <c r="B170" s="6" t="s">
        <v>1617</v>
      </c>
      <c r="C170" s="6" t="s">
        <v>873</v>
      </c>
      <c r="D170" s="6">
        <v>0</v>
      </c>
      <c r="E170" s="6">
        <v>29.9</v>
      </c>
      <c r="F170" s="6">
        <v>2</v>
      </c>
      <c r="G170" s="6" t="s">
        <v>1618</v>
      </c>
      <c r="H170" s="6" t="s">
        <v>1619</v>
      </c>
      <c r="I170" s="6" t="s">
        <v>1620</v>
      </c>
      <c r="J170" s="6" t="b">
        <v>0</v>
      </c>
      <c r="K170" s="6" t="s">
        <v>1621</v>
      </c>
    </row>
    <row r="171" spans="1:11">
      <c r="A171" s="6" t="s">
        <v>1462</v>
      </c>
      <c r="B171" s="6" t="s">
        <v>1622</v>
      </c>
      <c r="C171" s="6" t="s">
        <v>873</v>
      </c>
      <c r="D171" s="6">
        <v>0</v>
      </c>
      <c r="E171" s="6">
        <v>49</v>
      </c>
      <c r="F171" s="6">
        <v>2</v>
      </c>
      <c r="G171" s="6" t="s">
        <v>1603</v>
      </c>
      <c r="H171" s="6" t="s">
        <v>1623</v>
      </c>
      <c r="I171" s="6" t="s">
        <v>1624</v>
      </c>
      <c r="J171" s="6" t="b">
        <v>0</v>
      </c>
      <c r="K171" s="6" t="s">
        <v>1625</v>
      </c>
    </row>
    <row r="172" spans="1:11">
      <c r="A172" s="6" t="s">
        <v>1462</v>
      </c>
      <c r="B172" s="6" t="s">
        <v>1626</v>
      </c>
      <c r="C172" s="6" t="s">
        <v>873</v>
      </c>
      <c r="D172" s="6">
        <v>0</v>
      </c>
      <c r="E172" s="6">
        <v>78</v>
      </c>
      <c r="F172" s="6">
        <v>2</v>
      </c>
      <c r="G172" s="6" t="s">
        <v>1627</v>
      </c>
      <c r="H172" s="6" t="s">
        <v>1628</v>
      </c>
      <c r="I172" s="6" t="s">
        <v>1629</v>
      </c>
      <c r="J172" s="6" t="b">
        <v>0</v>
      </c>
      <c r="K172" s="6" t="s">
        <v>1630</v>
      </c>
    </row>
    <row r="173" spans="1:11">
      <c r="A173" s="6" t="s">
        <v>1462</v>
      </c>
      <c r="B173" s="6" t="s">
        <v>1631</v>
      </c>
      <c r="C173" s="6" t="s">
        <v>873</v>
      </c>
      <c r="D173" s="6">
        <v>0</v>
      </c>
      <c r="E173" s="6">
        <v>28</v>
      </c>
      <c r="F173" s="6">
        <v>2</v>
      </c>
      <c r="G173" s="6" t="s">
        <v>1632</v>
      </c>
      <c r="H173" s="6" t="s">
        <v>1633</v>
      </c>
      <c r="I173" s="6" t="s">
        <v>1634</v>
      </c>
      <c r="J173" s="6" t="b">
        <v>0</v>
      </c>
      <c r="K173" s="6" t="s">
        <v>1635</v>
      </c>
    </row>
    <row r="174" spans="1:11">
      <c r="A174" s="6" t="s">
        <v>1462</v>
      </c>
      <c r="B174" s="6" t="s">
        <v>1636</v>
      </c>
      <c r="C174" s="6" t="s">
        <v>879</v>
      </c>
      <c r="D174" s="6">
        <v>4.1</v>
      </c>
      <c r="E174" s="6">
        <v>128</v>
      </c>
      <c r="F174" s="6">
        <v>2</v>
      </c>
      <c r="G174" s="6" t="s">
        <v>1637</v>
      </c>
      <c r="H174" s="6" t="s">
        <v>1638</v>
      </c>
      <c r="I174" s="6" t="s">
        <v>1639</v>
      </c>
      <c r="J174" s="6" t="b">
        <v>0</v>
      </c>
      <c r="K174" s="6" t="s">
        <v>1640</v>
      </c>
    </row>
    <row r="175" spans="1:11">
      <c r="A175" s="6" t="s">
        <v>1462</v>
      </c>
      <c r="B175" s="6" t="s">
        <v>1641</v>
      </c>
      <c r="C175" s="6" t="s">
        <v>879</v>
      </c>
      <c r="D175" s="6">
        <v>3.5</v>
      </c>
      <c r="E175" s="6">
        <v>15</v>
      </c>
      <c r="F175" s="6">
        <v>2</v>
      </c>
      <c r="G175" s="6" t="s">
        <v>1498</v>
      </c>
      <c r="H175" s="6" t="s">
        <v>1642</v>
      </c>
      <c r="I175" s="6" t="s">
        <v>1643</v>
      </c>
      <c r="J175" s="6" t="b">
        <v>0</v>
      </c>
      <c r="K175" s="6" t="s">
        <v>1644</v>
      </c>
    </row>
    <row r="176" spans="1:11">
      <c r="A176" s="6" t="s">
        <v>1462</v>
      </c>
      <c r="B176" s="6" t="s">
        <v>1645</v>
      </c>
      <c r="C176" s="6" t="s">
        <v>879</v>
      </c>
      <c r="D176" s="6">
        <v>0</v>
      </c>
      <c r="E176" s="6">
        <v>500</v>
      </c>
      <c r="F176" s="6">
        <v>64</v>
      </c>
      <c r="G176" s="6" t="s">
        <v>1646</v>
      </c>
      <c r="H176" s="6" t="s">
        <v>1647</v>
      </c>
      <c r="I176" s="6" t="s">
        <v>1648</v>
      </c>
      <c r="J176" s="6" t="b">
        <v>0</v>
      </c>
      <c r="K176" s="6" t="s">
        <v>1649</v>
      </c>
    </row>
    <row r="177" spans="1:11">
      <c r="A177" s="6" t="s">
        <v>1462</v>
      </c>
      <c r="B177" s="6" t="s">
        <v>1650</v>
      </c>
      <c r="C177" s="6" t="s">
        <v>879</v>
      </c>
      <c r="D177" s="6">
        <v>0</v>
      </c>
      <c r="E177" s="6">
        <v>180</v>
      </c>
      <c r="F177" s="6">
        <v>59</v>
      </c>
      <c r="G177" s="6" t="s">
        <v>1651</v>
      </c>
      <c r="H177" s="6" t="s">
        <v>1652</v>
      </c>
      <c r="I177" s="6" t="s">
        <v>1653</v>
      </c>
      <c r="J177" s="6" t="b">
        <v>0</v>
      </c>
      <c r="K177" s="6" t="s">
        <v>1654</v>
      </c>
    </row>
    <row r="178" spans="1:11">
      <c r="A178" s="6" t="s">
        <v>1462</v>
      </c>
      <c r="B178" s="6" t="s">
        <v>1655</v>
      </c>
      <c r="C178" s="6" t="s">
        <v>903</v>
      </c>
      <c r="D178" s="6">
        <v>0</v>
      </c>
      <c r="E178" s="6">
        <v>25</v>
      </c>
      <c r="F178" s="6">
        <v>62</v>
      </c>
      <c r="G178" s="6" t="s">
        <v>1656</v>
      </c>
      <c r="H178" s="6" t="s">
        <v>1657</v>
      </c>
      <c r="I178" s="6" t="s">
        <v>1658</v>
      </c>
      <c r="J178" s="6" t="b">
        <v>0</v>
      </c>
      <c r="K178" s="6" t="s">
        <v>1659</v>
      </c>
    </row>
    <row r="179" spans="1:11">
      <c r="A179" s="6" t="s">
        <v>1462</v>
      </c>
      <c r="B179" s="6" t="s">
        <v>1660</v>
      </c>
      <c r="C179" s="6" t="s">
        <v>903</v>
      </c>
      <c r="D179" s="6">
        <v>0</v>
      </c>
      <c r="E179" s="6">
        <v>200</v>
      </c>
      <c r="F179" s="6">
        <v>61</v>
      </c>
      <c r="G179" s="6" t="s">
        <v>1661</v>
      </c>
      <c r="H179" s="6" t="s">
        <v>1662</v>
      </c>
      <c r="I179" s="6" t="s">
        <v>1663</v>
      </c>
      <c r="J179" s="6" t="b">
        <v>0</v>
      </c>
      <c r="K179" s="6" t="s">
        <v>1664</v>
      </c>
    </row>
    <row r="180" spans="1:11">
      <c r="A180" s="6" t="s">
        <v>1462</v>
      </c>
      <c r="B180" s="6" t="s">
        <v>1665</v>
      </c>
      <c r="C180" s="6" t="s">
        <v>879</v>
      </c>
      <c r="D180" s="6">
        <v>0</v>
      </c>
      <c r="E180" s="6">
        <v>90</v>
      </c>
      <c r="F180" s="6">
        <v>54</v>
      </c>
      <c r="G180" s="6" t="s">
        <v>1474</v>
      </c>
      <c r="H180" s="6" t="s">
        <v>1666</v>
      </c>
      <c r="I180" s="6" t="s">
        <v>1667</v>
      </c>
      <c r="J180" s="6" t="b">
        <v>0</v>
      </c>
      <c r="K180" s="6" t="s">
        <v>1668</v>
      </c>
    </row>
    <row r="181" spans="1:11">
      <c r="A181" s="6" t="s">
        <v>1462</v>
      </c>
      <c r="B181" s="6" t="s">
        <v>1669</v>
      </c>
      <c r="C181" s="6" t="s">
        <v>873</v>
      </c>
      <c r="D181" s="6">
        <v>4.1</v>
      </c>
      <c r="E181" s="6">
        <v>785</v>
      </c>
      <c r="F181" s="6">
        <v>92</v>
      </c>
      <c r="G181" s="6" t="s">
        <v>1670</v>
      </c>
      <c r="H181" s="6" t="s">
        <v>1671</v>
      </c>
      <c r="I181" s="6" t="s">
        <v>1672</v>
      </c>
      <c r="J181" s="6" t="b">
        <v>0</v>
      </c>
      <c r="K181" s="6" t="s">
        <v>1673</v>
      </c>
    </row>
    <row r="182" spans="1:11">
      <c r="A182" s="6" t="s">
        <v>1462</v>
      </c>
      <c r="B182" s="6" t="s">
        <v>1674</v>
      </c>
      <c r="C182" s="6" t="s">
        <v>873</v>
      </c>
      <c r="D182" s="6">
        <v>3.5</v>
      </c>
      <c r="E182" s="6">
        <v>143</v>
      </c>
      <c r="F182" s="6">
        <v>62</v>
      </c>
      <c r="G182" s="6" t="s">
        <v>1675</v>
      </c>
      <c r="H182" s="6" t="s">
        <v>1676</v>
      </c>
      <c r="I182" s="6" t="s">
        <v>1677</v>
      </c>
      <c r="J182" s="6" t="b">
        <v>0</v>
      </c>
      <c r="K182" s="6" t="s">
        <v>1678</v>
      </c>
    </row>
    <row r="183" spans="1:11">
      <c r="A183" s="6" t="s">
        <v>1462</v>
      </c>
      <c r="B183" s="6" t="s">
        <v>1679</v>
      </c>
      <c r="C183" s="6" t="s">
        <v>903</v>
      </c>
      <c r="D183" s="6">
        <v>3.6</v>
      </c>
      <c r="E183" s="6">
        <v>3</v>
      </c>
      <c r="F183" s="6">
        <v>54</v>
      </c>
      <c r="G183" s="6" t="s">
        <v>1613</v>
      </c>
      <c r="H183" s="6" t="s">
        <v>1680</v>
      </c>
      <c r="I183" s="6" t="s">
        <v>1681</v>
      </c>
      <c r="J183" s="6" t="b">
        <v>0</v>
      </c>
      <c r="K183" s="6" t="s">
        <v>1682</v>
      </c>
    </row>
    <row r="184" spans="1:11">
      <c r="A184" s="6" t="s">
        <v>1462</v>
      </c>
      <c r="B184" s="6" t="s">
        <v>1683</v>
      </c>
      <c r="C184" s="6" t="s">
        <v>879</v>
      </c>
      <c r="D184" s="6">
        <v>3.6</v>
      </c>
      <c r="E184" s="6">
        <v>180</v>
      </c>
      <c r="F184" s="6">
        <v>68</v>
      </c>
      <c r="G184" s="6" t="s">
        <v>1637</v>
      </c>
      <c r="H184" s="6" t="s">
        <v>1684</v>
      </c>
      <c r="I184" s="6" t="s">
        <v>1685</v>
      </c>
      <c r="J184" s="6" t="b">
        <v>0</v>
      </c>
      <c r="K184" s="6" t="s">
        <v>1686</v>
      </c>
    </row>
    <row r="185" spans="1:11">
      <c r="A185" s="6" t="s">
        <v>1462</v>
      </c>
      <c r="B185" s="6" t="s">
        <v>1687</v>
      </c>
      <c r="C185" s="6" t="s">
        <v>884</v>
      </c>
      <c r="D185" s="6">
        <v>3.7</v>
      </c>
      <c r="E185" s="6">
        <v>10</v>
      </c>
      <c r="F185" s="6">
        <v>39</v>
      </c>
      <c r="G185" s="6" t="s">
        <v>1688</v>
      </c>
      <c r="H185" s="6" t="s">
        <v>1689</v>
      </c>
      <c r="I185" s="6" t="s">
        <v>1690</v>
      </c>
      <c r="J185" s="6" t="b">
        <v>0</v>
      </c>
      <c r="K185" s="6" t="s">
        <v>1691</v>
      </c>
    </row>
    <row r="186" spans="1:11">
      <c r="A186" s="6" t="s">
        <v>1462</v>
      </c>
      <c r="B186" s="6" t="s">
        <v>1692</v>
      </c>
      <c r="C186" s="6" t="s">
        <v>873</v>
      </c>
      <c r="D186" s="6">
        <v>0</v>
      </c>
      <c r="E186" s="6">
        <v>93</v>
      </c>
      <c r="F186" s="6">
        <v>90</v>
      </c>
      <c r="G186" s="6" t="s">
        <v>1627</v>
      </c>
      <c r="H186" s="6" t="s">
        <v>1693</v>
      </c>
      <c r="I186" s="6" t="s">
        <v>1694</v>
      </c>
      <c r="J186" s="6" t="b">
        <v>0</v>
      </c>
      <c r="K186" s="6" t="s">
        <v>1695</v>
      </c>
    </row>
    <row r="187" spans="1:11">
      <c r="A187" s="6" t="s">
        <v>1462</v>
      </c>
      <c r="B187" s="6" t="s">
        <v>1696</v>
      </c>
      <c r="C187" s="6" t="s">
        <v>873</v>
      </c>
      <c r="D187" s="6">
        <v>0</v>
      </c>
      <c r="E187" s="6">
        <v>468</v>
      </c>
      <c r="F187" s="6">
        <v>82</v>
      </c>
      <c r="G187" s="6" t="s">
        <v>1697</v>
      </c>
      <c r="H187" s="6" t="s">
        <v>1698</v>
      </c>
      <c r="I187" s="6" t="s">
        <v>1699</v>
      </c>
      <c r="J187" s="6" t="b">
        <v>0</v>
      </c>
      <c r="K187" s="6" t="s">
        <v>1700</v>
      </c>
    </row>
    <row r="188" spans="1:11">
      <c r="A188" s="6" t="s">
        <v>1462</v>
      </c>
      <c r="B188" s="6" t="s">
        <v>1701</v>
      </c>
      <c r="C188" s="6" t="s">
        <v>873</v>
      </c>
      <c r="D188" s="6">
        <v>0</v>
      </c>
      <c r="E188" s="6">
        <v>500</v>
      </c>
      <c r="F188" s="6">
        <v>39</v>
      </c>
      <c r="G188" s="6" t="s">
        <v>1503</v>
      </c>
      <c r="H188" s="6" t="s">
        <v>1702</v>
      </c>
      <c r="I188" s="6" t="s">
        <v>1703</v>
      </c>
      <c r="J188" s="6" t="b">
        <v>0</v>
      </c>
      <c r="K188" s="6" t="s">
        <v>1704</v>
      </c>
    </row>
    <row r="189" spans="1:11">
      <c r="A189" s="6" t="s">
        <v>1462</v>
      </c>
      <c r="B189" s="6" t="s">
        <v>1705</v>
      </c>
      <c r="C189" s="6" t="s">
        <v>873</v>
      </c>
      <c r="D189" s="6">
        <v>0</v>
      </c>
      <c r="E189" s="6">
        <v>95</v>
      </c>
      <c r="F189" s="6">
        <v>84</v>
      </c>
      <c r="G189" s="6" t="s">
        <v>1706</v>
      </c>
      <c r="H189" s="6" t="s">
        <v>1707</v>
      </c>
      <c r="I189" s="6" t="s">
        <v>1708</v>
      </c>
      <c r="J189" s="6" t="b">
        <v>0</v>
      </c>
      <c r="K189" s="6" t="s">
        <v>1709</v>
      </c>
    </row>
    <row r="190" spans="1:11">
      <c r="A190" s="6" t="s">
        <v>1462</v>
      </c>
      <c r="B190" s="6" t="s">
        <v>1710</v>
      </c>
      <c r="C190" s="6" t="s">
        <v>879</v>
      </c>
      <c r="D190" s="6">
        <v>0</v>
      </c>
      <c r="E190" s="6">
        <v>1195</v>
      </c>
      <c r="F190" s="6">
        <v>93</v>
      </c>
      <c r="G190" s="6" t="s">
        <v>1711</v>
      </c>
      <c r="H190" s="6" t="s">
        <v>1712</v>
      </c>
      <c r="I190" s="6" t="s">
        <v>1713</v>
      </c>
      <c r="J190" s="6" t="b">
        <v>0</v>
      </c>
      <c r="K190" s="6" t="s">
        <v>1714</v>
      </c>
    </row>
    <row r="191" spans="1:11">
      <c r="A191" s="6" t="s">
        <v>1462</v>
      </c>
      <c r="B191" s="6" t="s">
        <v>1715</v>
      </c>
      <c r="C191" s="6" t="s">
        <v>873</v>
      </c>
      <c r="D191" s="6">
        <v>0</v>
      </c>
      <c r="E191" s="6">
        <v>3</v>
      </c>
      <c r="F191" s="6">
        <v>82</v>
      </c>
      <c r="G191" s="6" t="s">
        <v>1613</v>
      </c>
      <c r="H191" s="6" t="s">
        <v>1716</v>
      </c>
      <c r="I191" s="6" t="s">
        <v>1717</v>
      </c>
      <c r="J191" s="6" t="b">
        <v>0</v>
      </c>
      <c r="K191" s="6" t="s">
        <v>1718</v>
      </c>
    </row>
    <row r="192" spans="1:11">
      <c r="A192" s="6" t="s">
        <v>1462</v>
      </c>
      <c r="B192" s="6" t="s">
        <v>1719</v>
      </c>
      <c r="C192" s="6" t="s">
        <v>873</v>
      </c>
      <c r="D192" s="6">
        <v>0</v>
      </c>
      <c r="E192" s="6">
        <v>468</v>
      </c>
      <c r="F192" s="6">
        <v>55</v>
      </c>
      <c r="G192" s="6" t="s">
        <v>1697</v>
      </c>
      <c r="H192" s="6" t="s">
        <v>1720</v>
      </c>
      <c r="I192" s="6" t="s">
        <v>1721</v>
      </c>
      <c r="J192" s="6" t="b">
        <v>0</v>
      </c>
      <c r="K192" s="6" t="s">
        <v>1722</v>
      </c>
    </row>
    <row r="193" spans="1:11">
      <c r="A193" s="6" t="s">
        <v>1462</v>
      </c>
      <c r="B193" s="6" t="s">
        <v>1723</v>
      </c>
      <c r="C193" s="6" t="s">
        <v>873</v>
      </c>
      <c r="D193" s="6">
        <v>0</v>
      </c>
      <c r="E193" s="6">
        <v>3680</v>
      </c>
      <c r="F193" s="6">
        <v>67</v>
      </c>
      <c r="G193" s="6" t="s">
        <v>1503</v>
      </c>
      <c r="H193" s="6" t="s">
        <v>1724</v>
      </c>
      <c r="I193" s="6" t="s">
        <v>1725</v>
      </c>
      <c r="J193" s="6" t="b">
        <v>0</v>
      </c>
      <c r="K193" s="6" t="s">
        <v>1726</v>
      </c>
    </row>
    <row r="194" spans="1:11">
      <c r="A194" s="6" t="s">
        <v>1462</v>
      </c>
      <c r="B194" s="6" t="s">
        <v>1727</v>
      </c>
      <c r="C194" s="6" t="s">
        <v>873</v>
      </c>
      <c r="D194" s="6">
        <v>0</v>
      </c>
      <c r="E194" s="6">
        <v>3980</v>
      </c>
      <c r="F194" s="6">
        <v>70</v>
      </c>
      <c r="G194" s="6" t="s">
        <v>1728</v>
      </c>
      <c r="H194" s="6" t="s">
        <v>1729</v>
      </c>
      <c r="I194" s="6" t="s">
        <v>1730</v>
      </c>
      <c r="J194" s="6" t="b">
        <v>0</v>
      </c>
      <c r="K194" s="6" t="s">
        <v>1731</v>
      </c>
    </row>
    <row r="195" spans="1:11">
      <c r="A195" s="6" t="s">
        <v>1462</v>
      </c>
      <c r="B195" s="6" t="s">
        <v>1732</v>
      </c>
      <c r="C195" s="6" t="s">
        <v>873</v>
      </c>
      <c r="D195" s="6">
        <v>0</v>
      </c>
      <c r="E195" s="6">
        <v>1580</v>
      </c>
      <c r="F195" s="6">
        <v>62</v>
      </c>
      <c r="G195" s="6" t="s">
        <v>1733</v>
      </c>
      <c r="H195" s="6" t="s">
        <v>1734</v>
      </c>
      <c r="I195" s="6" t="s">
        <v>1735</v>
      </c>
      <c r="J195" s="6" t="b">
        <v>0</v>
      </c>
      <c r="K195" s="6" t="s">
        <v>1736</v>
      </c>
    </row>
    <row r="196" spans="1:11">
      <c r="A196" s="6" t="s">
        <v>1462</v>
      </c>
      <c r="B196" s="6" t="s">
        <v>1737</v>
      </c>
      <c r="C196" s="6" t="s">
        <v>873</v>
      </c>
      <c r="D196" s="6">
        <v>0</v>
      </c>
      <c r="E196" s="6">
        <v>1580</v>
      </c>
      <c r="F196" s="6">
        <v>91</v>
      </c>
      <c r="G196" s="6" t="s">
        <v>1738</v>
      </c>
      <c r="H196" s="6" t="s">
        <v>1739</v>
      </c>
      <c r="I196" s="6" t="s">
        <v>1740</v>
      </c>
      <c r="J196" s="6" t="b">
        <v>0</v>
      </c>
      <c r="K196" s="6" t="s">
        <v>873</v>
      </c>
    </row>
    <row r="197" spans="1:11">
      <c r="A197" s="6" t="s">
        <v>1462</v>
      </c>
      <c r="B197" s="6" t="s">
        <v>1741</v>
      </c>
      <c r="C197" s="6" t="s">
        <v>873</v>
      </c>
      <c r="D197" s="6">
        <v>0</v>
      </c>
      <c r="E197" s="6">
        <v>22</v>
      </c>
      <c r="F197" s="6">
        <v>69</v>
      </c>
      <c r="G197" s="6" t="s">
        <v>1742</v>
      </c>
      <c r="H197" s="6" t="s">
        <v>1743</v>
      </c>
      <c r="I197" s="6" t="s">
        <v>1744</v>
      </c>
      <c r="J197" s="6" t="b">
        <v>0</v>
      </c>
      <c r="K197" s="6" t="s">
        <v>1745</v>
      </c>
    </row>
    <row r="198" spans="1:11">
      <c r="A198" s="6" t="s">
        <v>1462</v>
      </c>
      <c r="B198" s="6" t="s">
        <v>1746</v>
      </c>
      <c r="C198" s="6" t="s">
        <v>873</v>
      </c>
      <c r="D198" s="6">
        <v>0</v>
      </c>
      <c r="E198" s="6">
        <v>22</v>
      </c>
      <c r="F198" s="6">
        <v>87</v>
      </c>
      <c r="G198" s="6" t="s">
        <v>1670</v>
      </c>
      <c r="H198" s="6" t="s">
        <v>1747</v>
      </c>
      <c r="I198" s="6" t="s">
        <v>1748</v>
      </c>
      <c r="J198" s="6" t="b">
        <v>0</v>
      </c>
      <c r="K198" s="6" t="s">
        <v>1749</v>
      </c>
    </row>
    <row r="199" spans="1:11">
      <c r="A199" s="6" t="s">
        <v>1462</v>
      </c>
      <c r="B199" s="6" t="s">
        <v>1750</v>
      </c>
      <c r="C199" s="6" t="s">
        <v>873</v>
      </c>
      <c r="D199" s="6">
        <v>0</v>
      </c>
      <c r="E199" s="6">
        <v>27</v>
      </c>
      <c r="F199" s="6">
        <v>36</v>
      </c>
      <c r="G199" s="6" t="s">
        <v>1751</v>
      </c>
      <c r="H199" s="6" t="s">
        <v>1752</v>
      </c>
      <c r="I199" s="6" t="s">
        <v>1753</v>
      </c>
      <c r="J199" s="6" t="b">
        <v>0</v>
      </c>
      <c r="K199" s="6" t="s">
        <v>1754</v>
      </c>
    </row>
    <row r="200" spans="1:11">
      <c r="A200" s="6" t="s">
        <v>1462</v>
      </c>
      <c r="B200" s="6" t="s">
        <v>1755</v>
      </c>
      <c r="C200" s="6" t="s">
        <v>873</v>
      </c>
      <c r="D200" s="6">
        <v>0</v>
      </c>
      <c r="E200" s="6">
        <v>19</v>
      </c>
      <c r="F200" s="6">
        <v>90</v>
      </c>
      <c r="G200" s="6" t="s">
        <v>1756</v>
      </c>
      <c r="H200" s="6" t="s">
        <v>1757</v>
      </c>
      <c r="I200" s="6" t="s">
        <v>1758</v>
      </c>
      <c r="J200" s="6" t="b">
        <v>0</v>
      </c>
      <c r="K200" s="6" t="s">
        <v>1759</v>
      </c>
    </row>
    <row r="201" spans="1:11">
      <c r="A201" s="6" t="s">
        <v>1462</v>
      </c>
      <c r="B201" s="6" t="s">
        <v>1760</v>
      </c>
      <c r="C201" s="6" t="s">
        <v>873</v>
      </c>
      <c r="D201" s="6">
        <v>0</v>
      </c>
      <c r="E201" s="6">
        <v>88</v>
      </c>
      <c r="F201" s="6">
        <v>82</v>
      </c>
      <c r="G201" s="6" t="s">
        <v>1761</v>
      </c>
      <c r="H201" s="6" t="s">
        <v>1762</v>
      </c>
      <c r="I201" s="6" t="s">
        <v>873</v>
      </c>
      <c r="J201" s="6" t="b">
        <v>0</v>
      </c>
      <c r="K201" s="6" t="s">
        <v>1763</v>
      </c>
    </row>
    <row r="202" spans="1:11">
      <c r="A202" s="6" t="s">
        <v>1462</v>
      </c>
      <c r="B202" s="6" t="s">
        <v>1764</v>
      </c>
      <c r="C202" s="6" t="s">
        <v>873</v>
      </c>
      <c r="D202" s="6">
        <v>3.5</v>
      </c>
      <c r="E202" s="6">
        <v>55</v>
      </c>
      <c r="F202" s="6">
        <v>74</v>
      </c>
      <c r="G202" s="6" t="s">
        <v>1765</v>
      </c>
      <c r="H202" s="6" t="s">
        <v>1766</v>
      </c>
      <c r="I202" s="6" t="s">
        <v>1767</v>
      </c>
      <c r="J202" s="6" t="b">
        <v>0</v>
      </c>
      <c r="K202" s="6" t="s">
        <v>1768</v>
      </c>
    </row>
    <row r="203" spans="1:11">
      <c r="A203" s="6" t="s">
        <v>1462</v>
      </c>
      <c r="B203" s="6" t="s">
        <v>1769</v>
      </c>
      <c r="C203" s="6" t="s">
        <v>873</v>
      </c>
      <c r="D203" s="6">
        <v>5</v>
      </c>
      <c r="E203" s="6">
        <v>538</v>
      </c>
      <c r="F203" s="6">
        <v>68</v>
      </c>
      <c r="G203" s="6" t="s">
        <v>1728</v>
      </c>
      <c r="H203" s="6" t="s">
        <v>1770</v>
      </c>
      <c r="I203" s="6" t="s">
        <v>1771</v>
      </c>
      <c r="J203" s="6" t="b">
        <v>0</v>
      </c>
      <c r="K203" s="6" t="s">
        <v>1772</v>
      </c>
    </row>
    <row r="204" spans="1:11">
      <c r="A204" s="6" t="s">
        <v>1462</v>
      </c>
      <c r="B204" s="6" t="s">
        <v>1773</v>
      </c>
      <c r="C204" s="6" t="s">
        <v>873</v>
      </c>
      <c r="D204" s="6">
        <v>4.1</v>
      </c>
      <c r="E204" s="6">
        <v>1580</v>
      </c>
      <c r="F204" s="6">
        <v>76</v>
      </c>
      <c r="G204" s="6" t="s">
        <v>1733</v>
      </c>
      <c r="H204" s="6" t="s">
        <v>1774</v>
      </c>
      <c r="I204" s="6" t="s">
        <v>1775</v>
      </c>
      <c r="J204" s="6" t="b">
        <v>0</v>
      </c>
      <c r="K204" s="6" t="s">
        <v>1776</v>
      </c>
    </row>
    <row r="205" spans="1:11">
      <c r="A205" s="6" t="s">
        <v>1462</v>
      </c>
      <c r="B205" s="6" t="s">
        <v>1777</v>
      </c>
      <c r="C205" s="6" t="s">
        <v>873</v>
      </c>
      <c r="D205" s="6">
        <v>3.6</v>
      </c>
      <c r="E205" s="6">
        <v>1580</v>
      </c>
      <c r="F205" s="6">
        <v>63</v>
      </c>
      <c r="G205" s="6" t="s">
        <v>1738</v>
      </c>
      <c r="H205" s="6" t="s">
        <v>1778</v>
      </c>
      <c r="I205" s="6" t="s">
        <v>1779</v>
      </c>
      <c r="J205" s="6" t="b">
        <v>0</v>
      </c>
      <c r="K205" s="6" t="s">
        <v>1780</v>
      </c>
    </row>
    <row r="206" spans="1:11">
      <c r="A206" s="6" t="s">
        <v>1462</v>
      </c>
      <c r="B206" s="6" t="s">
        <v>1781</v>
      </c>
      <c r="C206" s="6" t="s">
        <v>873</v>
      </c>
      <c r="D206" s="6">
        <v>4</v>
      </c>
      <c r="E206" s="6">
        <v>268</v>
      </c>
      <c r="F206" s="6">
        <v>54</v>
      </c>
      <c r="G206" s="6" t="s">
        <v>1503</v>
      </c>
      <c r="H206" s="6" t="s">
        <v>1782</v>
      </c>
      <c r="I206" s="6" t="s">
        <v>1783</v>
      </c>
      <c r="J206" s="6" t="b">
        <v>0</v>
      </c>
      <c r="K206" s="6" t="s">
        <v>1784</v>
      </c>
    </row>
    <row r="207" spans="1:11">
      <c r="A207" s="6" t="s">
        <v>1462</v>
      </c>
      <c r="B207" s="6" t="s">
        <v>1785</v>
      </c>
      <c r="C207" s="6" t="s">
        <v>873</v>
      </c>
      <c r="D207" s="6">
        <v>3.7</v>
      </c>
      <c r="E207" s="6">
        <v>158</v>
      </c>
      <c r="F207" s="6">
        <v>55</v>
      </c>
      <c r="G207" s="6" t="s">
        <v>1637</v>
      </c>
      <c r="H207" s="6" t="s">
        <v>1786</v>
      </c>
      <c r="I207" s="6" t="s">
        <v>1787</v>
      </c>
      <c r="J207" s="6" t="b">
        <v>0</v>
      </c>
      <c r="K207" s="6" t="s">
        <v>1788</v>
      </c>
    </row>
    <row r="208" spans="1:11">
      <c r="A208" s="6" t="s">
        <v>1462</v>
      </c>
      <c r="B208" s="6" t="s">
        <v>1789</v>
      </c>
      <c r="C208" s="6" t="s">
        <v>873</v>
      </c>
      <c r="D208" s="6">
        <v>3.5</v>
      </c>
      <c r="E208" s="6">
        <v>450</v>
      </c>
      <c r="F208" s="6">
        <v>80</v>
      </c>
      <c r="G208" s="6" t="s">
        <v>1503</v>
      </c>
      <c r="H208" s="6" t="s">
        <v>1790</v>
      </c>
      <c r="I208" s="6" t="s">
        <v>1791</v>
      </c>
      <c r="J208" s="6" t="b">
        <v>0</v>
      </c>
      <c r="K208" s="6" t="s">
        <v>1792</v>
      </c>
    </row>
    <row r="209" spans="1:11">
      <c r="A209" s="6" t="s">
        <v>1462</v>
      </c>
      <c r="B209" s="6" t="s">
        <v>1793</v>
      </c>
      <c r="C209" s="6" t="s">
        <v>879</v>
      </c>
      <c r="D209" s="6">
        <v>0</v>
      </c>
      <c r="E209" s="6">
        <v>99</v>
      </c>
      <c r="F209" s="6">
        <v>46</v>
      </c>
      <c r="G209" s="6" t="s">
        <v>1474</v>
      </c>
      <c r="H209" s="6" t="s">
        <v>1794</v>
      </c>
      <c r="I209" s="6" t="s">
        <v>1795</v>
      </c>
      <c r="J209" s="6" t="b">
        <v>0</v>
      </c>
      <c r="K209" s="6" t="s">
        <v>1796</v>
      </c>
    </row>
    <row r="210" spans="1:11">
      <c r="A210" s="6" t="s">
        <v>1462</v>
      </c>
      <c r="B210" s="6" t="s">
        <v>1797</v>
      </c>
      <c r="C210" s="6" t="s">
        <v>873</v>
      </c>
      <c r="D210" s="6">
        <v>0</v>
      </c>
      <c r="E210" s="6">
        <v>120</v>
      </c>
      <c r="F210" s="6">
        <v>75</v>
      </c>
      <c r="G210" s="6" t="s">
        <v>1581</v>
      </c>
      <c r="H210" s="6" t="s">
        <v>1798</v>
      </c>
      <c r="I210" s="6" t="s">
        <v>1799</v>
      </c>
      <c r="J210" s="6" t="b">
        <v>0</v>
      </c>
      <c r="K210" s="6" t="s">
        <v>1800</v>
      </c>
    </row>
    <row r="211" spans="1:11">
      <c r="A211" s="6" t="s">
        <v>1462</v>
      </c>
      <c r="B211" s="6" t="s">
        <v>1801</v>
      </c>
      <c r="C211" s="6" t="s">
        <v>873</v>
      </c>
      <c r="D211" s="6">
        <v>0</v>
      </c>
      <c r="E211" s="6">
        <v>3</v>
      </c>
      <c r="F211" s="6">
        <v>61</v>
      </c>
      <c r="G211" s="6" t="s">
        <v>1802</v>
      </c>
      <c r="H211" s="6" t="s">
        <v>1803</v>
      </c>
      <c r="I211" s="6" t="s">
        <v>1804</v>
      </c>
      <c r="J211" s="6" t="b">
        <v>0</v>
      </c>
      <c r="K211" s="6" t="s">
        <v>1805</v>
      </c>
    </row>
    <row r="212" spans="1:11">
      <c r="A212" s="6" t="s">
        <v>1462</v>
      </c>
      <c r="B212" s="6" t="s">
        <v>1806</v>
      </c>
      <c r="C212" s="6" t="s">
        <v>873</v>
      </c>
      <c r="D212" s="6">
        <v>0</v>
      </c>
      <c r="E212" s="6">
        <v>500</v>
      </c>
      <c r="F212" s="6">
        <v>31</v>
      </c>
      <c r="G212" s="6" t="s">
        <v>1503</v>
      </c>
      <c r="H212" s="6" t="s">
        <v>1807</v>
      </c>
      <c r="I212" s="6" t="s">
        <v>1808</v>
      </c>
      <c r="J212" s="6" t="b">
        <v>0</v>
      </c>
      <c r="K212" s="6" t="s">
        <v>1809</v>
      </c>
    </row>
    <row r="213" spans="1:11">
      <c r="A213" s="6" t="s">
        <v>4</v>
      </c>
      <c r="B213" s="6" t="s">
        <v>1810</v>
      </c>
      <c r="C213" s="6" t="s">
        <v>884</v>
      </c>
      <c r="D213" s="6">
        <v>5</v>
      </c>
      <c r="E213" s="6">
        <v>58.6</v>
      </c>
      <c r="F213" s="6">
        <v>15277</v>
      </c>
      <c r="G213" s="6" t="s">
        <v>1811</v>
      </c>
      <c r="H213" s="6" t="s">
        <v>1812</v>
      </c>
      <c r="I213" s="6" t="s">
        <v>1813</v>
      </c>
      <c r="J213" s="6" t="b">
        <v>0</v>
      </c>
      <c r="K213" s="6" t="s">
        <v>1814</v>
      </c>
    </row>
    <row r="214" spans="1:11">
      <c r="A214" s="6" t="s">
        <v>4</v>
      </c>
      <c r="B214" s="6" t="s">
        <v>1815</v>
      </c>
      <c r="C214" s="6" t="s">
        <v>884</v>
      </c>
      <c r="D214" s="6">
        <v>4.1</v>
      </c>
      <c r="E214" s="6">
        <v>30.7</v>
      </c>
      <c r="F214" s="6">
        <v>9633</v>
      </c>
      <c r="G214" s="6" t="s">
        <v>1816</v>
      </c>
      <c r="H214" s="6" t="s">
        <v>1817</v>
      </c>
      <c r="I214" s="6" t="s">
        <v>1818</v>
      </c>
      <c r="J214" s="6" t="b">
        <v>0</v>
      </c>
      <c r="K214" s="6" t="s">
        <v>1819</v>
      </c>
    </row>
    <row r="215" spans="1:11">
      <c r="A215" s="6" t="s">
        <v>4</v>
      </c>
      <c r="B215" s="6" t="s">
        <v>1820</v>
      </c>
      <c r="C215" s="6" t="s">
        <v>884</v>
      </c>
      <c r="D215" s="6">
        <v>4.1</v>
      </c>
      <c r="E215" s="6">
        <v>40</v>
      </c>
      <c r="F215" s="6">
        <v>9618</v>
      </c>
      <c r="G215" s="6" t="s">
        <v>1821</v>
      </c>
      <c r="H215" s="6" t="s">
        <v>1822</v>
      </c>
      <c r="I215" s="6" t="s">
        <v>1823</v>
      </c>
      <c r="J215" s="6" t="b">
        <v>0</v>
      </c>
      <c r="K215" s="6" t="s">
        <v>1824</v>
      </c>
    </row>
    <row r="216" spans="1:11">
      <c r="A216" s="6" t="s">
        <v>4</v>
      </c>
      <c r="B216" s="6" t="s">
        <v>1825</v>
      </c>
      <c r="C216" s="6" t="s">
        <v>879</v>
      </c>
      <c r="D216" s="6">
        <v>3.5</v>
      </c>
      <c r="E216" s="6">
        <v>142.9</v>
      </c>
      <c r="F216" s="6">
        <v>5498</v>
      </c>
      <c r="G216" s="6" t="s">
        <v>1826</v>
      </c>
      <c r="H216" s="6" t="s">
        <v>1827</v>
      </c>
      <c r="I216" s="6" t="s">
        <v>1828</v>
      </c>
      <c r="J216" s="6" t="b">
        <v>0</v>
      </c>
      <c r="K216" s="6" t="s">
        <v>1829</v>
      </c>
    </row>
    <row r="217" spans="1:11">
      <c r="A217" s="6" t="s">
        <v>4</v>
      </c>
      <c r="B217" s="6" t="s">
        <v>1830</v>
      </c>
      <c r="C217" s="6" t="s">
        <v>884</v>
      </c>
      <c r="D217" s="6">
        <v>4</v>
      </c>
      <c r="E217" s="6">
        <v>16.2</v>
      </c>
      <c r="F217" s="6">
        <v>5300</v>
      </c>
      <c r="G217" s="6" t="s">
        <v>1811</v>
      </c>
      <c r="H217" s="6" t="s">
        <v>1831</v>
      </c>
      <c r="I217" s="6" t="s">
        <v>1832</v>
      </c>
      <c r="J217" s="6" t="b">
        <v>0</v>
      </c>
      <c r="K217" s="6" t="s">
        <v>1833</v>
      </c>
    </row>
    <row r="218" spans="1:11">
      <c r="A218" s="6" t="s">
        <v>4</v>
      </c>
      <c r="B218" s="6" t="s">
        <v>1834</v>
      </c>
      <c r="C218" s="6" t="s">
        <v>884</v>
      </c>
      <c r="D218" s="6">
        <v>3.7</v>
      </c>
      <c r="E218" s="6">
        <v>42.9</v>
      </c>
      <c r="F218" s="6">
        <v>5260</v>
      </c>
      <c r="G218" s="6" t="s">
        <v>1835</v>
      </c>
      <c r="H218" s="6" t="s">
        <v>1836</v>
      </c>
      <c r="I218" s="6" t="s">
        <v>1837</v>
      </c>
      <c r="J218" s="6" t="b">
        <v>0</v>
      </c>
      <c r="K218" s="6" t="s">
        <v>1838</v>
      </c>
    </row>
    <row r="219" spans="1:11">
      <c r="A219" s="6" t="s">
        <v>4</v>
      </c>
      <c r="B219" s="6" t="s">
        <v>1839</v>
      </c>
      <c r="C219" s="6" t="s">
        <v>879</v>
      </c>
      <c r="D219" s="6">
        <v>3.6</v>
      </c>
      <c r="E219" s="6">
        <v>18.7</v>
      </c>
      <c r="F219" s="6">
        <v>3957</v>
      </c>
      <c r="G219" s="6" t="s">
        <v>1835</v>
      </c>
      <c r="H219" s="6" t="s">
        <v>1840</v>
      </c>
      <c r="I219" s="6" t="s">
        <v>1841</v>
      </c>
      <c r="J219" s="6" t="b">
        <v>0</v>
      </c>
      <c r="K219" s="6" t="s">
        <v>1842</v>
      </c>
    </row>
    <row r="220" spans="1:11">
      <c r="A220" s="6" t="s">
        <v>4</v>
      </c>
      <c r="B220" s="6" t="s">
        <v>1843</v>
      </c>
      <c r="C220" s="6" t="s">
        <v>884</v>
      </c>
      <c r="D220" s="6">
        <v>3.8</v>
      </c>
      <c r="E220" s="6">
        <v>10</v>
      </c>
      <c r="F220" s="6">
        <v>3829</v>
      </c>
      <c r="G220" s="6" t="s">
        <v>1816</v>
      </c>
      <c r="H220" s="6" t="s">
        <v>1844</v>
      </c>
      <c r="I220" s="6" t="s">
        <v>1845</v>
      </c>
      <c r="J220" s="6" t="b">
        <v>0</v>
      </c>
      <c r="K220" s="6" t="s">
        <v>1846</v>
      </c>
    </row>
    <row r="221" spans="1:11">
      <c r="A221" s="6" t="s">
        <v>4</v>
      </c>
      <c r="B221" s="6" t="s">
        <v>1847</v>
      </c>
      <c r="C221" s="6" t="s">
        <v>884</v>
      </c>
      <c r="D221" s="6">
        <v>4.2</v>
      </c>
      <c r="E221" s="6">
        <v>38</v>
      </c>
      <c r="F221" s="6">
        <v>2982</v>
      </c>
      <c r="G221" s="6" t="s">
        <v>1848</v>
      </c>
      <c r="H221" s="6" t="s">
        <v>1849</v>
      </c>
      <c r="I221" s="6" t="s">
        <v>1850</v>
      </c>
      <c r="J221" s="6" t="b">
        <v>0</v>
      </c>
      <c r="K221" s="6" t="s">
        <v>1851</v>
      </c>
    </row>
    <row r="222" spans="1:11">
      <c r="A222" s="6" t="s">
        <v>4</v>
      </c>
      <c r="B222" s="6" t="s">
        <v>1852</v>
      </c>
      <c r="C222" s="6" t="s">
        <v>873</v>
      </c>
      <c r="D222" s="6">
        <v>3.5</v>
      </c>
      <c r="E222" s="6">
        <v>4.7</v>
      </c>
      <c r="F222" s="6">
        <v>2505</v>
      </c>
      <c r="G222" s="6" t="s">
        <v>1811</v>
      </c>
      <c r="H222" s="6" t="s">
        <v>1853</v>
      </c>
      <c r="I222" s="6" t="s">
        <v>1854</v>
      </c>
      <c r="J222" s="6" t="b">
        <v>0</v>
      </c>
      <c r="K222" s="6" t="s">
        <v>1855</v>
      </c>
    </row>
    <row r="223" spans="1:11">
      <c r="A223" s="6" t="s">
        <v>4</v>
      </c>
      <c r="B223" s="6" t="s">
        <v>1856</v>
      </c>
      <c r="C223" s="6" t="s">
        <v>879</v>
      </c>
      <c r="D223" s="6">
        <v>3.8</v>
      </c>
      <c r="E223" s="6">
        <v>11.9</v>
      </c>
      <c r="F223" s="6">
        <v>1980</v>
      </c>
      <c r="G223" s="6" t="s">
        <v>1835</v>
      </c>
      <c r="H223" s="6" t="s">
        <v>1857</v>
      </c>
      <c r="I223" s="6" t="s">
        <v>1858</v>
      </c>
      <c r="J223" s="6" t="b">
        <v>0</v>
      </c>
      <c r="K223" s="6" t="s">
        <v>1859</v>
      </c>
    </row>
    <row r="224" spans="1:11">
      <c r="A224" s="6" t="s">
        <v>4</v>
      </c>
      <c r="B224" s="6" t="s">
        <v>1860</v>
      </c>
      <c r="C224" s="6" t="s">
        <v>879</v>
      </c>
      <c r="D224" s="6">
        <v>3.6</v>
      </c>
      <c r="E224" s="6">
        <v>12</v>
      </c>
      <c r="F224" s="6">
        <v>1960</v>
      </c>
      <c r="G224" s="6" t="s">
        <v>1816</v>
      </c>
      <c r="H224" s="6" t="s">
        <v>1861</v>
      </c>
      <c r="I224" s="6" t="s">
        <v>1862</v>
      </c>
      <c r="J224" s="6" t="b">
        <v>0</v>
      </c>
      <c r="K224" s="6" t="s">
        <v>1863</v>
      </c>
    </row>
    <row r="225" spans="1:11">
      <c r="A225" s="6" t="s">
        <v>4</v>
      </c>
      <c r="B225" s="6" t="s">
        <v>1864</v>
      </c>
      <c r="C225" s="6" t="s">
        <v>873</v>
      </c>
      <c r="D225" s="6">
        <v>5</v>
      </c>
      <c r="E225" s="6">
        <v>58.6</v>
      </c>
      <c r="F225" s="6">
        <v>1728</v>
      </c>
      <c r="G225" s="6" t="s">
        <v>1811</v>
      </c>
      <c r="H225" s="6" t="s">
        <v>1865</v>
      </c>
      <c r="I225" s="6" t="s">
        <v>1866</v>
      </c>
      <c r="J225" s="6" t="b">
        <v>0</v>
      </c>
      <c r="K225" s="6" t="s">
        <v>1867</v>
      </c>
    </row>
    <row r="226" spans="1:11">
      <c r="A226" s="6" t="s">
        <v>4</v>
      </c>
      <c r="B226" s="6" t="s">
        <v>1868</v>
      </c>
      <c r="C226" s="6" t="s">
        <v>879</v>
      </c>
      <c r="D226" s="6">
        <v>3.5</v>
      </c>
      <c r="E226" s="6">
        <v>175</v>
      </c>
      <c r="F226" s="6">
        <v>1686</v>
      </c>
      <c r="G226" s="6" t="s">
        <v>1835</v>
      </c>
      <c r="H226" s="6" t="s">
        <v>1869</v>
      </c>
      <c r="I226" s="6" t="s">
        <v>1870</v>
      </c>
      <c r="J226" s="6" t="b">
        <v>0</v>
      </c>
      <c r="K226" s="6" t="s">
        <v>1871</v>
      </c>
    </row>
    <row r="227" spans="1:11">
      <c r="A227" s="6" t="s">
        <v>4</v>
      </c>
      <c r="B227" s="6" t="s">
        <v>1872</v>
      </c>
      <c r="C227" s="6" t="s">
        <v>884</v>
      </c>
      <c r="D227" s="6">
        <v>3.5</v>
      </c>
      <c r="E227" s="6">
        <v>40</v>
      </c>
      <c r="F227" s="6">
        <v>1460</v>
      </c>
      <c r="G227" s="6" t="s">
        <v>1873</v>
      </c>
      <c r="H227" s="6" t="s">
        <v>1874</v>
      </c>
      <c r="I227" s="6" t="s">
        <v>1875</v>
      </c>
      <c r="J227" s="6" t="b">
        <v>0</v>
      </c>
      <c r="K227" s="6" t="s">
        <v>1876</v>
      </c>
    </row>
    <row r="228" spans="1:11">
      <c r="A228" s="6" t="s">
        <v>4</v>
      </c>
      <c r="B228" s="6" t="s">
        <v>1877</v>
      </c>
      <c r="C228" s="6" t="s">
        <v>879</v>
      </c>
      <c r="D228" s="6">
        <v>3.6</v>
      </c>
      <c r="E228" s="6">
        <v>299</v>
      </c>
      <c r="F228" s="6">
        <v>1270</v>
      </c>
      <c r="G228" s="6" t="s">
        <v>1878</v>
      </c>
      <c r="H228" s="6" t="s">
        <v>1879</v>
      </c>
      <c r="I228" s="6" t="s">
        <v>1880</v>
      </c>
      <c r="J228" s="6" t="b">
        <v>0</v>
      </c>
      <c r="K228" s="6" t="s">
        <v>1881</v>
      </c>
    </row>
    <row r="229" spans="1:11">
      <c r="A229" s="6" t="s">
        <v>4</v>
      </c>
      <c r="B229" s="6" t="s">
        <v>1882</v>
      </c>
      <c r="C229" s="6" t="s">
        <v>873</v>
      </c>
      <c r="D229" s="6">
        <v>3.8</v>
      </c>
      <c r="E229" s="6">
        <v>15</v>
      </c>
      <c r="F229" s="6">
        <v>1090</v>
      </c>
      <c r="G229" s="6" t="s">
        <v>1811</v>
      </c>
      <c r="H229" s="6" t="s">
        <v>1883</v>
      </c>
      <c r="I229" s="6" t="s">
        <v>1884</v>
      </c>
      <c r="J229" s="6" t="b">
        <v>0</v>
      </c>
      <c r="K229" s="6" t="s">
        <v>1885</v>
      </c>
    </row>
    <row r="230" spans="1:11">
      <c r="A230" s="6" t="s">
        <v>4</v>
      </c>
      <c r="B230" s="6" t="s">
        <v>1886</v>
      </c>
      <c r="C230" s="6" t="s">
        <v>879</v>
      </c>
      <c r="D230" s="6">
        <v>0</v>
      </c>
      <c r="E230" s="6">
        <v>30</v>
      </c>
      <c r="F230" s="6">
        <v>980</v>
      </c>
      <c r="G230" s="6" t="s">
        <v>1878</v>
      </c>
      <c r="H230" s="6" t="s">
        <v>1887</v>
      </c>
      <c r="I230" s="6" t="s">
        <v>1888</v>
      </c>
      <c r="J230" s="6" t="b">
        <v>0</v>
      </c>
      <c r="K230" s="6" t="s">
        <v>1889</v>
      </c>
    </row>
    <row r="231" spans="1:11">
      <c r="A231" s="6" t="s">
        <v>4</v>
      </c>
      <c r="B231" s="6" t="s">
        <v>1890</v>
      </c>
      <c r="C231" s="6" t="s">
        <v>873</v>
      </c>
      <c r="D231" s="6">
        <v>0</v>
      </c>
      <c r="E231" s="6">
        <v>8</v>
      </c>
      <c r="F231" s="6">
        <v>978</v>
      </c>
      <c r="G231" s="6" t="s">
        <v>1891</v>
      </c>
      <c r="H231" s="6" t="s">
        <v>1892</v>
      </c>
      <c r="I231" s="6" t="s">
        <v>1893</v>
      </c>
      <c r="J231" s="6" t="b">
        <v>0</v>
      </c>
      <c r="K231" s="6" t="s">
        <v>1894</v>
      </c>
    </row>
    <row r="232" spans="1:11">
      <c r="A232" s="6" t="s">
        <v>4</v>
      </c>
      <c r="B232" s="6" t="s">
        <v>1895</v>
      </c>
      <c r="C232" s="6" t="s">
        <v>879</v>
      </c>
      <c r="D232" s="6">
        <v>3.7</v>
      </c>
      <c r="E232" s="6">
        <v>11.9</v>
      </c>
      <c r="F232" s="6">
        <v>878</v>
      </c>
      <c r="G232" s="6" t="s">
        <v>1835</v>
      </c>
      <c r="H232" s="6" t="s">
        <v>1896</v>
      </c>
      <c r="I232" s="6" t="s">
        <v>1897</v>
      </c>
      <c r="J232" s="6" t="b">
        <v>0</v>
      </c>
      <c r="K232" s="6" t="s">
        <v>1898</v>
      </c>
    </row>
    <row r="233" spans="1:11">
      <c r="A233" s="6" t="s">
        <v>4</v>
      </c>
      <c r="B233" s="6" t="s">
        <v>1899</v>
      </c>
      <c r="C233" s="6" t="s">
        <v>884</v>
      </c>
      <c r="D233" s="6">
        <v>3.6</v>
      </c>
      <c r="E233" s="6">
        <v>30</v>
      </c>
      <c r="F233" s="6">
        <v>852</v>
      </c>
      <c r="G233" s="6" t="s">
        <v>1900</v>
      </c>
      <c r="H233" s="6" t="s">
        <v>1901</v>
      </c>
      <c r="I233" s="6" t="s">
        <v>1902</v>
      </c>
      <c r="J233" s="6" t="b">
        <v>0</v>
      </c>
      <c r="K233" s="6" t="s">
        <v>1903</v>
      </c>
    </row>
    <row r="234" spans="1:11">
      <c r="A234" s="6" t="s">
        <v>4</v>
      </c>
      <c r="B234" s="6" t="s">
        <v>1904</v>
      </c>
      <c r="C234" s="6" t="s">
        <v>873</v>
      </c>
      <c r="D234" s="6">
        <v>3.8</v>
      </c>
      <c r="E234" s="6">
        <v>0.7</v>
      </c>
      <c r="F234" s="6">
        <v>774</v>
      </c>
      <c r="G234" s="6" t="s">
        <v>1816</v>
      </c>
      <c r="H234" s="6" t="s">
        <v>1905</v>
      </c>
      <c r="I234" s="6" t="s">
        <v>1906</v>
      </c>
      <c r="J234" s="6" t="b">
        <v>0</v>
      </c>
      <c r="K234" s="6" t="s">
        <v>1907</v>
      </c>
    </row>
    <row r="235" spans="1:11">
      <c r="A235" s="6" t="s">
        <v>4</v>
      </c>
      <c r="B235" s="6" t="s">
        <v>1908</v>
      </c>
      <c r="C235" s="6" t="s">
        <v>873</v>
      </c>
      <c r="D235" s="6">
        <v>3.8</v>
      </c>
      <c r="E235" s="6">
        <v>79</v>
      </c>
      <c r="F235" s="6">
        <v>746</v>
      </c>
      <c r="G235" s="6" t="s">
        <v>1811</v>
      </c>
      <c r="H235" s="6" t="s">
        <v>1909</v>
      </c>
      <c r="I235" s="6" t="s">
        <v>1910</v>
      </c>
      <c r="J235" s="6" t="b">
        <v>0</v>
      </c>
      <c r="K235" s="6" t="s">
        <v>1911</v>
      </c>
    </row>
    <row r="236" spans="1:11">
      <c r="A236" s="6" t="s">
        <v>4</v>
      </c>
      <c r="B236" s="6" t="s">
        <v>1912</v>
      </c>
      <c r="C236" s="6" t="s">
        <v>873</v>
      </c>
      <c r="D236" s="6">
        <v>0</v>
      </c>
      <c r="E236" s="6">
        <v>45</v>
      </c>
      <c r="F236" s="6">
        <v>710</v>
      </c>
      <c r="G236" s="6" t="s">
        <v>1913</v>
      </c>
      <c r="H236" s="6" t="s">
        <v>1914</v>
      </c>
      <c r="I236" s="6" t="s">
        <v>1915</v>
      </c>
      <c r="J236" s="6" t="b">
        <v>0</v>
      </c>
      <c r="K236" s="6" t="s">
        <v>1916</v>
      </c>
    </row>
    <row r="237" spans="1:11">
      <c r="A237" s="6" t="s">
        <v>4</v>
      </c>
      <c r="B237" s="6" t="s">
        <v>1917</v>
      </c>
      <c r="C237" s="6" t="s">
        <v>903</v>
      </c>
      <c r="D237" s="6">
        <v>3.5</v>
      </c>
      <c r="E237" s="6">
        <v>80</v>
      </c>
      <c r="F237" s="6">
        <v>656</v>
      </c>
      <c r="G237" s="6" t="s">
        <v>1821</v>
      </c>
      <c r="H237" s="6" t="s">
        <v>1918</v>
      </c>
      <c r="I237" s="6" t="s">
        <v>1919</v>
      </c>
      <c r="J237" s="6" t="b">
        <v>0</v>
      </c>
      <c r="K237" s="6" t="s">
        <v>1920</v>
      </c>
    </row>
    <row r="238" spans="1:11">
      <c r="A238" s="6" t="s">
        <v>4</v>
      </c>
      <c r="B238" s="6" t="s">
        <v>1921</v>
      </c>
      <c r="C238" s="6" t="s">
        <v>873</v>
      </c>
      <c r="D238" s="6">
        <v>3.5</v>
      </c>
      <c r="E238" s="6">
        <v>2.5</v>
      </c>
      <c r="F238" s="6">
        <v>592</v>
      </c>
      <c r="G238" s="6" t="s">
        <v>1811</v>
      </c>
      <c r="H238" s="6" t="s">
        <v>1922</v>
      </c>
      <c r="I238" s="6" t="s">
        <v>1923</v>
      </c>
      <c r="J238" s="6" t="b">
        <v>0</v>
      </c>
      <c r="K238" s="6" t="s">
        <v>1924</v>
      </c>
    </row>
    <row r="239" spans="1:11">
      <c r="A239" s="6" t="s">
        <v>4</v>
      </c>
      <c r="B239" s="6" t="s">
        <v>1925</v>
      </c>
      <c r="C239" s="6" t="s">
        <v>873</v>
      </c>
      <c r="D239" s="6">
        <v>3.5</v>
      </c>
      <c r="E239" s="6">
        <v>7.8</v>
      </c>
      <c r="F239" s="6">
        <v>582</v>
      </c>
      <c r="G239" s="6" t="s">
        <v>1816</v>
      </c>
      <c r="H239" s="6" t="s">
        <v>1926</v>
      </c>
      <c r="I239" s="6" t="s">
        <v>1927</v>
      </c>
      <c r="J239" s="6" t="b">
        <v>0</v>
      </c>
      <c r="K239" s="6" t="s">
        <v>1928</v>
      </c>
    </row>
    <row r="240" spans="1:11">
      <c r="A240" s="6" t="s">
        <v>4</v>
      </c>
      <c r="B240" s="6" t="s">
        <v>1929</v>
      </c>
      <c r="C240" s="6" t="s">
        <v>873</v>
      </c>
      <c r="D240" s="6">
        <v>0</v>
      </c>
      <c r="E240" s="6">
        <v>29</v>
      </c>
      <c r="F240" s="6">
        <v>580</v>
      </c>
      <c r="G240" s="6" t="s">
        <v>1848</v>
      </c>
      <c r="H240" s="6" t="s">
        <v>1930</v>
      </c>
      <c r="I240" s="6" t="s">
        <v>1931</v>
      </c>
      <c r="J240" s="6" t="b">
        <v>0</v>
      </c>
      <c r="K240" s="6" t="s">
        <v>1932</v>
      </c>
    </row>
    <row r="241" spans="1:11">
      <c r="A241" s="6" t="s">
        <v>4</v>
      </c>
      <c r="B241" s="6" t="s">
        <v>1933</v>
      </c>
      <c r="C241" s="6" t="s">
        <v>879</v>
      </c>
      <c r="D241" s="6">
        <v>3.5</v>
      </c>
      <c r="E241" s="6">
        <v>12.25</v>
      </c>
      <c r="F241" s="6">
        <v>546</v>
      </c>
      <c r="G241" s="6" t="s">
        <v>1816</v>
      </c>
      <c r="H241" s="6" t="s">
        <v>1934</v>
      </c>
      <c r="I241" s="6" t="s">
        <v>1935</v>
      </c>
      <c r="J241" s="6" t="b">
        <v>0</v>
      </c>
      <c r="K241" s="6" t="s">
        <v>1936</v>
      </c>
    </row>
    <row r="242" spans="1:11">
      <c r="A242" s="6" t="s">
        <v>4</v>
      </c>
      <c r="B242" s="6" t="s">
        <v>1937</v>
      </c>
      <c r="C242" s="6" t="s">
        <v>879</v>
      </c>
      <c r="D242" s="6">
        <v>0</v>
      </c>
      <c r="E242" s="6">
        <v>50</v>
      </c>
      <c r="F242" s="6">
        <v>530</v>
      </c>
      <c r="G242" s="6" t="s">
        <v>1938</v>
      </c>
      <c r="H242" s="6" t="s">
        <v>1939</v>
      </c>
      <c r="I242" s="6" t="s">
        <v>1940</v>
      </c>
      <c r="J242" s="6" t="b">
        <v>0</v>
      </c>
      <c r="K242" s="6" t="s">
        <v>1941</v>
      </c>
    </row>
    <row r="243" spans="1:11">
      <c r="A243" s="6" t="s">
        <v>4</v>
      </c>
      <c r="B243" s="6" t="s">
        <v>1942</v>
      </c>
      <c r="C243" s="6" t="s">
        <v>879</v>
      </c>
      <c r="D243" s="6">
        <v>3.8</v>
      </c>
      <c r="E243" s="6">
        <v>40</v>
      </c>
      <c r="F243" s="6">
        <v>486</v>
      </c>
      <c r="G243" s="6" t="s">
        <v>1891</v>
      </c>
      <c r="H243" s="6" t="s">
        <v>1943</v>
      </c>
      <c r="I243" s="6" t="s">
        <v>1944</v>
      </c>
      <c r="J243" s="6" t="b">
        <v>0</v>
      </c>
      <c r="K243" s="6" t="s">
        <v>1945</v>
      </c>
    </row>
    <row r="244" spans="1:11">
      <c r="A244" s="6" t="s">
        <v>4</v>
      </c>
      <c r="B244" s="6" t="s">
        <v>1946</v>
      </c>
      <c r="C244" s="6" t="s">
        <v>879</v>
      </c>
      <c r="D244" s="6">
        <v>3.5</v>
      </c>
      <c r="E244" s="6">
        <v>68</v>
      </c>
      <c r="F244" s="6">
        <v>480</v>
      </c>
      <c r="G244" s="6" t="s">
        <v>1947</v>
      </c>
      <c r="H244" s="6" t="s">
        <v>1948</v>
      </c>
      <c r="I244" s="6" t="s">
        <v>1949</v>
      </c>
      <c r="J244" s="6" t="b">
        <v>0</v>
      </c>
      <c r="K244" s="6" t="s">
        <v>1950</v>
      </c>
    </row>
    <row r="245" spans="1:11">
      <c r="A245" s="6" t="s">
        <v>4</v>
      </c>
      <c r="B245" s="6" t="s">
        <v>1951</v>
      </c>
      <c r="C245" s="6" t="s">
        <v>879</v>
      </c>
      <c r="D245" s="6">
        <v>3.5</v>
      </c>
      <c r="E245" s="6">
        <v>95</v>
      </c>
      <c r="F245" s="6">
        <v>474</v>
      </c>
      <c r="G245" s="6" t="s">
        <v>1952</v>
      </c>
      <c r="H245" s="6" t="s">
        <v>1953</v>
      </c>
      <c r="I245" s="6" t="s">
        <v>1954</v>
      </c>
      <c r="J245" s="6" t="b">
        <v>0</v>
      </c>
      <c r="K245" s="6" t="s">
        <v>1955</v>
      </c>
    </row>
    <row r="246" spans="1:11">
      <c r="A246" s="6" t="s">
        <v>4</v>
      </c>
      <c r="B246" s="6" t="s">
        <v>1956</v>
      </c>
      <c r="C246" s="6" t="s">
        <v>879</v>
      </c>
      <c r="D246" s="6">
        <v>3.5</v>
      </c>
      <c r="E246" s="6">
        <v>28</v>
      </c>
      <c r="F246" s="6">
        <v>434</v>
      </c>
      <c r="G246" s="6" t="s">
        <v>1947</v>
      </c>
      <c r="H246" s="6" t="s">
        <v>1957</v>
      </c>
      <c r="I246" s="6" t="s">
        <v>1958</v>
      </c>
      <c r="J246" s="6" t="b">
        <v>0</v>
      </c>
      <c r="K246" s="6" t="s">
        <v>1959</v>
      </c>
    </row>
    <row r="247" spans="1:11">
      <c r="A247" s="6" t="s">
        <v>4</v>
      </c>
      <c r="B247" s="6" t="s">
        <v>1960</v>
      </c>
      <c r="C247" s="6" t="s">
        <v>879</v>
      </c>
      <c r="D247" s="6">
        <v>0</v>
      </c>
      <c r="E247" s="6">
        <v>25</v>
      </c>
      <c r="F247" s="6">
        <v>406</v>
      </c>
      <c r="G247" s="6" t="s">
        <v>1952</v>
      </c>
      <c r="H247" s="6" t="s">
        <v>1961</v>
      </c>
      <c r="I247" s="6" t="s">
        <v>1962</v>
      </c>
      <c r="J247" s="6" t="b">
        <v>0</v>
      </c>
      <c r="K247" s="6" t="s">
        <v>1963</v>
      </c>
    </row>
    <row r="248" spans="1:11">
      <c r="A248" s="6" t="s">
        <v>4</v>
      </c>
      <c r="B248" s="6" t="s">
        <v>1964</v>
      </c>
      <c r="C248" s="6" t="s">
        <v>873</v>
      </c>
      <c r="D248" s="6">
        <v>0</v>
      </c>
      <c r="E248" s="6">
        <v>18</v>
      </c>
      <c r="F248" s="6">
        <v>406</v>
      </c>
      <c r="G248" s="6" t="s">
        <v>1952</v>
      </c>
      <c r="H248" s="6" t="s">
        <v>1965</v>
      </c>
      <c r="I248" s="6" t="s">
        <v>1966</v>
      </c>
      <c r="J248" s="6" t="b">
        <v>0</v>
      </c>
      <c r="K248" s="6" t="s">
        <v>1967</v>
      </c>
    </row>
    <row r="249" spans="1:11">
      <c r="A249" s="6" t="s">
        <v>4</v>
      </c>
      <c r="B249" s="6" t="s">
        <v>1968</v>
      </c>
      <c r="C249" s="6" t="s">
        <v>873</v>
      </c>
      <c r="D249" s="6">
        <v>3.6</v>
      </c>
      <c r="E249" s="6">
        <v>31</v>
      </c>
      <c r="F249" s="6">
        <v>372</v>
      </c>
      <c r="G249" s="6" t="s">
        <v>1969</v>
      </c>
      <c r="H249" s="6" t="s">
        <v>1970</v>
      </c>
      <c r="I249" s="6" t="s">
        <v>1971</v>
      </c>
      <c r="J249" s="6" t="b">
        <v>0</v>
      </c>
      <c r="K249" s="6" t="s">
        <v>1972</v>
      </c>
    </row>
    <row r="250" spans="1:11">
      <c r="A250" s="6" t="s">
        <v>4</v>
      </c>
      <c r="B250" s="6" t="s">
        <v>1973</v>
      </c>
      <c r="C250" s="6" t="s">
        <v>879</v>
      </c>
      <c r="D250" s="6">
        <v>3.5</v>
      </c>
      <c r="E250" s="6">
        <v>50</v>
      </c>
      <c r="F250" s="6">
        <v>308</v>
      </c>
      <c r="G250" s="6" t="s">
        <v>1952</v>
      </c>
      <c r="H250" s="6" t="s">
        <v>1974</v>
      </c>
      <c r="I250" s="6" t="s">
        <v>1975</v>
      </c>
      <c r="J250" s="6" t="b">
        <v>0</v>
      </c>
      <c r="K250" s="6" t="s">
        <v>1976</v>
      </c>
    </row>
    <row r="251" spans="1:11">
      <c r="A251" s="6" t="s">
        <v>4</v>
      </c>
      <c r="B251" s="6" t="s">
        <v>1977</v>
      </c>
      <c r="C251" s="6" t="s">
        <v>873</v>
      </c>
      <c r="D251" s="6">
        <v>3.5</v>
      </c>
      <c r="E251" s="6">
        <v>38.4</v>
      </c>
      <c r="F251" s="6">
        <v>298</v>
      </c>
      <c r="G251" s="6" t="s">
        <v>1900</v>
      </c>
      <c r="H251" s="6" t="s">
        <v>1978</v>
      </c>
      <c r="I251" s="6" t="s">
        <v>1979</v>
      </c>
      <c r="J251" s="6" t="b">
        <v>0</v>
      </c>
      <c r="K251" s="6" t="s">
        <v>1980</v>
      </c>
    </row>
    <row r="252" spans="1:11">
      <c r="A252" s="6" t="s">
        <v>4</v>
      </c>
      <c r="B252" s="6" t="s">
        <v>1981</v>
      </c>
      <c r="C252" s="6" t="s">
        <v>873</v>
      </c>
      <c r="D252" s="6">
        <v>3.5</v>
      </c>
      <c r="E252" s="6">
        <v>10</v>
      </c>
      <c r="F252" s="6">
        <v>290</v>
      </c>
      <c r="G252" s="6" t="s">
        <v>1835</v>
      </c>
      <c r="H252" s="6" t="s">
        <v>1982</v>
      </c>
      <c r="I252" s="6" t="s">
        <v>1983</v>
      </c>
      <c r="J252" s="6" t="b">
        <v>0</v>
      </c>
      <c r="K252" s="6" t="s">
        <v>1984</v>
      </c>
    </row>
    <row r="253" spans="1:11">
      <c r="A253" s="6" t="s">
        <v>4</v>
      </c>
      <c r="B253" s="6" t="s">
        <v>1985</v>
      </c>
      <c r="C253" s="6" t="s">
        <v>873</v>
      </c>
      <c r="D253" s="6">
        <v>0</v>
      </c>
      <c r="E253" s="6">
        <v>69</v>
      </c>
      <c r="F253" s="6">
        <v>288</v>
      </c>
      <c r="G253" s="6" t="s">
        <v>1986</v>
      </c>
      <c r="H253" s="6" t="s">
        <v>1987</v>
      </c>
      <c r="I253" s="6" t="s">
        <v>1988</v>
      </c>
      <c r="J253" s="6" t="b">
        <v>0</v>
      </c>
      <c r="K253" s="6" t="s">
        <v>1814</v>
      </c>
    </row>
    <row r="254" spans="1:11">
      <c r="A254" s="6" t="s">
        <v>4</v>
      </c>
      <c r="B254" s="6" t="s">
        <v>1989</v>
      </c>
      <c r="C254" s="6" t="s">
        <v>873</v>
      </c>
      <c r="D254" s="6">
        <v>0</v>
      </c>
      <c r="E254" s="6">
        <v>100</v>
      </c>
      <c r="F254" s="6">
        <v>278</v>
      </c>
      <c r="G254" s="6" t="s">
        <v>1990</v>
      </c>
      <c r="H254" s="6" t="s">
        <v>1874</v>
      </c>
      <c r="I254" s="6" t="s">
        <v>1991</v>
      </c>
      <c r="J254" s="6" t="b">
        <v>0</v>
      </c>
      <c r="K254" s="6" t="s">
        <v>1992</v>
      </c>
    </row>
    <row r="255" spans="1:11">
      <c r="A255" s="6" t="s">
        <v>4</v>
      </c>
      <c r="B255" s="6" t="s">
        <v>1993</v>
      </c>
      <c r="C255" s="6" t="s">
        <v>879</v>
      </c>
      <c r="D255" s="6">
        <v>3.6</v>
      </c>
      <c r="E255" s="6">
        <v>77.5</v>
      </c>
      <c r="F255" s="6">
        <v>264</v>
      </c>
      <c r="G255" s="6" t="s">
        <v>1816</v>
      </c>
      <c r="H255" s="6" t="s">
        <v>1994</v>
      </c>
      <c r="I255" s="6" t="s">
        <v>1995</v>
      </c>
      <c r="J255" s="6" t="b">
        <v>0</v>
      </c>
      <c r="K255" s="6" t="s">
        <v>1996</v>
      </c>
    </row>
    <row r="256" spans="1:11">
      <c r="A256" s="6" t="s">
        <v>4</v>
      </c>
      <c r="B256" s="6" t="s">
        <v>1997</v>
      </c>
      <c r="C256" s="6" t="s">
        <v>873</v>
      </c>
      <c r="D256" s="6">
        <v>3.9</v>
      </c>
      <c r="E256" s="6">
        <v>0.8</v>
      </c>
      <c r="F256" s="6">
        <v>258</v>
      </c>
      <c r="G256" s="6" t="s">
        <v>1816</v>
      </c>
      <c r="H256" s="6" t="s">
        <v>1998</v>
      </c>
      <c r="I256" s="6" t="s">
        <v>1999</v>
      </c>
      <c r="J256" s="6" t="b">
        <v>0</v>
      </c>
      <c r="K256" s="6" t="s">
        <v>2000</v>
      </c>
    </row>
    <row r="257" spans="1:11">
      <c r="A257" s="6" t="s">
        <v>4</v>
      </c>
      <c r="B257" s="6" t="s">
        <v>2001</v>
      </c>
      <c r="C257" s="6" t="s">
        <v>873</v>
      </c>
      <c r="D257" s="6">
        <v>0</v>
      </c>
      <c r="E257" s="6">
        <v>55</v>
      </c>
      <c r="F257" s="6">
        <v>252</v>
      </c>
      <c r="G257" s="6" t="s">
        <v>1952</v>
      </c>
      <c r="H257" s="6" t="s">
        <v>2002</v>
      </c>
      <c r="I257" s="6" t="s">
        <v>2003</v>
      </c>
      <c r="J257" s="6" t="b">
        <v>0</v>
      </c>
      <c r="K257" s="6" t="s">
        <v>2004</v>
      </c>
    </row>
    <row r="258" spans="1:11">
      <c r="A258" s="6" t="s">
        <v>4</v>
      </c>
      <c r="B258" s="6" t="s">
        <v>2005</v>
      </c>
      <c r="C258" s="6" t="s">
        <v>903</v>
      </c>
      <c r="D258" s="6">
        <v>3.5</v>
      </c>
      <c r="E258" s="6">
        <v>76.8</v>
      </c>
      <c r="F258" s="6">
        <v>242</v>
      </c>
      <c r="G258" s="6" t="s">
        <v>1816</v>
      </c>
      <c r="H258" s="6" t="s">
        <v>2006</v>
      </c>
      <c r="I258" s="6" t="s">
        <v>2007</v>
      </c>
      <c r="J258" s="6" t="b">
        <v>0</v>
      </c>
      <c r="K258" s="6" t="s">
        <v>2008</v>
      </c>
    </row>
    <row r="259" spans="1:11">
      <c r="A259" s="6" t="s">
        <v>4</v>
      </c>
      <c r="B259" s="6" t="s">
        <v>2009</v>
      </c>
      <c r="C259" s="6" t="s">
        <v>873</v>
      </c>
      <c r="D259" s="6">
        <v>0</v>
      </c>
      <c r="E259" s="6">
        <v>95</v>
      </c>
      <c r="F259" s="6">
        <v>236</v>
      </c>
      <c r="G259" s="6" t="s">
        <v>1986</v>
      </c>
      <c r="H259" s="6" t="s">
        <v>2010</v>
      </c>
      <c r="I259" s="6" t="s">
        <v>2011</v>
      </c>
      <c r="J259" s="6" t="b">
        <v>0</v>
      </c>
      <c r="K259" s="6" t="s">
        <v>2012</v>
      </c>
    </row>
    <row r="260" spans="1:11">
      <c r="A260" s="6" t="s">
        <v>4</v>
      </c>
      <c r="B260" s="6" t="s">
        <v>2013</v>
      </c>
      <c r="C260" s="6" t="s">
        <v>879</v>
      </c>
      <c r="D260" s="6">
        <v>3.6</v>
      </c>
      <c r="E260" s="6">
        <v>13.7</v>
      </c>
      <c r="F260" s="6">
        <v>226</v>
      </c>
      <c r="G260" s="6" t="s">
        <v>1816</v>
      </c>
      <c r="H260" s="6" t="s">
        <v>2014</v>
      </c>
      <c r="I260" s="6" t="s">
        <v>2015</v>
      </c>
      <c r="J260" s="6" t="b">
        <v>0</v>
      </c>
      <c r="K260" s="6" t="s">
        <v>2016</v>
      </c>
    </row>
    <row r="261" spans="1:11">
      <c r="A261" s="6" t="s">
        <v>4</v>
      </c>
      <c r="B261" s="6" t="s">
        <v>2017</v>
      </c>
      <c r="C261" s="6" t="s">
        <v>879</v>
      </c>
      <c r="D261" s="6">
        <v>3.5</v>
      </c>
      <c r="E261" s="6">
        <v>49.3</v>
      </c>
      <c r="F261" s="6">
        <v>216</v>
      </c>
      <c r="G261" s="6" t="s">
        <v>1821</v>
      </c>
      <c r="H261" s="6" t="s">
        <v>2018</v>
      </c>
      <c r="I261" s="6" t="s">
        <v>2019</v>
      </c>
      <c r="J261" s="6" t="b">
        <v>0</v>
      </c>
      <c r="K261" s="6" t="s">
        <v>2020</v>
      </c>
    </row>
    <row r="262" spans="1:11">
      <c r="A262" s="6" t="s">
        <v>4</v>
      </c>
      <c r="B262" s="6" t="s">
        <v>2021</v>
      </c>
      <c r="C262" s="6" t="s">
        <v>873</v>
      </c>
      <c r="D262" s="6">
        <v>0</v>
      </c>
      <c r="E262" s="6">
        <v>48</v>
      </c>
      <c r="F262" s="6">
        <v>214</v>
      </c>
      <c r="G262" s="6" t="s">
        <v>2022</v>
      </c>
      <c r="H262" s="6" t="s">
        <v>1049</v>
      </c>
      <c r="I262" s="6" t="s">
        <v>2023</v>
      </c>
      <c r="J262" s="6" t="b">
        <v>0</v>
      </c>
      <c r="K262" s="6" t="s">
        <v>2024</v>
      </c>
    </row>
    <row r="263" spans="1:11">
      <c r="A263" s="6" t="s">
        <v>4</v>
      </c>
      <c r="B263" s="6" t="s">
        <v>2025</v>
      </c>
      <c r="C263" s="6" t="s">
        <v>903</v>
      </c>
      <c r="D263" s="6">
        <v>3.8</v>
      </c>
      <c r="E263" s="6">
        <v>39</v>
      </c>
      <c r="F263" s="6">
        <v>208</v>
      </c>
      <c r="G263" s="6" t="s">
        <v>1835</v>
      </c>
      <c r="H263" s="6" t="s">
        <v>2026</v>
      </c>
      <c r="I263" s="6" t="s">
        <v>2027</v>
      </c>
      <c r="J263" s="6" t="b">
        <v>0</v>
      </c>
      <c r="K263" s="6" t="s">
        <v>2028</v>
      </c>
    </row>
    <row r="264" spans="1:11">
      <c r="A264" s="6" t="s">
        <v>4</v>
      </c>
      <c r="B264" s="6" t="s">
        <v>2029</v>
      </c>
      <c r="C264" s="6" t="s">
        <v>879</v>
      </c>
      <c r="D264" s="6">
        <v>3.6</v>
      </c>
      <c r="E264" s="6">
        <v>40</v>
      </c>
      <c r="F264" s="6">
        <v>192</v>
      </c>
      <c r="G264" s="6" t="s">
        <v>1900</v>
      </c>
      <c r="H264" s="6" t="s">
        <v>2030</v>
      </c>
      <c r="I264" s="6" t="s">
        <v>2031</v>
      </c>
      <c r="J264" s="6" t="b">
        <v>0</v>
      </c>
      <c r="K264" s="6" t="s">
        <v>2032</v>
      </c>
    </row>
    <row r="265" spans="1:11">
      <c r="A265" s="6" t="s">
        <v>4</v>
      </c>
      <c r="B265" s="6" t="s">
        <v>2033</v>
      </c>
      <c r="C265" s="6" t="s">
        <v>879</v>
      </c>
      <c r="D265" s="6">
        <v>3.5</v>
      </c>
      <c r="E265" s="6">
        <v>50</v>
      </c>
      <c r="F265" s="6">
        <v>184</v>
      </c>
      <c r="G265" s="6" t="s">
        <v>1873</v>
      </c>
      <c r="H265" s="6" t="s">
        <v>2034</v>
      </c>
      <c r="I265" s="6" t="s">
        <v>2035</v>
      </c>
      <c r="J265" s="6" t="b">
        <v>0</v>
      </c>
      <c r="K265" s="6" t="s">
        <v>2036</v>
      </c>
    </row>
    <row r="266" spans="1:11">
      <c r="A266" s="6" t="s">
        <v>4</v>
      </c>
      <c r="B266" s="6" t="s">
        <v>2037</v>
      </c>
      <c r="C266" s="6" t="s">
        <v>879</v>
      </c>
      <c r="D266" s="6">
        <v>3.9</v>
      </c>
      <c r="E266" s="6">
        <v>98</v>
      </c>
      <c r="F266" s="6">
        <v>168</v>
      </c>
      <c r="G266" s="6" t="s">
        <v>1835</v>
      </c>
      <c r="H266" s="6" t="s">
        <v>2038</v>
      </c>
      <c r="I266" s="6" t="s">
        <v>2039</v>
      </c>
      <c r="J266" s="6" t="b">
        <v>0</v>
      </c>
      <c r="K266" s="6" t="s">
        <v>2040</v>
      </c>
    </row>
    <row r="267" spans="1:11">
      <c r="A267" s="6" t="s">
        <v>4</v>
      </c>
      <c r="B267" s="6" t="s">
        <v>2041</v>
      </c>
      <c r="C267" s="6" t="s">
        <v>879</v>
      </c>
      <c r="D267" s="6">
        <v>3.5</v>
      </c>
      <c r="E267" s="6">
        <v>81</v>
      </c>
      <c r="F267" s="6">
        <v>162</v>
      </c>
      <c r="G267" s="6" t="s">
        <v>1878</v>
      </c>
      <c r="H267" s="6" t="s">
        <v>2042</v>
      </c>
      <c r="I267" s="6" t="s">
        <v>2043</v>
      </c>
      <c r="J267" s="6" t="b">
        <v>0</v>
      </c>
      <c r="K267" s="6" t="s">
        <v>2044</v>
      </c>
    </row>
    <row r="268" spans="1:11">
      <c r="A268" s="6" t="s">
        <v>4</v>
      </c>
      <c r="B268" s="6" t="s">
        <v>2045</v>
      </c>
      <c r="C268" s="6" t="s">
        <v>879</v>
      </c>
      <c r="D268" s="6">
        <v>3.6</v>
      </c>
      <c r="E268" s="6">
        <v>38</v>
      </c>
      <c r="F268" s="6">
        <v>162</v>
      </c>
      <c r="G268" s="6" t="s">
        <v>2046</v>
      </c>
      <c r="H268" s="6" t="s">
        <v>2047</v>
      </c>
      <c r="I268" s="6" t="s">
        <v>2048</v>
      </c>
      <c r="J268" s="6" t="b">
        <v>0</v>
      </c>
      <c r="K268" s="6" t="s">
        <v>2049</v>
      </c>
    </row>
    <row r="269" spans="1:11">
      <c r="A269" s="6" t="s">
        <v>4</v>
      </c>
      <c r="B269" s="6" t="s">
        <v>2050</v>
      </c>
      <c r="C269" s="6" t="s">
        <v>879</v>
      </c>
      <c r="D269" s="6">
        <v>3.5</v>
      </c>
      <c r="E269" s="6">
        <v>54</v>
      </c>
      <c r="F269" s="6">
        <v>154</v>
      </c>
      <c r="G269" s="6" t="s">
        <v>1873</v>
      </c>
      <c r="H269" s="6" t="s">
        <v>2051</v>
      </c>
      <c r="I269" s="6" t="s">
        <v>2052</v>
      </c>
      <c r="J269" s="6" t="b">
        <v>0</v>
      </c>
      <c r="K269" s="6" t="s">
        <v>2053</v>
      </c>
    </row>
    <row r="270" spans="1:11">
      <c r="A270" s="6" t="s">
        <v>4</v>
      </c>
      <c r="B270" s="6" t="s">
        <v>2054</v>
      </c>
      <c r="C270" s="6" t="s">
        <v>879</v>
      </c>
      <c r="D270" s="6">
        <v>3.5</v>
      </c>
      <c r="E270" s="6">
        <v>38</v>
      </c>
      <c r="F270" s="6">
        <v>140</v>
      </c>
      <c r="G270" s="6" t="s">
        <v>2046</v>
      </c>
      <c r="H270" s="6" t="s">
        <v>2055</v>
      </c>
      <c r="I270" s="6" t="s">
        <v>2056</v>
      </c>
      <c r="J270" s="6" t="b">
        <v>0</v>
      </c>
      <c r="K270" s="6" t="s">
        <v>2057</v>
      </c>
    </row>
    <row r="271" spans="1:11">
      <c r="A271" s="6" t="s">
        <v>4</v>
      </c>
      <c r="B271" s="6" t="s">
        <v>2058</v>
      </c>
      <c r="C271" s="6" t="s">
        <v>873</v>
      </c>
      <c r="D271" s="6">
        <v>3.6</v>
      </c>
      <c r="E271" s="6">
        <v>45</v>
      </c>
      <c r="F271" s="6">
        <v>132</v>
      </c>
      <c r="G271" s="6" t="s">
        <v>1878</v>
      </c>
      <c r="H271" s="6" t="s">
        <v>2059</v>
      </c>
      <c r="I271" s="6" t="s">
        <v>2060</v>
      </c>
      <c r="J271" s="6" t="b">
        <v>0</v>
      </c>
      <c r="K271" s="6" t="s">
        <v>2061</v>
      </c>
    </row>
    <row r="272" spans="1:11">
      <c r="A272" s="6" t="s">
        <v>4</v>
      </c>
      <c r="B272" s="6" t="s">
        <v>2062</v>
      </c>
      <c r="C272" s="6" t="s">
        <v>884</v>
      </c>
      <c r="D272" s="6">
        <v>3.7</v>
      </c>
      <c r="E272" s="6">
        <v>29</v>
      </c>
      <c r="F272" s="6">
        <v>128</v>
      </c>
      <c r="G272" s="6" t="s">
        <v>1878</v>
      </c>
      <c r="H272" s="6" t="s">
        <v>2063</v>
      </c>
      <c r="I272" s="6" t="s">
        <v>2064</v>
      </c>
      <c r="J272" s="6" t="b">
        <v>0</v>
      </c>
      <c r="K272" s="6" t="s">
        <v>2065</v>
      </c>
    </row>
    <row r="273" spans="1:11">
      <c r="A273" s="6" t="s">
        <v>4</v>
      </c>
      <c r="B273" s="6" t="s">
        <v>2066</v>
      </c>
      <c r="C273" s="6" t="s">
        <v>873</v>
      </c>
      <c r="D273" s="6">
        <v>3.5</v>
      </c>
      <c r="E273" s="6">
        <v>27</v>
      </c>
      <c r="F273" s="6">
        <v>116</v>
      </c>
      <c r="G273" s="6" t="s">
        <v>1835</v>
      </c>
      <c r="H273" s="6" t="s">
        <v>2067</v>
      </c>
      <c r="I273" s="6" t="s">
        <v>2068</v>
      </c>
      <c r="J273" s="6" t="b">
        <v>0</v>
      </c>
      <c r="K273" s="6" t="s">
        <v>2069</v>
      </c>
    </row>
    <row r="274" spans="1:11">
      <c r="A274" s="6" t="s">
        <v>4</v>
      </c>
      <c r="B274" s="6" t="s">
        <v>2070</v>
      </c>
      <c r="C274" s="6" t="s">
        <v>879</v>
      </c>
      <c r="D274" s="6">
        <v>3.6</v>
      </c>
      <c r="E274" s="6">
        <v>10</v>
      </c>
      <c r="F274" s="6">
        <v>114</v>
      </c>
      <c r="G274" s="6" t="s">
        <v>2071</v>
      </c>
      <c r="H274" s="6" t="s">
        <v>2072</v>
      </c>
      <c r="I274" s="6" t="s">
        <v>2073</v>
      </c>
      <c r="J274" s="6" t="b">
        <v>0</v>
      </c>
      <c r="K274" s="6" t="s">
        <v>2074</v>
      </c>
    </row>
    <row r="275" spans="1:11">
      <c r="A275" s="6" t="s">
        <v>4</v>
      </c>
      <c r="B275" s="6" t="s">
        <v>2075</v>
      </c>
      <c r="C275" s="6" t="s">
        <v>873</v>
      </c>
      <c r="D275" s="6">
        <v>0</v>
      </c>
      <c r="E275" s="6">
        <v>90</v>
      </c>
      <c r="F275" s="6">
        <v>114</v>
      </c>
      <c r="G275" s="6" t="s">
        <v>2076</v>
      </c>
      <c r="H275" s="6" t="s">
        <v>2077</v>
      </c>
      <c r="I275" s="6" t="s">
        <v>2078</v>
      </c>
      <c r="J275" s="6" t="b">
        <v>0</v>
      </c>
      <c r="K275" s="6" t="s">
        <v>2079</v>
      </c>
    </row>
    <row r="276" spans="1:11">
      <c r="A276" s="6" t="s">
        <v>4</v>
      </c>
      <c r="B276" s="6" t="s">
        <v>2080</v>
      </c>
      <c r="C276" s="6" t="s">
        <v>903</v>
      </c>
      <c r="D276" s="6">
        <v>3.5</v>
      </c>
      <c r="E276" s="6">
        <v>199</v>
      </c>
      <c r="F276" s="6">
        <v>110</v>
      </c>
      <c r="G276" s="6" t="s">
        <v>2081</v>
      </c>
      <c r="H276" s="6" t="s">
        <v>2082</v>
      </c>
      <c r="I276" s="6" t="s">
        <v>2083</v>
      </c>
      <c r="J276" s="6" t="b">
        <v>0</v>
      </c>
      <c r="K276" s="6" t="s">
        <v>2084</v>
      </c>
    </row>
    <row r="277" spans="1:11">
      <c r="A277" s="6" t="s">
        <v>4</v>
      </c>
      <c r="B277" s="6" t="s">
        <v>2085</v>
      </c>
      <c r="C277" s="6" t="s">
        <v>873</v>
      </c>
      <c r="D277" s="6">
        <v>0</v>
      </c>
      <c r="E277" s="6">
        <v>36</v>
      </c>
      <c r="F277" s="6">
        <v>108</v>
      </c>
      <c r="G277" s="6" t="s">
        <v>2046</v>
      </c>
      <c r="H277" s="6" t="s">
        <v>2086</v>
      </c>
      <c r="I277" s="6" t="s">
        <v>2087</v>
      </c>
      <c r="J277" s="6" t="b">
        <v>0</v>
      </c>
      <c r="K277" s="6" t="s">
        <v>2088</v>
      </c>
    </row>
    <row r="278" spans="1:11">
      <c r="A278" s="6" t="s">
        <v>4</v>
      </c>
      <c r="B278" s="6" t="s">
        <v>2089</v>
      </c>
      <c r="C278" s="6" t="s">
        <v>873</v>
      </c>
      <c r="D278" s="6">
        <v>0</v>
      </c>
      <c r="E278" s="6">
        <v>278</v>
      </c>
      <c r="F278" s="6">
        <v>106</v>
      </c>
      <c r="G278" s="6" t="s">
        <v>1891</v>
      </c>
      <c r="H278" s="6" t="s">
        <v>2090</v>
      </c>
      <c r="I278" s="6" t="s">
        <v>2091</v>
      </c>
      <c r="J278" s="6" t="b">
        <v>0</v>
      </c>
      <c r="K278" s="6" t="s">
        <v>2092</v>
      </c>
    </row>
    <row r="279" spans="1:11">
      <c r="A279" s="6" t="s">
        <v>4</v>
      </c>
      <c r="B279" s="6" t="s">
        <v>2093</v>
      </c>
      <c r="C279" s="6" t="s">
        <v>873</v>
      </c>
      <c r="D279" s="6">
        <v>0</v>
      </c>
      <c r="E279" s="6">
        <v>40</v>
      </c>
      <c r="F279" s="6">
        <v>104</v>
      </c>
      <c r="G279" s="6" t="s">
        <v>1990</v>
      </c>
      <c r="H279" s="6" t="s">
        <v>2094</v>
      </c>
      <c r="I279" s="6" t="s">
        <v>873</v>
      </c>
      <c r="J279" s="6" t="b">
        <v>0</v>
      </c>
      <c r="K279" s="6" t="s">
        <v>2095</v>
      </c>
    </row>
    <row r="280" spans="1:11">
      <c r="A280" s="6" t="s">
        <v>4</v>
      </c>
      <c r="B280" s="6" t="s">
        <v>2096</v>
      </c>
      <c r="C280" s="6" t="s">
        <v>903</v>
      </c>
      <c r="D280" s="6">
        <v>3.5</v>
      </c>
      <c r="E280" s="6">
        <v>20</v>
      </c>
      <c r="F280" s="6">
        <v>104</v>
      </c>
      <c r="G280" s="6" t="s">
        <v>1835</v>
      </c>
      <c r="H280" s="6" t="s">
        <v>2097</v>
      </c>
      <c r="I280" s="6" t="s">
        <v>2098</v>
      </c>
      <c r="J280" s="6" t="b">
        <v>0</v>
      </c>
      <c r="K280" s="6" t="s">
        <v>2099</v>
      </c>
    </row>
    <row r="281" spans="1:11">
      <c r="A281" s="6" t="s">
        <v>4</v>
      </c>
      <c r="B281" s="6" t="s">
        <v>2100</v>
      </c>
      <c r="C281" s="6" t="s">
        <v>873</v>
      </c>
      <c r="D281" s="6">
        <v>0</v>
      </c>
      <c r="E281" s="6">
        <v>132</v>
      </c>
      <c r="F281" s="6">
        <v>104</v>
      </c>
      <c r="G281" s="6" t="s">
        <v>1878</v>
      </c>
      <c r="H281" s="6" t="s">
        <v>2101</v>
      </c>
      <c r="I281" s="6" t="s">
        <v>2102</v>
      </c>
      <c r="J281" s="6" t="b">
        <v>0</v>
      </c>
      <c r="K281" s="6" t="s">
        <v>2103</v>
      </c>
    </row>
    <row r="282" spans="1:11">
      <c r="A282" s="6" t="s">
        <v>4</v>
      </c>
      <c r="B282" s="6" t="s">
        <v>2104</v>
      </c>
      <c r="C282" s="6" t="s">
        <v>873</v>
      </c>
      <c r="D282" s="6">
        <v>0</v>
      </c>
      <c r="E282" s="6">
        <v>56</v>
      </c>
      <c r="F282" s="6">
        <v>94</v>
      </c>
      <c r="G282" s="6" t="s">
        <v>2046</v>
      </c>
      <c r="H282" s="6" t="s">
        <v>2105</v>
      </c>
      <c r="I282" s="6" t="s">
        <v>2106</v>
      </c>
      <c r="J282" s="6" t="b">
        <v>0</v>
      </c>
      <c r="K282" s="6" t="s">
        <v>2107</v>
      </c>
    </row>
    <row r="283" spans="1:11">
      <c r="A283" s="6" t="s">
        <v>4</v>
      </c>
      <c r="B283" s="6" t="s">
        <v>2108</v>
      </c>
      <c r="C283" s="6" t="s">
        <v>879</v>
      </c>
      <c r="D283" s="6">
        <v>0</v>
      </c>
      <c r="E283" s="6">
        <v>55</v>
      </c>
      <c r="F283" s="6">
        <v>88</v>
      </c>
      <c r="G283" s="6" t="s">
        <v>2109</v>
      </c>
      <c r="H283" s="6" t="s">
        <v>2110</v>
      </c>
      <c r="I283" s="6" t="s">
        <v>2111</v>
      </c>
      <c r="J283" s="6" t="b">
        <v>0</v>
      </c>
      <c r="K283" s="6" t="s">
        <v>2112</v>
      </c>
    </row>
    <row r="284" spans="1:11">
      <c r="A284" s="6" t="s">
        <v>4</v>
      </c>
      <c r="B284" s="6" t="s">
        <v>2113</v>
      </c>
      <c r="C284" s="6" t="s">
        <v>873</v>
      </c>
      <c r="D284" s="6">
        <v>0</v>
      </c>
      <c r="E284" s="6">
        <v>106</v>
      </c>
      <c r="F284" s="6">
        <v>88</v>
      </c>
      <c r="G284" s="6" t="s">
        <v>2114</v>
      </c>
      <c r="H284" s="6" t="s">
        <v>2115</v>
      </c>
      <c r="I284" s="6" t="s">
        <v>2116</v>
      </c>
      <c r="J284" s="6" t="b">
        <v>0</v>
      </c>
      <c r="K284" s="6" t="s">
        <v>2117</v>
      </c>
    </row>
    <row r="285" spans="1:11">
      <c r="A285" s="6" t="s">
        <v>4</v>
      </c>
      <c r="B285" s="6" t="s">
        <v>2118</v>
      </c>
      <c r="C285" s="6" t="s">
        <v>873</v>
      </c>
      <c r="D285" s="6">
        <v>0</v>
      </c>
      <c r="E285" s="6">
        <v>150</v>
      </c>
      <c r="F285" s="6">
        <v>86</v>
      </c>
      <c r="G285" s="6" t="s">
        <v>1878</v>
      </c>
      <c r="H285" s="6" t="s">
        <v>2119</v>
      </c>
      <c r="I285" s="6" t="s">
        <v>2120</v>
      </c>
      <c r="J285" s="6" t="b">
        <v>0</v>
      </c>
      <c r="K285" s="6" t="s">
        <v>2121</v>
      </c>
    </row>
    <row r="286" spans="1:11">
      <c r="A286" s="6" t="s">
        <v>4</v>
      </c>
      <c r="B286" s="6" t="s">
        <v>2122</v>
      </c>
      <c r="C286" s="6" t="s">
        <v>873</v>
      </c>
      <c r="D286" s="6">
        <v>0</v>
      </c>
      <c r="E286" s="6">
        <v>148.5</v>
      </c>
      <c r="F286" s="6">
        <v>78</v>
      </c>
      <c r="G286" s="6" t="s">
        <v>2123</v>
      </c>
      <c r="H286" s="6" t="s">
        <v>2124</v>
      </c>
      <c r="I286" s="6" t="s">
        <v>2125</v>
      </c>
      <c r="J286" s="6" t="b">
        <v>0</v>
      </c>
      <c r="K286" s="6" t="s">
        <v>2126</v>
      </c>
    </row>
    <row r="287" spans="1:11">
      <c r="A287" s="6" t="s">
        <v>4</v>
      </c>
      <c r="B287" s="6" t="s">
        <v>2127</v>
      </c>
      <c r="C287" s="6" t="s">
        <v>873</v>
      </c>
      <c r="D287" s="6">
        <v>0</v>
      </c>
      <c r="E287" s="6">
        <v>39.9</v>
      </c>
      <c r="F287" s="6">
        <v>78</v>
      </c>
      <c r="G287" s="6" t="s">
        <v>1986</v>
      </c>
      <c r="H287" s="6" t="s">
        <v>2128</v>
      </c>
      <c r="I287" s="6" t="s">
        <v>2129</v>
      </c>
      <c r="J287" s="6" t="b">
        <v>0</v>
      </c>
      <c r="K287" s="6" t="s">
        <v>2130</v>
      </c>
    </row>
    <row r="288" spans="1:11">
      <c r="A288" s="6" t="s">
        <v>2131</v>
      </c>
      <c r="B288" s="6" t="s">
        <v>2132</v>
      </c>
      <c r="C288" s="6" t="s">
        <v>873</v>
      </c>
      <c r="D288" s="6">
        <v>0</v>
      </c>
      <c r="E288" s="6">
        <v>32</v>
      </c>
      <c r="F288" s="6">
        <v>71</v>
      </c>
      <c r="G288" s="6" t="s">
        <v>2133</v>
      </c>
      <c r="H288" s="6" t="s">
        <v>2134</v>
      </c>
      <c r="I288" s="6" t="s">
        <v>2135</v>
      </c>
      <c r="J288" s="6" t="b">
        <v>0</v>
      </c>
      <c r="K288" s="6" t="s">
        <v>2136</v>
      </c>
    </row>
    <row r="289" spans="1:11">
      <c r="A289" s="6" t="s">
        <v>2131</v>
      </c>
      <c r="B289" s="6" t="s">
        <v>2137</v>
      </c>
      <c r="C289" s="6" t="s">
        <v>873</v>
      </c>
      <c r="D289" s="6">
        <v>4.5</v>
      </c>
      <c r="E289" s="6">
        <v>17</v>
      </c>
      <c r="F289" s="6">
        <v>40</v>
      </c>
      <c r="G289" s="6" t="s">
        <v>2138</v>
      </c>
      <c r="H289" s="6" t="s">
        <v>2139</v>
      </c>
      <c r="I289" s="6" t="s">
        <v>2140</v>
      </c>
      <c r="J289" s="6" t="b">
        <v>0</v>
      </c>
      <c r="K289" s="6" t="s">
        <v>2141</v>
      </c>
    </row>
    <row r="290" spans="1:11">
      <c r="A290" s="6" t="s">
        <v>2131</v>
      </c>
      <c r="B290" s="6" t="s">
        <v>2142</v>
      </c>
      <c r="C290" s="6" t="s">
        <v>873</v>
      </c>
      <c r="D290" s="6">
        <v>5</v>
      </c>
      <c r="E290" s="6">
        <v>5</v>
      </c>
      <c r="F290" s="6">
        <v>71</v>
      </c>
      <c r="G290" s="6" t="s">
        <v>2143</v>
      </c>
      <c r="H290" s="6" t="s">
        <v>2144</v>
      </c>
      <c r="I290" s="6" t="s">
        <v>2145</v>
      </c>
      <c r="J290" s="6" t="b">
        <v>0</v>
      </c>
      <c r="K290" s="6" t="s">
        <v>2146</v>
      </c>
    </row>
    <row r="291" spans="1:11">
      <c r="A291" s="6" t="s">
        <v>2131</v>
      </c>
      <c r="B291" s="6" t="s">
        <v>2147</v>
      </c>
      <c r="C291" s="6" t="s">
        <v>873</v>
      </c>
      <c r="D291" s="6">
        <v>5</v>
      </c>
      <c r="E291" s="6">
        <v>236</v>
      </c>
      <c r="F291" s="6">
        <v>68</v>
      </c>
      <c r="G291" s="6" t="s">
        <v>2133</v>
      </c>
      <c r="H291" s="6" t="s">
        <v>2148</v>
      </c>
      <c r="I291" s="6" t="s">
        <v>2149</v>
      </c>
      <c r="J291" s="6" t="b">
        <v>0</v>
      </c>
      <c r="K291" s="6" t="s">
        <v>2150</v>
      </c>
    </row>
    <row r="292" spans="1:11">
      <c r="A292" s="6" t="s">
        <v>2131</v>
      </c>
      <c r="B292" s="6" t="s">
        <v>2151</v>
      </c>
      <c r="C292" s="6" t="s">
        <v>873</v>
      </c>
      <c r="D292" s="6">
        <v>0</v>
      </c>
      <c r="E292" s="6">
        <v>55</v>
      </c>
      <c r="F292" s="6">
        <v>51</v>
      </c>
      <c r="G292" s="6" t="s">
        <v>2138</v>
      </c>
      <c r="H292" s="6" t="s">
        <v>2152</v>
      </c>
      <c r="I292" s="6" t="s">
        <v>2153</v>
      </c>
      <c r="J292" s="6" t="b">
        <v>0</v>
      </c>
      <c r="K292" s="6" t="s">
        <v>2154</v>
      </c>
    </row>
    <row r="293" spans="1:11">
      <c r="A293" s="6" t="s">
        <v>2131</v>
      </c>
      <c r="B293" s="6" t="s">
        <v>2155</v>
      </c>
      <c r="C293" s="6" t="s">
        <v>873</v>
      </c>
      <c r="D293" s="6">
        <v>0</v>
      </c>
      <c r="E293" s="6">
        <v>394</v>
      </c>
      <c r="F293" s="6">
        <v>38</v>
      </c>
      <c r="G293" s="6" t="s">
        <v>2156</v>
      </c>
      <c r="H293" s="6" t="s">
        <v>2157</v>
      </c>
      <c r="I293" s="6" t="s">
        <v>2158</v>
      </c>
      <c r="J293" s="6" t="b">
        <v>0</v>
      </c>
      <c r="K293" s="6" t="s">
        <v>2159</v>
      </c>
    </row>
    <row r="294" spans="1:11">
      <c r="A294" s="6" t="s">
        <v>2131</v>
      </c>
      <c r="B294" s="6" t="s">
        <v>2160</v>
      </c>
      <c r="C294" s="6" t="s">
        <v>873</v>
      </c>
      <c r="D294" s="6">
        <v>0</v>
      </c>
      <c r="E294" s="6">
        <v>32</v>
      </c>
      <c r="F294" s="6">
        <v>72</v>
      </c>
      <c r="G294" s="6" t="s">
        <v>2161</v>
      </c>
      <c r="H294" s="6" t="s">
        <v>2162</v>
      </c>
      <c r="I294" s="6" t="s">
        <v>2163</v>
      </c>
      <c r="J294" s="6" t="b">
        <v>0</v>
      </c>
      <c r="K294" s="6" t="s">
        <v>2164</v>
      </c>
    </row>
    <row r="295" spans="1:11">
      <c r="A295" s="6" t="s">
        <v>2131</v>
      </c>
      <c r="B295" s="6" t="s">
        <v>2165</v>
      </c>
      <c r="C295" s="6" t="s">
        <v>873</v>
      </c>
      <c r="D295" s="6">
        <v>0</v>
      </c>
      <c r="E295" s="6">
        <v>18</v>
      </c>
      <c r="F295" s="6">
        <v>93</v>
      </c>
      <c r="G295" s="6" t="s">
        <v>2166</v>
      </c>
      <c r="H295" s="6" t="s">
        <v>2167</v>
      </c>
      <c r="I295" s="6" t="s">
        <v>2168</v>
      </c>
      <c r="J295" s="6" t="b">
        <v>0</v>
      </c>
      <c r="K295" s="6" t="s">
        <v>2169</v>
      </c>
    </row>
    <row r="296" spans="1:11">
      <c r="A296" s="6" t="s">
        <v>2131</v>
      </c>
      <c r="B296" s="6" t="s">
        <v>2170</v>
      </c>
      <c r="C296" s="6" t="s">
        <v>873</v>
      </c>
      <c r="D296" s="6">
        <v>5</v>
      </c>
      <c r="E296" s="6">
        <v>31</v>
      </c>
      <c r="F296" s="6">
        <v>99</v>
      </c>
      <c r="G296" s="6" t="s">
        <v>2133</v>
      </c>
      <c r="H296" s="6" t="s">
        <v>2171</v>
      </c>
      <c r="I296" s="6" t="s">
        <v>2172</v>
      </c>
      <c r="J296" s="6" t="b">
        <v>0</v>
      </c>
      <c r="K296" s="6" t="s">
        <v>2173</v>
      </c>
    </row>
    <row r="297" spans="1:11">
      <c r="A297" s="6" t="s">
        <v>2131</v>
      </c>
      <c r="B297" s="6" t="s">
        <v>2174</v>
      </c>
      <c r="C297" s="6" t="s">
        <v>873</v>
      </c>
      <c r="D297" s="6">
        <v>0</v>
      </c>
      <c r="E297" s="6">
        <v>32</v>
      </c>
      <c r="F297" s="6">
        <v>90</v>
      </c>
      <c r="G297" s="6" t="s">
        <v>2175</v>
      </c>
      <c r="H297" s="6" t="s">
        <v>2176</v>
      </c>
      <c r="I297" s="6" t="s">
        <v>2177</v>
      </c>
      <c r="J297" s="6" t="b">
        <v>0</v>
      </c>
      <c r="K297" s="6" t="s">
        <v>2178</v>
      </c>
    </row>
    <row r="298" spans="1:11">
      <c r="A298" s="6" t="s">
        <v>2131</v>
      </c>
      <c r="B298" s="6" t="s">
        <v>2179</v>
      </c>
      <c r="C298" s="6" t="s">
        <v>873</v>
      </c>
      <c r="D298" s="6">
        <v>0</v>
      </c>
      <c r="E298" s="6">
        <v>32</v>
      </c>
      <c r="F298" s="6">
        <v>38</v>
      </c>
      <c r="G298" s="6" t="s">
        <v>2133</v>
      </c>
      <c r="H298" s="6" t="s">
        <v>2180</v>
      </c>
      <c r="I298" s="6" t="s">
        <v>2181</v>
      </c>
      <c r="J298" s="6" t="b">
        <v>0</v>
      </c>
      <c r="K298" s="6" t="s">
        <v>2182</v>
      </c>
    </row>
    <row r="299" spans="1:11">
      <c r="A299" s="6" t="s">
        <v>2131</v>
      </c>
      <c r="B299" s="6" t="s">
        <v>2183</v>
      </c>
      <c r="C299" s="6" t="s">
        <v>873</v>
      </c>
      <c r="D299" s="6">
        <v>0</v>
      </c>
      <c r="E299" s="6">
        <v>42</v>
      </c>
      <c r="F299" s="6">
        <v>83</v>
      </c>
      <c r="G299" s="6" t="s">
        <v>2184</v>
      </c>
      <c r="H299" s="6" t="s">
        <v>2185</v>
      </c>
      <c r="I299" s="6" t="s">
        <v>2186</v>
      </c>
      <c r="J299" s="6" t="b">
        <v>0</v>
      </c>
      <c r="K299" s="6" t="s">
        <v>2187</v>
      </c>
    </row>
    <row r="300" spans="1:11">
      <c r="A300" s="6" t="s">
        <v>2131</v>
      </c>
      <c r="B300" s="6" t="s">
        <v>2188</v>
      </c>
      <c r="C300" s="6" t="s">
        <v>873</v>
      </c>
      <c r="D300" s="6">
        <v>5</v>
      </c>
      <c r="E300" s="6">
        <v>72</v>
      </c>
      <c r="F300" s="6">
        <v>83</v>
      </c>
      <c r="G300" s="6" t="s">
        <v>2133</v>
      </c>
      <c r="H300" s="6" t="s">
        <v>2189</v>
      </c>
      <c r="I300" s="6" t="s">
        <v>2190</v>
      </c>
      <c r="J300" s="6" t="b">
        <v>0</v>
      </c>
      <c r="K300" s="6" t="s">
        <v>2191</v>
      </c>
    </row>
    <row r="301" spans="1:11">
      <c r="A301" s="6" t="s">
        <v>2131</v>
      </c>
      <c r="B301" s="6" t="s">
        <v>2192</v>
      </c>
      <c r="C301" s="6" t="s">
        <v>873</v>
      </c>
      <c r="D301" s="6">
        <v>0</v>
      </c>
      <c r="E301" s="6">
        <v>80</v>
      </c>
      <c r="F301" s="6">
        <v>65</v>
      </c>
      <c r="G301" s="6" t="s">
        <v>2138</v>
      </c>
      <c r="H301" s="6" t="s">
        <v>2193</v>
      </c>
      <c r="I301" s="6" t="s">
        <v>2194</v>
      </c>
      <c r="J301" s="6" t="b">
        <v>0</v>
      </c>
      <c r="K301" s="6" t="s">
        <v>2195</v>
      </c>
    </row>
    <row r="302" spans="1:11">
      <c r="A302" s="6" t="s">
        <v>2131</v>
      </c>
      <c r="B302" s="6" t="s">
        <v>2196</v>
      </c>
      <c r="C302" s="6" t="s">
        <v>873</v>
      </c>
      <c r="D302" s="6">
        <v>0</v>
      </c>
      <c r="E302" s="6">
        <v>95</v>
      </c>
      <c r="F302" s="6">
        <v>39</v>
      </c>
      <c r="G302" s="6" t="s">
        <v>2197</v>
      </c>
      <c r="H302" s="6" t="s">
        <v>2198</v>
      </c>
      <c r="I302" s="6" t="s">
        <v>2199</v>
      </c>
      <c r="J302" s="6" t="b">
        <v>0</v>
      </c>
      <c r="K302" s="6" t="s">
        <v>2200</v>
      </c>
    </row>
    <row r="303" spans="1:11">
      <c r="A303" s="6" t="s">
        <v>2131</v>
      </c>
      <c r="B303" s="6" t="s">
        <v>2201</v>
      </c>
      <c r="C303" s="6" t="s">
        <v>873</v>
      </c>
      <c r="D303" s="6">
        <v>0</v>
      </c>
      <c r="E303" s="6">
        <v>0</v>
      </c>
      <c r="F303" s="6">
        <v>0</v>
      </c>
      <c r="G303" s="6" t="s">
        <v>2202</v>
      </c>
      <c r="H303" s="6" t="s">
        <v>2203</v>
      </c>
      <c r="I303" s="6" t="s">
        <v>2204</v>
      </c>
      <c r="J303" s="6" t="b">
        <v>0</v>
      </c>
      <c r="K303" s="6" t="s">
        <v>2205</v>
      </c>
    </row>
    <row r="304" spans="1:11">
      <c r="A304" s="6" t="s">
        <v>2131</v>
      </c>
      <c r="B304" s="6" t="s">
        <v>2206</v>
      </c>
      <c r="C304" s="6" t="s">
        <v>873</v>
      </c>
      <c r="D304" s="6">
        <v>3.5</v>
      </c>
      <c r="E304" s="6">
        <v>0</v>
      </c>
      <c r="F304" s="6">
        <v>0</v>
      </c>
      <c r="G304" s="6" t="s">
        <v>2207</v>
      </c>
      <c r="H304" s="6" t="s">
        <v>2208</v>
      </c>
      <c r="I304" s="6" t="s">
        <v>2209</v>
      </c>
      <c r="J304" s="6" t="b">
        <v>1</v>
      </c>
      <c r="K304" s="6" t="s">
        <v>2210</v>
      </c>
    </row>
    <row r="305" spans="1:11">
      <c r="A305" s="6" t="s">
        <v>2131</v>
      </c>
      <c r="B305" s="6" t="s">
        <v>2211</v>
      </c>
      <c r="C305" s="6" t="s">
        <v>873</v>
      </c>
      <c r="D305" s="6">
        <v>0</v>
      </c>
      <c r="E305" s="6">
        <v>0</v>
      </c>
      <c r="F305" s="6">
        <v>0</v>
      </c>
      <c r="G305" s="6" t="s">
        <v>2212</v>
      </c>
      <c r="H305" s="6" t="s">
        <v>2213</v>
      </c>
      <c r="I305" s="6" t="s">
        <v>2214</v>
      </c>
      <c r="J305" s="6" t="b">
        <v>1</v>
      </c>
      <c r="K305" s="6" t="s">
        <v>2215</v>
      </c>
    </row>
    <row r="306" spans="1:11">
      <c r="A306" s="6" t="s">
        <v>2131</v>
      </c>
      <c r="B306" s="6" t="s">
        <v>2216</v>
      </c>
      <c r="C306" s="6" t="s">
        <v>873</v>
      </c>
      <c r="D306" s="6">
        <v>5</v>
      </c>
      <c r="E306" s="6">
        <v>0</v>
      </c>
      <c r="F306" s="6">
        <v>0</v>
      </c>
      <c r="G306" s="6" t="s">
        <v>2133</v>
      </c>
      <c r="H306" s="6" t="s">
        <v>2217</v>
      </c>
      <c r="I306" s="6" t="s">
        <v>2218</v>
      </c>
      <c r="J306" s="6" t="b">
        <v>1</v>
      </c>
      <c r="K306" s="6" t="s">
        <v>2219</v>
      </c>
    </row>
    <row r="307" spans="1:11">
      <c r="A307" s="6" t="s">
        <v>2131</v>
      </c>
      <c r="B307" s="6" t="s">
        <v>2220</v>
      </c>
      <c r="C307" s="6" t="s">
        <v>873</v>
      </c>
      <c r="D307" s="6">
        <v>5</v>
      </c>
      <c r="E307" s="6">
        <v>0</v>
      </c>
      <c r="F307" s="6">
        <v>0</v>
      </c>
      <c r="G307" s="6" t="s">
        <v>2133</v>
      </c>
      <c r="H307" s="6" t="s">
        <v>2221</v>
      </c>
      <c r="I307" s="6" t="s">
        <v>2222</v>
      </c>
      <c r="J307" s="6" t="b">
        <v>0</v>
      </c>
      <c r="K307" s="6" t="s">
        <v>2223</v>
      </c>
    </row>
    <row r="308" spans="1:11">
      <c r="A308" s="6" t="s">
        <v>2131</v>
      </c>
      <c r="B308" s="6" t="s">
        <v>2224</v>
      </c>
      <c r="C308" s="6" t="s">
        <v>873</v>
      </c>
      <c r="D308" s="6">
        <v>0</v>
      </c>
      <c r="E308" s="6">
        <v>0</v>
      </c>
      <c r="F308" s="6">
        <v>0</v>
      </c>
      <c r="G308" s="6" t="s">
        <v>2225</v>
      </c>
      <c r="H308" s="6" t="s">
        <v>2226</v>
      </c>
      <c r="I308" s="6" t="s">
        <v>2227</v>
      </c>
      <c r="J308" s="6" t="b">
        <v>1</v>
      </c>
      <c r="K308" s="6" t="s">
        <v>2228</v>
      </c>
    </row>
    <row r="309" spans="1:11">
      <c r="A309" s="6" t="s">
        <v>2131</v>
      </c>
      <c r="B309" s="6" t="s">
        <v>2229</v>
      </c>
      <c r="C309" s="6" t="s">
        <v>873</v>
      </c>
      <c r="D309" s="6">
        <v>5</v>
      </c>
      <c r="E309" s="6">
        <v>0</v>
      </c>
      <c r="F309" s="6">
        <v>0</v>
      </c>
      <c r="G309" s="6" t="s">
        <v>2133</v>
      </c>
      <c r="H309" s="6" t="s">
        <v>2230</v>
      </c>
      <c r="I309" s="6" t="s">
        <v>2231</v>
      </c>
      <c r="J309" s="6" t="b">
        <v>0</v>
      </c>
      <c r="K309" s="6" t="s">
        <v>2232</v>
      </c>
    </row>
    <row r="310" spans="1:11">
      <c r="A310" s="6" t="s">
        <v>2131</v>
      </c>
      <c r="B310" s="6" t="s">
        <v>2233</v>
      </c>
      <c r="C310" s="6" t="s">
        <v>873</v>
      </c>
      <c r="D310" s="6">
        <v>3.9</v>
      </c>
      <c r="E310" s="6">
        <v>0</v>
      </c>
      <c r="F310" s="6">
        <v>0</v>
      </c>
      <c r="G310" s="6" t="s">
        <v>2133</v>
      </c>
      <c r="H310" s="6" t="s">
        <v>2234</v>
      </c>
      <c r="I310" s="6" t="s">
        <v>2235</v>
      </c>
      <c r="J310" s="6" t="b">
        <v>0</v>
      </c>
      <c r="K310" s="6" t="s">
        <v>2236</v>
      </c>
    </row>
    <row r="311" spans="1:11">
      <c r="A311" s="6" t="s">
        <v>2131</v>
      </c>
      <c r="B311" s="6" t="s">
        <v>2237</v>
      </c>
      <c r="C311" s="6" t="s">
        <v>873</v>
      </c>
      <c r="D311" s="6">
        <v>0</v>
      </c>
      <c r="E311" s="6">
        <v>0</v>
      </c>
      <c r="F311" s="6">
        <v>0</v>
      </c>
      <c r="G311" s="6" t="s">
        <v>2175</v>
      </c>
      <c r="H311" s="6" t="s">
        <v>2238</v>
      </c>
      <c r="I311" s="6" t="s">
        <v>2239</v>
      </c>
      <c r="J311" s="6" t="b">
        <v>0</v>
      </c>
      <c r="K311" s="6" t="s">
        <v>2240</v>
      </c>
    </row>
    <row r="312" spans="1:11">
      <c r="A312" s="6" t="s">
        <v>2131</v>
      </c>
      <c r="B312" s="6" t="s">
        <v>2241</v>
      </c>
      <c r="C312" s="6" t="s">
        <v>873</v>
      </c>
      <c r="D312" s="6">
        <v>0</v>
      </c>
      <c r="E312" s="6">
        <v>0</v>
      </c>
      <c r="F312" s="6">
        <v>0</v>
      </c>
      <c r="G312" s="6" t="s">
        <v>2175</v>
      </c>
      <c r="H312" s="6" t="s">
        <v>2242</v>
      </c>
      <c r="I312" s="6" t="s">
        <v>2243</v>
      </c>
      <c r="J312" s="6" t="b">
        <v>0</v>
      </c>
      <c r="K312" s="6" t="s">
        <v>2244</v>
      </c>
    </row>
    <row r="313" spans="1:11">
      <c r="A313" s="6" t="s">
        <v>2131</v>
      </c>
      <c r="B313" s="6" t="s">
        <v>2245</v>
      </c>
      <c r="C313" s="6" t="s">
        <v>873</v>
      </c>
      <c r="D313" s="6">
        <v>0</v>
      </c>
      <c r="E313" s="6">
        <v>0</v>
      </c>
      <c r="F313" s="6">
        <v>0</v>
      </c>
      <c r="G313" s="6" t="s">
        <v>2184</v>
      </c>
      <c r="H313" s="6" t="s">
        <v>2246</v>
      </c>
      <c r="I313" s="6" t="s">
        <v>2247</v>
      </c>
      <c r="J313" s="6" t="b">
        <v>1</v>
      </c>
      <c r="K313" s="6" t="s">
        <v>2248</v>
      </c>
    </row>
    <row r="314" spans="1:11">
      <c r="A314" s="6" t="s">
        <v>2131</v>
      </c>
      <c r="B314" s="6" t="s">
        <v>2249</v>
      </c>
      <c r="C314" s="6" t="s">
        <v>873</v>
      </c>
      <c r="D314" s="6">
        <v>0</v>
      </c>
      <c r="E314" s="6">
        <v>0</v>
      </c>
      <c r="F314" s="6">
        <v>0</v>
      </c>
      <c r="G314" s="6" t="s">
        <v>2166</v>
      </c>
      <c r="H314" s="6" t="s">
        <v>2250</v>
      </c>
      <c r="I314" s="6" t="s">
        <v>2251</v>
      </c>
      <c r="J314" s="6" t="b">
        <v>0</v>
      </c>
      <c r="K314" s="6" t="s">
        <v>2252</v>
      </c>
    </row>
    <row r="315" spans="1:11">
      <c r="A315" s="6" t="s">
        <v>2131</v>
      </c>
      <c r="B315" s="6" t="s">
        <v>2253</v>
      </c>
      <c r="C315" s="6" t="s">
        <v>873</v>
      </c>
      <c r="D315" s="6">
        <v>0</v>
      </c>
      <c r="E315" s="6">
        <v>0</v>
      </c>
      <c r="F315" s="6">
        <v>0</v>
      </c>
      <c r="G315" s="6" t="s">
        <v>2254</v>
      </c>
      <c r="H315" s="6" t="s">
        <v>2255</v>
      </c>
      <c r="I315" s="6" t="s">
        <v>2256</v>
      </c>
      <c r="J315" s="6" t="b">
        <v>1</v>
      </c>
      <c r="K315" s="6" t="s">
        <v>2257</v>
      </c>
    </row>
    <row r="316" spans="1:11">
      <c r="A316" s="6" t="s">
        <v>2131</v>
      </c>
      <c r="B316" s="6" t="s">
        <v>2258</v>
      </c>
      <c r="C316" s="6" t="s">
        <v>873</v>
      </c>
      <c r="D316" s="6">
        <v>0</v>
      </c>
      <c r="E316" s="6">
        <v>0</v>
      </c>
      <c r="F316" s="6">
        <v>0</v>
      </c>
      <c r="G316" s="6" t="s">
        <v>2254</v>
      </c>
      <c r="H316" s="6" t="s">
        <v>2259</v>
      </c>
      <c r="I316" s="6" t="s">
        <v>2260</v>
      </c>
      <c r="J316" s="6" t="b">
        <v>1</v>
      </c>
      <c r="K316" s="6" t="s">
        <v>2261</v>
      </c>
    </row>
    <row r="317" spans="1:11">
      <c r="A317" s="6" t="s">
        <v>2131</v>
      </c>
      <c r="B317" s="6" t="s">
        <v>2262</v>
      </c>
      <c r="C317" s="6" t="s">
        <v>873</v>
      </c>
      <c r="D317" s="6">
        <v>0</v>
      </c>
      <c r="E317" s="6">
        <v>0</v>
      </c>
      <c r="F317" s="6">
        <v>0</v>
      </c>
      <c r="G317" s="6" t="s">
        <v>2207</v>
      </c>
      <c r="H317" s="6" t="s">
        <v>2263</v>
      </c>
      <c r="I317" s="6" t="s">
        <v>2264</v>
      </c>
      <c r="J317" s="6" t="b">
        <v>1</v>
      </c>
      <c r="K317" s="6" t="s">
        <v>2265</v>
      </c>
    </row>
    <row r="318" spans="1:11">
      <c r="A318" s="6" t="s">
        <v>2131</v>
      </c>
      <c r="B318" s="6" t="s">
        <v>2266</v>
      </c>
      <c r="C318" s="6" t="s">
        <v>873</v>
      </c>
      <c r="D318" s="6">
        <v>0</v>
      </c>
      <c r="E318" s="6">
        <v>0</v>
      </c>
      <c r="F318" s="6">
        <v>0</v>
      </c>
      <c r="G318" s="6" t="s">
        <v>2207</v>
      </c>
      <c r="H318" s="6" t="s">
        <v>2267</v>
      </c>
      <c r="I318" s="6" t="s">
        <v>2268</v>
      </c>
      <c r="J318" s="6" t="b">
        <v>1</v>
      </c>
      <c r="K318" s="6" t="s">
        <v>2269</v>
      </c>
    </row>
    <row r="319" spans="1:11">
      <c r="A319" s="6" t="s">
        <v>2131</v>
      </c>
      <c r="B319" s="6" t="s">
        <v>2270</v>
      </c>
      <c r="C319" s="6" t="s">
        <v>873</v>
      </c>
      <c r="D319" s="6">
        <v>0</v>
      </c>
      <c r="E319" s="6">
        <v>0</v>
      </c>
      <c r="F319" s="6">
        <v>0</v>
      </c>
      <c r="G319" s="6" t="s">
        <v>2207</v>
      </c>
      <c r="H319" s="6" t="s">
        <v>2271</v>
      </c>
      <c r="I319" s="6" t="s">
        <v>2272</v>
      </c>
      <c r="J319" s="6" t="b">
        <v>1</v>
      </c>
      <c r="K319" s="6" t="s">
        <v>2273</v>
      </c>
    </row>
    <row r="320" spans="1:11">
      <c r="A320" s="6" t="s">
        <v>2131</v>
      </c>
      <c r="B320" s="6" t="s">
        <v>2274</v>
      </c>
      <c r="C320" s="6" t="s">
        <v>873</v>
      </c>
      <c r="D320" s="6">
        <v>0</v>
      </c>
      <c r="E320" s="6">
        <v>0</v>
      </c>
      <c r="F320" s="6">
        <v>0</v>
      </c>
      <c r="G320" s="6" t="s">
        <v>2254</v>
      </c>
      <c r="H320" s="6" t="s">
        <v>2275</v>
      </c>
      <c r="I320" s="6" t="s">
        <v>2276</v>
      </c>
      <c r="J320" s="6" t="b">
        <v>1</v>
      </c>
      <c r="K320" s="6" t="s">
        <v>2277</v>
      </c>
    </row>
    <row r="321" spans="1:11">
      <c r="A321" s="6" t="s">
        <v>2131</v>
      </c>
      <c r="B321" s="6" t="s">
        <v>2278</v>
      </c>
      <c r="C321" s="6" t="s">
        <v>873</v>
      </c>
      <c r="D321" s="6">
        <v>0</v>
      </c>
      <c r="E321" s="6">
        <v>0</v>
      </c>
      <c r="F321" s="6">
        <v>0</v>
      </c>
      <c r="G321" s="6" t="s">
        <v>2207</v>
      </c>
      <c r="H321" s="6" t="s">
        <v>2279</v>
      </c>
      <c r="I321" s="6" t="s">
        <v>2280</v>
      </c>
      <c r="J321" s="6" t="b">
        <v>0</v>
      </c>
      <c r="K321" s="6" t="s">
        <v>2281</v>
      </c>
    </row>
    <row r="322" spans="1:11">
      <c r="A322" s="6" t="s">
        <v>2131</v>
      </c>
      <c r="B322" s="6" t="s">
        <v>2282</v>
      </c>
      <c r="C322" s="6" t="s">
        <v>873</v>
      </c>
      <c r="D322" s="6">
        <v>0</v>
      </c>
      <c r="E322" s="6">
        <v>0</v>
      </c>
      <c r="F322" s="6">
        <v>0</v>
      </c>
      <c r="G322" s="6" t="s">
        <v>2166</v>
      </c>
      <c r="H322" s="6" t="s">
        <v>2283</v>
      </c>
      <c r="I322" s="6" t="s">
        <v>2284</v>
      </c>
      <c r="J322" s="6" t="b">
        <v>0</v>
      </c>
      <c r="K322" s="6" t="s">
        <v>2285</v>
      </c>
    </row>
    <row r="323" spans="1:11">
      <c r="A323" s="6" t="s">
        <v>2131</v>
      </c>
      <c r="B323" s="6" t="s">
        <v>2286</v>
      </c>
      <c r="C323" s="6" t="s">
        <v>873</v>
      </c>
      <c r="D323" s="6">
        <v>0</v>
      </c>
      <c r="E323" s="6">
        <v>0</v>
      </c>
      <c r="F323" s="6">
        <v>0</v>
      </c>
      <c r="G323" s="6" t="s">
        <v>2138</v>
      </c>
      <c r="H323" s="6" t="s">
        <v>2287</v>
      </c>
      <c r="I323" s="6" t="s">
        <v>873</v>
      </c>
      <c r="J323" s="6" t="b">
        <v>0</v>
      </c>
      <c r="K323" s="6" t="s">
        <v>2288</v>
      </c>
    </row>
    <row r="324" spans="1:11">
      <c r="A324" s="6" t="s">
        <v>2131</v>
      </c>
      <c r="B324" s="6" t="s">
        <v>2289</v>
      </c>
      <c r="C324" s="6" t="s">
        <v>873</v>
      </c>
      <c r="D324" s="6">
        <v>0</v>
      </c>
      <c r="E324" s="6">
        <v>0</v>
      </c>
      <c r="F324" s="6">
        <v>0</v>
      </c>
      <c r="G324" s="6" t="s">
        <v>2207</v>
      </c>
      <c r="H324" s="6" t="s">
        <v>2290</v>
      </c>
      <c r="I324" s="6" t="s">
        <v>2291</v>
      </c>
      <c r="J324" s="6" t="b">
        <v>1</v>
      </c>
      <c r="K324" s="6" t="s">
        <v>2292</v>
      </c>
    </row>
    <row r="325" spans="1:11">
      <c r="A325" s="6" t="s">
        <v>2131</v>
      </c>
      <c r="B325" s="6" t="s">
        <v>2293</v>
      </c>
      <c r="C325" s="6" t="s">
        <v>873</v>
      </c>
      <c r="D325" s="6">
        <v>0</v>
      </c>
      <c r="E325" s="6">
        <v>0</v>
      </c>
      <c r="F325" s="6">
        <v>0</v>
      </c>
      <c r="G325" s="6" t="s">
        <v>2133</v>
      </c>
      <c r="H325" s="6" t="s">
        <v>2294</v>
      </c>
      <c r="I325" s="6" t="s">
        <v>873</v>
      </c>
      <c r="J325" s="6" t="b">
        <v>0</v>
      </c>
      <c r="K325" s="6" t="s">
        <v>2295</v>
      </c>
    </row>
    <row r="326" spans="1:11">
      <c r="A326" s="6" t="s">
        <v>2131</v>
      </c>
      <c r="B326" s="6" t="s">
        <v>2296</v>
      </c>
      <c r="C326" s="6" t="s">
        <v>873</v>
      </c>
      <c r="D326" s="6">
        <v>0</v>
      </c>
      <c r="E326" s="6">
        <v>0</v>
      </c>
      <c r="F326" s="6">
        <v>0</v>
      </c>
      <c r="G326" s="6" t="s">
        <v>2202</v>
      </c>
      <c r="H326" s="6" t="s">
        <v>2297</v>
      </c>
      <c r="I326" s="6" t="s">
        <v>2298</v>
      </c>
      <c r="J326" s="6" t="b">
        <v>0</v>
      </c>
      <c r="K326" s="6" t="s">
        <v>2299</v>
      </c>
    </row>
    <row r="327" spans="1:11">
      <c r="A327" s="6" t="s">
        <v>2131</v>
      </c>
      <c r="B327" s="6" t="s">
        <v>2300</v>
      </c>
      <c r="C327" s="6" t="s">
        <v>873</v>
      </c>
      <c r="D327" s="6">
        <v>0</v>
      </c>
      <c r="E327" s="6">
        <v>0</v>
      </c>
      <c r="F327" s="6">
        <v>0</v>
      </c>
      <c r="G327" s="6" t="s">
        <v>2138</v>
      </c>
      <c r="H327" s="6" t="s">
        <v>2301</v>
      </c>
      <c r="I327" s="6" t="s">
        <v>2302</v>
      </c>
      <c r="J327" s="6" t="b">
        <v>1</v>
      </c>
      <c r="K327" s="6" t="s">
        <v>2303</v>
      </c>
    </row>
    <row r="328" spans="1:11">
      <c r="A328" s="6" t="s">
        <v>2131</v>
      </c>
      <c r="B328" s="6" t="s">
        <v>2304</v>
      </c>
      <c r="C328" s="6" t="s">
        <v>873</v>
      </c>
      <c r="D328" s="6">
        <v>0</v>
      </c>
      <c r="E328" s="6">
        <v>0</v>
      </c>
      <c r="F328" s="6">
        <v>0</v>
      </c>
      <c r="G328" s="6" t="s">
        <v>2133</v>
      </c>
      <c r="H328" s="6" t="s">
        <v>2305</v>
      </c>
      <c r="I328" s="6" t="s">
        <v>2306</v>
      </c>
      <c r="J328" s="6" t="b">
        <v>1</v>
      </c>
      <c r="K328" s="6" t="s">
        <v>2307</v>
      </c>
    </row>
    <row r="329" spans="1:11">
      <c r="A329" s="6" t="s">
        <v>2131</v>
      </c>
      <c r="B329" s="6" t="s">
        <v>2308</v>
      </c>
      <c r="C329" s="6" t="s">
        <v>873</v>
      </c>
      <c r="D329" s="6">
        <v>0</v>
      </c>
      <c r="E329" s="6">
        <v>0</v>
      </c>
      <c r="F329" s="6">
        <v>0</v>
      </c>
      <c r="G329" s="6" t="s">
        <v>2309</v>
      </c>
      <c r="H329" s="6" t="s">
        <v>2310</v>
      </c>
      <c r="I329" s="6" t="s">
        <v>2311</v>
      </c>
      <c r="J329" s="6" t="b">
        <v>1</v>
      </c>
      <c r="K329" s="6" t="s">
        <v>2312</v>
      </c>
    </row>
    <row r="330" spans="1:11">
      <c r="A330" s="6" t="s">
        <v>2131</v>
      </c>
      <c r="B330" s="6" t="s">
        <v>2313</v>
      </c>
      <c r="C330" s="6" t="s">
        <v>873</v>
      </c>
      <c r="D330" s="6">
        <v>0</v>
      </c>
      <c r="E330" s="6">
        <v>0</v>
      </c>
      <c r="F330" s="6">
        <v>0</v>
      </c>
      <c r="G330" s="6" t="s">
        <v>2254</v>
      </c>
      <c r="H330" s="6" t="s">
        <v>2314</v>
      </c>
      <c r="I330" s="6" t="s">
        <v>2313</v>
      </c>
      <c r="J330" s="6" t="b">
        <v>0</v>
      </c>
      <c r="K330" s="6" t="s">
        <v>2315</v>
      </c>
    </row>
    <row r="331" spans="1:11">
      <c r="A331" s="6" t="s">
        <v>2131</v>
      </c>
      <c r="B331" s="6" t="s">
        <v>2316</v>
      </c>
      <c r="C331" s="6" t="s">
        <v>873</v>
      </c>
      <c r="D331" s="6">
        <v>0</v>
      </c>
      <c r="E331" s="6">
        <v>0</v>
      </c>
      <c r="F331" s="6">
        <v>0</v>
      </c>
      <c r="G331" s="6" t="s">
        <v>2133</v>
      </c>
      <c r="H331" s="6" t="s">
        <v>2317</v>
      </c>
      <c r="I331" s="6" t="s">
        <v>2318</v>
      </c>
      <c r="J331" s="6" t="b">
        <v>1</v>
      </c>
      <c r="K331" s="6" t="s">
        <v>2319</v>
      </c>
    </row>
    <row r="332" spans="1:11">
      <c r="A332" s="6" t="s">
        <v>2131</v>
      </c>
      <c r="B332" s="6" t="s">
        <v>2320</v>
      </c>
      <c r="C332" s="6" t="s">
        <v>873</v>
      </c>
      <c r="D332" s="6">
        <v>0</v>
      </c>
      <c r="E332" s="6">
        <v>0</v>
      </c>
      <c r="F332" s="6">
        <v>0</v>
      </c>
      <c r="G332" s="6" t="s">
        <v>2133</v>
      </c>
      <c r="H332" s="6" t="s">
        <v>2321</v>
      </c>
      <c r="I332" s="6" t="s">
        <v>873</v>
      </c>
      <c r="J332" s="6" t="b">
        <v>0</v>
      </c>
      <c r="K332" s="6" t="s">
        <v>2322</v>
      </c>
    </row>
    <row r="333" spans="1:11">
      <c r="A333" s="6" t="s">
        <v>2131</v>
      </c>
      <c r="B333" s="6" t="s">
        <v>2323</v>
      </c>
      <c r="C333" s="6" t="s">
        <v>873</v>
      </c>
      <c r="D333" s="6">
        <v>0</v>
      </c>
      <c r="E333" s="6">
        <v>0</v>
      </c>
      <c r="F333" s="6">
        <v>0</v>
      </c>
      <c r="G333" s="6" t="s">
        <v>2184</v>
      </c>
      <c r="H333" s="6" t="s">
        <v>2324</v>
      </c>
      <c r="I333" s="6" t="s">
        <v>2325</v>
      </c>
      <c r="J333" s="6" t="b">
        <v>1</v>
      </c>
      <c r="K333" s="6" t="s">
        <v>2326</v>
      </c>
    </row>
    <row r="334" spans="1:11">
      <c r="A334" s="6" t="s">
        <v>2131</v>
      </c>
      <c r="B334" s="6" t="s">
        <v>2327</v>
      </c>
      <c r="C334" s="6" t="s">
        <v>873</v>
      </c>
      <c r="D334" s="6">
        <v>0</v>
      </c>
      <c r="E334" s="6">
        <v>0</v>
      </c>
      <c r="F334" s="6">
        <v>0</v>
      </c>
      <c r="G334" s="6" t="s">
        <v>2328</v>
      </c>
      <c r="H334" s="6" t="s">
        <v>2329</v>
      </c>
      <c r="I334" s="6" t="s">
        <v>2330</v>
      </c>
      <c r="J334" s="6" t="b">
        <v>1</v>
      </c>
      <c r="K334" s="6" t="s">
        <v>2331</v>
      </c>
    </row>
    <row r="335" spans="1:11">
      <c r="A335" s="6" t="s">
        <v>2131</v>
      </c>
      <c r="B335" s="6" t="s">
        <v>2332</v>
      </c>
      <c r="C335" s="6" t="s">
        <v>873</v>
      </c>
      <c r="D335" s="6">
        <v>0</v>
      </c>
      <c r="E335" s="6">
        <v>0</v>
      </c>
      <c r="F335" s="6">
        <v>0</v>
      </c>
      <c r="G335" s="6" t="s">
        <v>2254</v>
      </c>
      <c r="H335" s="6" t="s">
        <v>2333</v>
      </c>
      <c r="I335" s="6" t="s">
        <v>2334</v>
      </c>
      <c r="J335" s="6" t="b">
        <v>1</v>
      </c>
      <c r="K335" s="6" t="s">
        <v>2335</v>
      </c>
    </row>
    <row r="336" spans="1:11">
      <c r="A336" s="6" t="s">
        <v>2131</v>
      </c>
      <c r="B336" s="6" t="s">
        <v>2336</v>
      </c>
      <c r="C336" s="6" t="s">
        <v>873</v>
      </c>
      <c r="D336" s="6">
        <v>0</v>
      </c>
      <c r="E336" s="6">
        <v>0</v>
      </c>
      <c r="F336" s="6">
        <v>0</v>
      </c>
      <c r="G336" s="6" t="s">
        <v>2309</v>
      </c>
      <c r="H336" s="6" t="s">
        <v>2337</v>
      </c>
      <c r="I336" s="6" t="s">
        <v>2338</v>
      </c>
      <c r="J336" s="6" t="b">
        <v>1</v>
      </c>
      <c r="K336" s="6" t="s">
        <v>2339</v>
      </c>
    </row>
    <row r="337" spans="1:11">
      <c r="A337" s="6" t="s">
        <v>2131</v>
      </c>
      <c r="B337" s="6" t="s">
        <v>2340</v>
      </c>
      <c r="C337" s="6" t="s">
        <v>873</v>
      </c>
      <c r="D337" s="6">
        <v>0</v>
      </c>
      <c r="E337" s="6">
        <v>0</v>
      </c>
      <c r="F337" s="6">
        <v>0</v>
      </c>
      <c r="G337" s="6" t="s">
        <v>2254</v>
      </c>
      <c r="H337" s="6" t="s">
        <v>2341</v>
      </c>
      <c r="I337" s="6" t="s">
        <v>2342</v>
      </c>
      <c r="J337" s="6" t="b">
        <v>1</v>
      </c>
      <c r="K337" s="6" t="s">
        <v>2343</v>
      </c>
    </row>
    <row r="338" spans="1:11">
      <c r="A338" s="6" t="s">
        <v>2131</v>
      </c>
      <c r="B338" s="6" t="s">
        <v>2344</v>
      </c>
      <c r="C338" s="6" t="s">
        <v>873</v>
      </c>
      <c r="D338" s="6">
        <v>0</v>
      </c>
      <c r="E338" s="6">
        <v>0</v>
      </c>
      <c r="F338" s="6">
        <v>0</v>
      </c>
      <c r="G338" s="6" t="s">
        <v>2254</v>
      </c>
      <c r="H338" s="6" t="s">
        <v>2345</v>
      </c>
      <c r="I338" s="6" t="s">
        <v>2346</v>
      </c>
      <c r="J338" s="6" t="b">
        <v>1</v>
      </c>
      <c r="K338" s="6" t="s">
        <v>2347</v>
      </c>
    </row>
    <row r="339" spans="1:11">
      <c r="A339" s="6" t="s">
        <v>2131</v>
      </c>
      <c r="B339" s="6" t="s">
        <v>2348</v>
      </c>
      <c r="C339" s="6" t="s">
        <v>873</v>
      </c>
      <c r="D339" s="6">
        <v>0</v>
      </c>
      <c r="E339" s="6">
        <v>0</v>
      </c>
      <c r="F339" s="6">
        <v>0</v>
      </c>
      <c r="G339" s="6" t="s">
        <v>2143</v>
      </c>
      <c r="H339" s="6" t="s">
        <v>2349</v>
      </c>
      <c r="I339" s="6" t="s">
        <v>2350</v>
      </c>
      <c r="J339" s="6" t="b">
        <v>1</v>
      </c>
      <c r="K339" s="6" t="s">
        <v>2351</v>
      </c>
    </row>
    <row r="340" spans="1:11">
      <c r="A340" s="6" t="s">
        <v>2131</v>
      </c>
      <c r="B340" s="6" t="s">
        <v>2352</v>
      </c>
      <c r="C340" s="6" t="s">
        <v>873</v>
      </c>
      <c r="D340" s="6">
        <v>0</v>
      </c>
      <c r="E340" s="6">
        <v>0</v>
      </c>
      <c r="F340" s="6">
        <v>0</v>
      </c>
      <c r="G340" s="6" t="s">
        <v>2254</v>
      </c>
      <c r="H340" s="6" t="s">
        <v>2353</v>
      </c>
      <c r="I340" s="6" t="s">
        <v>2354</v>
      </c>
      <c r="J340" s="6" t="b">
        <v>0</v>
      </c>
      <c r="K340" s="6" t="s">
        <v>2355</v>
      </c>
    </row>
    <row r="341" spans="1:11">
      <c r="A341" s="6" t="s">
        <v>2131</v>
      </c>
      <c r="B341" s="6" t="s">
        <v>2356</v>
      </c>
      <c r="C341" s="6" t="s">
        <v>873</v>
      </c>
      <c r="D341" s="6">
        <v>0</v>
      </c>
      <c r="E341" s="6">
        <v>0</v>
      </c>
      <c r="F341" s="6">
        <v>0</v>
      </c>
      <c r="G341" s="6" t="s">
        <v>2156</v>
      </c>
      <c r="H341" s="6" t="s">
        <v>2357</v>
      </c>
      <c r="I341" s="6" t="s">
        <v>2358</v>
      </c>
      <c r="J341" s="6" t="b">
        <v>1</v>
      </c>
      <c r="K341" s="6" t="s">
        <v>2359</v>
      </c>
    </row>
    <row r="342" spans="1:11">
      <c r="A342" s="6" t="s">
        <v>2131</v>
      </c>
      <c r="B342" s="6" t="s">
        <v>2360</v>
      </c>
      <c r="C342" s="6" t="s">
        <v>873</v>
      </c>
      <c r="D342" s="6">
        <v>0</v>
      </c>
      <c r="E342" s="6">
        <v>0</v>
      </c>
      <c r="F342" s="6">
        <v>0</v>
      </c>
      <c r="G342" s="6" t="s">
        <v>2175</v>
      </c>
      <c r="H342" s="6" t="s">
        <v>2361</v>
      </c>
      <c r="I342" s="6" t="s">
        <v>2362</v>
      </c>
      <c r="J342" s="6" t="b">
        <v>1</v>
      </c>
      <c r="K342" s="6" t="s">
        <v>2363</v>
      </c>
    </row>
    <row r="343" spans="1:11">
      <c r="A343" s="6" t="s">
        <v>2131</v>
      </c>
      <c r="B343" s="6" t="s">
        <v>2364</v>
      </c>
      <c r="C343" s="6" t="s">
        <v>873</v>
      </c>
      <c r="D343" s="6">
        <v>0</v>
      </c>
      <c r="E343" s="6">
        <v>0</v>
      </c>
      <c r="F343" s="6">
        <v>0</v>
      </c>
      <c r="G343" s="6" t="s">
        <v>2133</v>
      </c>
      <c r="H343" s="6" t="s">
        <v>1049</v>
      </c>
      <c r="I343" s="6" t="s">
        <v>873</v>
      </c>
      <c r="J343" s="6" t="b">
        <v>1</v>
      </c>
      <c r="K343" s="6" t="s">
        <v>2365</v>
      </c>
    </row>
    <row r="344" spans="1:11">
      <c r="A344" s="6" t="s">
        <v>2131</v>
      </c>
      <c r="B344" s="6" t="s">
        <v>2366</v>
      </c>
      <c r="C344" s="6" t="s">
        <v>873</v>
      </c>
      <c r="D344" s="6">
        <v>3.7</v>
      </c>
      <c r="E344" s="6">
        <v>0</v>
      </c>
      <c r="F344" s="6">
        <v>0</v>
      </c>
      <c r="G344" s="6" t="s">
        <v>2133</v>
      </c>
      <c r="H344" s="6" t="s">
        <v>2367</v>
      </c>
      <c r="I344" s="6" t="s">
        <v>2368</v>
      </c>
      <c r="J344" s="6" t="b">
        <v>1</v>
      </c>
      <c r="K344" s="6" t="s">
        <v>2369</v>
      </c>
    </row>
    <row r="345" spans="1:11">
      <c r="A345" s="6" t="s">
        <v>2131</v>
      </c>
      <c r="B345" s="6" t="s">
        <v>2370</v>
      </c>
      <c r="C345" s="6" t="s">
        <v>873</v>
      </c>
      <c r="D345" s="6">
        <v>5</v>
      </c>
      <c r="E345" s="6">
        <v>0</v>
      </c>
      <c r="F345" s="6">
        <v>0</v>
      </c>
      <c r="G345" s="6" t="s">
        <v>2133</v>
      </c>
      <c r="H345" s="6" t="s">
        <v>2371</v>
      </c>
      <c r="I345" s="6" t="s">
        <v>2372</v>
      </c>
      <c r="J345" s="6" t="b">
        <v>1</v>
      </c>
      <c r="K345" s="6" t="s">
        <v>2373</v>
      </c>
    </row>
    <row r="346" spans="1:11">
      <c r="A346" s="6" t="s">
        <v>2131</v>
      </c>
      <c r="B346" s="6" t="s">
        <v>2374</v>
      </c>
      <c r="C346" s="6" t="s">
        <v>873</v>
      </c>
      <c r="D346" s="6">
        <v>0</v>
      </c>
      <c r="E346" s="6">
        <v>0</v>
      </c>
      <c r="F346" s="6">
        <v>0</v>
      </c>
      <c r="G346" s="6" t="s">
        <v>2166</v>
      </c>
      <c r="H346" s="6" t="s">
        <v>2375</v>
      </c>
      <c r="I346" s="6" t="s">
        <v>2376</v>
      </c>
      <c r="J346" s="6" t="b">
        <v>1</v>
      </c>
      <c r="K346" s="6" t="s">
        <v>2377</v>
      </c>
    </row>
    <row r="347" spans="1:11">
      <c r="A347" s="6" t="s">
        <v>2131</v>
      </c>
      <c r="B347" s="6" t="s">
        <v>2378</v>
      </c>
      <c r="C347" s="6" t="s">
        <v>873</v>
      </c>
      <c r="D347" s="6">
        <v>0</v>
      </c>
      <c r="E347" s="6">
        <v>0</v>
      </c>
      <c r="F347" s="6">
        <v>0</v>
      </c>
      <c r="G347" s="6" t="s">
        <v>2202</v>
      </c>
      <c r="H347" s="6" t="s">
        <v>2379</v>
      </c>
      <c r="I347" s="6" t="s">
        <v>2380</v>
      </c>
      <c r="J347" s="6" t="b">
        <v>0</v>
      </c>
      <c r="K347" s="6" t="s">
        <v>2381</v>
      </c>
    </row>
    <row r="348" spans="1:11">
      <c r="A348" s="6" t="s">
        <v>2131</v>
      </c>
      <c r="B348" s="6" t="s">
        <v>2382</v>
      </c>
      <c r="C348" s="6" t="s">
        <v>873</v>
      </c>
      <c r="D348" s="6">
        <v>0</v>
      </c>
      <c r="E348" s="6">
        <v>0</v>
      </c>
      <c r="F348" s="6">
        <v>0</v>
      </c>
      <c r="G348" s="6" t="s">
        <v>2202</v>
      </c>
      <c r="H348" s="6" t="s">
        <v>2383</v>
      </c>
      <c r="I348" s="6" t="s">
        <v>2384</v>
      </c>
      <c r="J348" s="6" t="b">
        <v>0</v>
      </c>
      <c r="K348" s="6" t="s">
        <v>2385</v>
      </c>
    </row>
    <row r="349" spans="1:11">
      <c r="A349" s="6" t="s">
        <v>2131</v>
      </c>
      <c r="B349" s="6" t="s">
        <v>2386</v>
      </c>
      <c r="C349" s="6" t="s">
        <v>873</v>
      </c>
      <c r="D349" s="6">
        <v>0</v>
      </c>
      <c r="E349" s="6">
        <v>0</v>
      </c>
      <c r="F349" s="6">
        <v>0</v>
      </c>
      <c r="G349" s="6" t="s">
        <v>2387</v>
      </c>
      <c r="H349" s="6" t="s">
        <v>2388</v>
      </c>
      <c r="I349" s="6" t="s">
        <v>2389</v>
      </c>
      <c r="J349" s="6" t="b">
        <v>0</v>
      </c>
      <c r="K349" s="6" t="s">
        <v>2390</v>
      </c>
    </row>
    <row r="350" spans="1:11">
      <c r="A350" s="6" t="s">
        <v>2131</v>
      </c>
      <c r="B350" s="6" t="s">
        <v>2391</v>
      </c>
      <c r="C350" s="6" t="s">
        <v>873</v>
      </c>
      <c r="D350" s="6">
        <v>5</v>
      </c>
      <c r="E350" s="6">
        <v>0</v>
      </c>
      <c r="F350" s="6">
        <v>0</v>
      </c>
      <c r="G350" s="6" t="s">
        <v>2133</v>
      </c>
      <c r="H350" s="6" t="s">
        <v>2392</v>
      </c>
      <c r="I350" s="6" t="s">
        <v>2393</v>
      </c>
      <c r="J350" s="6" t="b">
        <v>0</v>
      </c>
      <c r="K350" s="6" t="s">
        <v>2394</v>
      </c>
    </row>
    <row r="351" spans="1:11">
      <c r="A351" s="6" t="s">
        <v>2131</v>
      </c>
      <c r="B351" s="6" t="s">
        <v>2395</v>
      </c>
      <c r="C351" s="6" t="s">
        <v>873</v>
      </c>
      <c r="D351" s="6">
        <v>5</v>
      </c>
      <c r="E351" s="6">
        <v>0</v>
      </c>
      <c r="F351" s="6">
        <v>0</v>
      </c>
      <c r="G351" s="6" t="s">
        <v>2133</v>
      </c>
      <c r="H351" s="6" t="s">
        <v>2396</v>
      </c>
      <c r="I351" s="6" t="s">
        <v>2397</v>
      </c>
      <c r="J351" s="6" t="b">
        <v>0</v>
      </c>
      <c r="K351" s="6" t="s">
        <v>2398</v>
      </c>
    </row>
    <row r="352" spans="1:11">
      <c r="A352" s="6" t="s">
        <v>2131</v>
      </c>
      <c r="B352" s="6" t="s">
        <v>2399</v>
      </c>
      <c r="C352" s="6" t="s">
        <v>873</v>
      </c>
      <c r="D352" s="6">
        <v>0</v>
      </c>
      <c r="E352" s="6">
        <v>0</v>
      </c>
      <c r="F352" s="6">
        <v>0</v>
      </c>
      <c r="G352" s="6" t="s">
        <v>2143</v>
      </c>
      <c r="H352" s="6" t="s">
        <v>2400</v>
      </c>
      <c r="I352" s="6" t="s">
        <v>2401</v>
      </c>
      <c r="J352" s="6" t="b">
        <v>0</v>
      </c>
      <c r="K352" s="6" t="s">
        <v>2402</v>
      </c>
    </row>
    <row r="353" spans="1:11">
      <c r="A353" s="6" t="s">
        <v>2131</v>
      </c>
      <c r="B353" s="6" t="s">
        <v>2403</v>
      </c>
      <c r="C353" s="6" t="s">
        <v>873</v>
      </c>
      <c r="D353" s="6">
        <v>5</v>
      </c>
      <c r="E353" s="6">
        <v>0</v>
      </c>
      <c r="F353" s="6">
        <v>0</v>
      </c>
      <c r="G353" s="6" t="s">
        <v>2133</v>
      </c>
      <c r="H353" s="6" t="s">
        <v>2404</v>
      </c>
      <c r="I353" s="6" t="s">
        <v>2405</v>
      </c>
      <c r="J353" s="6" t="b">
        <v>0</v>
      </c>
      <c r="K353" s="6" t="s">
        <v>2406</v>
      </c>
    </row>
    <row r="354" spans="1:11">
      <c r="A354" s="6" t="s">
        <v>2131</v>
      </c>
      <c r="B354" s="6" t="s">
        <v>2407</v>
      </c>
      <c r="C354" s="6" t="s">
        <v>873</v>
      </c>
      <c r="D354" s="6">
        <v>3.5</v>
      </c>
      <c r="E354" s="6">
        <v>0</v>
      </c>
      <c r="F354" s="6">
        <v>0</v>
      </c>
      <c r="G354" s="6" t="s">
        <v>2133</v>
      </c>
      <c r="H354" s="6" t="s">
        <v>2408</v>
      </c>
      <c r="I354" s="6" t="s">
        <v>2409</v>
      </c>
      <c r="J354" s="6" t="b">
        <v>1</v>
      </c>
      <c r="K354" s="6" t="s">
        <v>2410</v>
      </c>
    </row>
    <row r="355" spans="1:11">
      <c r="A355" s="6" t="s">
        <v>2131</v>
      </c>
      <c r="B355" s="6" t="s">
        <v>2411</v>
      </c>
      <c r="C355" s="6" t="s">
        <v>873</v>
      </c>
      <c r="D355" s="6">
        <v>0</v>
      </c>
      <c r="E355" s="6">
        <v>0</v>
      </c>
      <c r="F355" s="6">
        <v>0</v>
      </c>
      <c r="G355" s="6" t="s">
        <v>2166</v>
      </c>
      <c r="H355" s="6" t="s">
        <v>2412</v>
      </c>
      <c r="I355" s="6" t="s">
        <v>2413</v>
      </c>
      <c r="J355" s="6" t="b">
        <v>1</v>
      </c>
      <c r="K355" s="6" t="s">
        <v>2414</v>
      </c>
    </row>
    <row r="356" spans="1:11">
      <c r="A356" s="6" t="s">
        <v>2131</v>
      </c>
      <c r="B356" s="6" t="s">
        <v>2415</v>
      </c>
      <c r="C356" s="6" t="s">
        <v>873</v>
      </c>
      <c r="D356" s="6">
        <v>0</v>
      </c>
      <c r="E356" s="6">
        <v>0</v>
      </c>
      <c r="F356" s="6">
        <v>0</v>
      </c>
      <c r="G356" s="6" t="s">
        <v>2416</v>
      </c>
      <c r="H356" s="6" t="s">
        <v>2417</v>
      </c>
      <c r="I356" s="6" t="s">
        <v>2418</v>
      </c>
      <c r="J356" s="6" t="b">
        <v>1</v>
      </c>
      <c r="K356" s="6" t="s">
        <v>2419</v>
      </c>
    </row>
    <row r="357" spans="1:11">
      <c r="A357" s="6" t="s">
        <v>2131</v>
      </c>
      <c r="B357" s="6" t="s">
        <v>2420</v>
      </c>
      <c r="C357" s="6" t="s">
        <v>873</v>
      </c>
      <c r="D357" s="6">
        <v>3.8</v>
      </c>
      <c r="E357" s="6">
        <v>0</v>
      </c>
      <c r="F357" s="6">
        <v>0</v>
      </c>
      <c r="G357" s="6" t="s">
        <v>2133</v>
      </c>
      <c r="H357" s="6" t="s">
        <v>2421</v>
      </c>
      <c r="I357" s="6" t="s">
        <v>2422</v>
      </c>
      <c r="J357" s="6" t="b">
        <v>0</v>
      </c>
      <c r="K357" s="6" t="s">
        <v>2423</v>
      </c>
    </row>
    <row r="358" spans="1:11">
      <c r="A358" s="6" t="s">
        <v>2131</v>
      </c>
      <c r="B358" s="6" t="s">
        <v>2424</v>
      </c>
      <c r="C358" s="6" t="s">
        <v>873</v>
      </c>
      <c r="D358" s="6">
        <v>0</v>
      </c>
      <c r="E358" s="6">
        <v>0</v>
      </c>
      <c r="F358" s="6">
        <v>0</v>
      </c>
      <c r="G358" s="6" t="s">
        <v>2202</v>
      </c>
      <c r="H358" s="6" t="s">
        <v>2425</v>
      </c>
      <c r="I358" s="6" t="s">
        <v>2426</v>
      </c>
      <c r="J358" s="6" t="b">
        <v>0</v>
      </c>
      <c r="K358" s="6" t="s">
        <v>2427</v>
      </c>
    </row>
    <row r="359" spans="1:11">
      <c r="A359" s="6" t="s">
        <v>2428</v>
      </c>
      <c r="B359" s="6" t="s">
        <v>2429</v>
      </c>
      <c r="C359" s="6" t="s">
        <v>884</v>
      </c>
      <c r="D359" s="6">
        <v>4.3</v>
      </c>
      <c r="E359" s="6">
        <v>120</v>
      </c>
      <c r="F359" s="6">
        <v>322</v>
      </c>
      <c r="G359" s="6" t="s">
        <v>2430</v>
      </c>
      <c r="H359" s="6" t="s">
        <v>2431</v>
      </c>
      <c r="I359" s="6" t="s">
        <v>2432</v>
      </c>
      <c r="J359" s="6" t="b">
        <v>0</v>
      </c>
      <c r="K359" s="6" t="s">
        <v>2433</v>
      </c>
    </row>
    <row r="360" spans="1:11">
      <c r="A360" s="6" t="s">
        <v>2428</v>
      </c>
      <c r="B360" s="6" t="s">
        <v>2434</v>
      </c>
      <c r="C360" s="6" t="s">
        <v>884</v>
      </c>
      <c r="D360" s="6">
        <v>4.6</v>
      </c>
      <c r="E360" s="6">
        <v>67</v>
      </c>
      <c r="F360" s="6">
        <v>302</v>
      </c>
      <c r="G360" s="6" t="s">
        <v>2435</v>
      </c>
      <c r="H360" s="6" t="s">
        <v>2436</v>
      </c>
      <c r="I360" s="6" t="s">
        <v>2437</v>
      </c>
      <c r="J360" s="6" t="b">
        <v>0</v>
      </c>
      <c r="K360" s="6" t="s">
        <v>2438</v>
      </c>
    </row>
    <row r="361" spans="1:11">
      <c r="A361" s="6" t="s">
        <v>2428</v>
      </c>
      <c r="B361" s="6" t="s">
        <v>2439</v>
      </c>
      <c r="C361" s="6" t="s">
        <v>873</v>
      </c>
      <c r="D361" s="6">
        <v>0</v>
      </c>
      <c r="E361" s="6">
        <v>155</v>
      </c>
      <c r="F361" s="6">
        <v>172</v>
      </c>
      <c r="G361" s="6" t="s">
        <v>2440</v>
      </c>
      <c r="H361" s="6" t="s">
        <v>2441</v>
      </c>
      <c r="I361" s="6" t="s">
        <v>2442</v>
      </c>
      <c r="J361" s="6" t="b">
        <v>0</v>
      </c>
      <c r="K361" s="6" t="s">
        <v>2443</v>
      </c>
    </row>
    <row r="362" spans="1:11">
      <c r="A362" s="6" t="s">
        <v>2428</v>
      </c>
      <c r="B362" s="6" t="s">
        <v>2444</v>
      </c>
      <c r="C362" s="6" t="s">
        <v>873</v>
      </c>
      <c r="D362" s="6">
        <v>0</v>
      </c>
      <c r="E362" s="6">
        <v>71.9</v>
      </c>
      <c r="F362" s="6">
        <v>96</v>
      </c>
      <c r="G362" s="6" t="s">
        <v>2440</v>
      </c>
      <c r="H362" s="6" t="s">
        <v>2445</v>
      </c>
      <c r="I362" s="6" t="s">
        <v>2446</v>
      </c>
      <c r="J362" s="6" t="b">
        <v>0</v>
      </c>
      <c r="K362" s="6" t="s">
        <v>2447</v>
      </c>
    </row>
    <row r="363" spans="1:11">
      <c r="A363" s="6" t="s">
        <v>2428</v>
      </c>
      <c r="B363" s="6" t="s">
        <v>2448</v>
      </c>
      <c r="C363" s="6" t="s">
        <v>884</v>
      </c>
      <c r="D363" s="6">
        <v>5</v>
      </c>
      <c r="E363" s="6">
        <v>199</v>
      </c>
      <c r="F363" s="6">
        <v>78</v>
      </c>
      <c r="G363" s="6" t="s">
        <v>2449</v>
      </c>
      <c r="H363" s="6" t="s">
        <v>2450</v>
      </c>
      <c r="I363" s="6" t="s">
        <v>2451</v>
      </c>
      <c r="J363" s="6" t="b">
        <v>0</v>
      </c>
      <c r="K363" s="6" t="s">
        <v>2452</v>
      </c>
    </row>
    <row r="364" spans="1:11">
      <c r="A364" s="6" t="s">
        <v>2428</v>
      </c>
      <c r="B364" s="6" t="s">
        <v>2453</v>
      </c>
      <c r="C364" s="6" t="s">
        <v>873</v>
      </c>
      <c r="D364" s="6">
        <v>4.3</v>
      </c>
      <c r="E364" s="6">
        <v>199</v>
      </c>
      <c r="F364" s="6">
        <v>70</v>
      </c>
      <c r="G364" s="6" t="s">
        <v>2454</v>
      </c>
      <c r="H364" s="6" t="s">
        <v>2455</v>
      </c>
      <c r="I364" s="6" t="s">
        <v>2456</v>
      </c>
      <c r="J364" s="6" t="b">
        <v>0</v>
      </c>
      <c r="K364" s="6" t="s">
        <v>2457</v>
      </c>
    </row>
    <row r="365" spans="1:11">
      <c r="A365" s="6" t="s">
        <v>2428</v>
      </c>
      <c r="B365" s="6" t="s">
        <v>2458</v>
      </c>
      <c r="C365" s="6" t="s">
        <v>873</v>
      </c>
      <c r="D365" s="6">
        <v>0</v>
      </c>
      <c r="E365" s="6">
        <v>159</v>
      </c>
      <c r="F365" s="6">
        <v>58</v>
      </c>
      <c r="G365" s="6" t="s">
        <v>2459</v>
      </c>
      <c r="H365" s="6" t="s">
        <v>2460</v>
      </c>
      <c r="I365" s="6" t="s">
        <v>2461</v>
      </c>
      <c r="J365" s="6" t="b">
        <v>0</v>
      </c>
      <c r="K365" s="6" t="s">
        <v>2462</v>
      </c>
    </row>
    <row r="366" spans="1:11">
      <c r="A366" s="6" t="s">
        <v>2428</v>
      </c>
      <c r="B366" s="6" t="s">
        <v>2463</v>
      </c>
      <c r="C366" s="6" t="s">
        <v>884</v>
      </c>
      <c r="D366" s="6">
        <v>5</v>
      </c>
      <c r="E366" s="6">
        <v>27</v>
      </c>
      <c r="F366" s="6">
        <v>58</v>
      </c>
      <c r="G366" s="6" t="s">
        <v>2430</v>
      </c>
      <c r="H366" s="6" t="s">
        <v>2464</v>
      </c>
      <c r="I366" s="6" t="s">
        <v>2465</v>
      </c>
      <c r="J366" s="6" t="b">
        <v>0</v>
      </c>
      <c r="K366" s="6" t="s">
        <v>2466</v>
      </c>
    </row>
    <row r="367" spans="1:11">
      <c r="A367" s="6" t="s">
        <v>2428</v>
      </c>
      <c r="B367" s="6" t="s">
        <v>2467</v>
      </c>
      <c r="C367" s="6" t="s">
        <v>873</v>
      </c>
      <c r="D367" s="6">
        <v>0</v>
      </c>
      <c r="E367" s="6">
        <v>90</v>
      </c>
      <c r="F367" s="6">
        <v>52</v>
      </c>
      <c r="G367" s="6" t="s">
        <v>2430</v>
      </c>
      <c r="H367" s="6" t="s">
        <v>2468</v>
      </c>
      <c r="I367" s="6" t="s">
        <v>2469</v>
      </c>
      <c r="J367" s="6" t="b">
        <v>0</v>
      </c>
      <c r="K367" s="6" t="s">
        <v>2470</v>
      </c>
    </row>
    <row r="368" spans="1:11">
      <c r="A368" s="6" t="s">
        <v>2428</v>
      </c>
      <c r="B368" s="6" t="s">
        <v>2471</v>
      </c>
      <c r="C368" s="6" t="s">
        <v>884</v>
      </c>
      <c r="D368" s="6">
        <v>3.8</v>
      </c>
      <c r="E368" s="6">
        <v>25</v>
      </c>
      <c r="F368" s="6">
        <v>44</v>
      </c>
      <c r="G368" s="6" t="s">
        <v>2430</v>
      </c>
      <c r="H368" s="6" t="s">
        <v>2472</v>
      </c>
      <c r="I368" s="6" t="s">
        <v>2473</v>
      </c>
      <c r="J368" s="6" t="b">
        <v>0</v>
      </c>
      <c r="K368" s="6" t="s">
        <v>2474</v>
      </c>
    </row>
    <row r="369" spans="1:11">
      <c r="A369" s="6" t="s">
        <v>2428</v>
      </c>
      <c r="B369" s="6" t="s">
        <v>2475</v>
      </c>
      <c r="C369" s="6" t="s">
        <v>873</v>
      </c>
      <c r="D369" s="6">
        <v>0</v>
      </c>
      <c r="E369" s="6">
        <v>98</v>
      </c>
      <c r="F369" s="6">
        <v>42</v>
      </c>
      <c r="G369" s="6" t="s">
        <v>2476</v>
      </c>
      <c r="H369" s="6" t="s">
        <v>2477</v>
      </c>
      <c r="I369" s="6" t="s">
        <v>2478</v>
      </c>
      <c r="J369" s="6" t="b">
        <v>0</v>
      </c>
      <c r="K369" s="6" t="s">
        <v>2479</v>
      </c>
    </row>
    <row r="370" spans="1:11">
      <c r="A370" s="6" t="s">
        <v>2428</v>
      </c>
      <c r="B370" s="6" t="s">
        <v>2480</v>
      </c>
      <c r="C370" s="6" t="s">
        <v>873</v>
      </c>
      <c r="D370" s="6">
        <v>0</v>
      </c>
      <c r="E370" s="6">
        <v>77</v>
      </c>
      <c r="F370" s="6">
        <v>42</v>
      </c>
      <c r="G370" s="6" t="s">
        <v>2481</v>
      </c>
      <c r="H370" s="6" t="s">
        <v>2482</v>
      </c>
      <c r="I370" s="6" t="s">
        <v>2483</v>
      </c>
      <c r="J370" s="6" t="b">
        <v>0</v>
      </c>
      <c r="K370" s="6" t="s">
        <v>2484</v>
      </c>
    </row>
    <row r="371" spans="1:11">
      <c r="A371" s="6" t="s">
        <v>2428</v>
      </c>
      <c r="B371" s="6" t="s">
        <v>2485</v>
      </c>
      <c r="C371" s="6" t="s">
        <v>884</v>
      </c>
      <c r="D371" s="6">
        <v>0</v>
      </c>
      <c r="E371" s="6">
        <v>100</v>
      </c>
      <c r="F371" s="6">
        <v>40</v>
      </c>
      <c r="G371" s="6" t="s">
        <v>2486</v>
      </c>
      <c r="H371" s="6" t="s">
        <v>2487</v>
      </c>
      <c r="I371" s="6" t="s">
        <v>2488</v>
      </c>
      <c r="J371" s="6" t="b">
        <v>0</v>
      </c>
      <c r="K371" s="6" t="s">
        <v>2489</v>
      </c>
    </row>
    <row r="372" spans="1:11">
      <c r="A372" s="6" t="s">
        <v>2428</v>
      </c>
      <c r="B372" s="6" t="s">
        <v>2490</v>
      </c>
      <c r="C372" s="6" t="s">
        <v>879</v>
      </c>
      <c r="D372" s="6">
        <v>0</v>
      </c>
      <c r="E372" s="6">
        <v>89</v>
      </c>
      <c r="F372" s="6">
        <v>24</v>
      </c>
      <c r="G372" s="6" t="s">
        <v>2459</v>
      </c>
      <c r="H372" s="6" t="s">
        <v>2491</v>
      </c>
      <c r="I372" s="6" t="s">
        <v>2492</v>
      </c>
      <c r="J372" s="6" t="b">
        <v>0</v>
      </c>
      <c r="K372" s="6" t="s">
        <v>2493</v>
      </c>
    </row>
    <row r="373" spans="1:11">
      <c r="A373" s="6" t="s">
        <v>2428</v>
      </c>
      <c r="B373" s="6" t="s">
        <v>2494</v>
      </c>
      <c r="C373" s="6" t="s">
        <v>873</v>
      </c>
      <c r="D373" s="6">
        <v>0</v>
      </c>
      <c r="E373" s="6">
        <v>23.4</v>
      </c>
      <c r="F373" s="6">
        <v>22</v>
      </c>
      <c r="G373" s="6" t="s">
        <v>2495</v>
      </c>
      <c r="H373" s="6" t="s">
        <v>2496</v>
      </c>
      <c r="I373" s="6" t="s">
        <v>2497</v>
      </c>
      <c r="J373" s="6" t="b">
        <v>0</v>
      </c>
      <c r="K373" s="6" t="s">
        <v>2498</v>
      </c>
    </row>
    <row r="374" spans="1:11">
      <c r="A374" s="6" t="s">
        <v>2428</v>
      </c>
      <c r="B374" s="6" t="s">
        <v>2499</v>
      </c>
      <c r="C374" s="6" t="s">
        <v>873</v>
      </c>
      <c r="D374" s="6">
        <v>0</v>
      </c>
      <c r="E374" s="6">
        <v>268</v>
      </c>
      <c r="F374" s="6">
        <v>20</v>
      </c>
      <c r="G374" s="6" t="s">
        <v>2454</v>
      </c>
      <c r="H374" s="6" t="s">
        <v>2500</v>
      </c>
      <c r="I374" s="6" t="s">
        <v>2501</v>
      </c>
      <c r="J374" s="6" t="b">
        <v>0</v>
      </c>
      <c r="K374" s="6" t="s">
        <v>2502</v>
      </c>
    </row>
    <row r="375" spans="1:11">
      <c r="A375" s="6" t="s">
        <v>2428</v>
      </c>
      <c r="B375" s="6" t="s">
        <v>2503</v>
      </c>
      <c r="C375" s="6" t="s">
        <v>873</v>
      </c>
      <c r="D375" s="6">
        <v>0</v>
      </c>
      <c r="E375" s="6">
        <v>39</v>
      </c>
      <c r="F375" s="6">
        <v>14</v>
      </c>
      <c r="G375" s="6" t="s">
        <v>2504</v>
      </c>
      <c r="H375" s="6" t="s">
        <v>2505</v>
      </c>
      <c r="I375" s="6" t="s">
        <v>2506</v>
      </c>
      <c r="J375" s="6" t="b">
        <v>0</v>
      </c>
      <c r="K375" s="6" t="s">
        <v>2507</v>
      </c>
    </row>
    <row r="376" spans="1:11">
      <c r="A376" s="6" t="s">
        <v>2428</v>
      </c>
      <c r="B376" s="6" t="s">
        <v>2508</v>
      </c>
      <c r="C376" s="6" t="s">
        <v>873</v>
      </c>
      <c r="D376" s="6">
        <v>3.5</v>
      </c>
      <c r="E376" s="6">
        <v>30</v>
      </c>
      <c r="F376" s="6">
        <v>14</v>
      </c>
      <c r="G376" s="6" t="s">
        <v>2509</v>
      </c>
      <c r="H376" s="6" t="s">
        <v>2510</v>
      </c>
      <c r="I376" s="6" t="s">
        <v>2511</v>
      </c>
      <c r="J376" s="6" t="b">
        <v>0</v>
      </c>
      <c r="K376" s="6" t="s">
        <v>2512</v>
      </c>
    </row>
    <row r="377" spans="1:11">
      <c r="A377" s="6" t="s">
        <v>2428</v>
      </c>
      <c r="B377" s="6" t="s">
        <v>2513</v>
      </c>
      <c r="C377" s="6" t="s">
        <v>873</v>
      </c>
      <c r="D377" s="6">
        <v>0</v>
      </c>
      <c r="E377" s="6">
        <v>64.5</v>
      </c>
      <c r="F377" s="6">
        <v>14</v>
      </c>
      <c r="G377" s="6" t="s">
        <v>2514</v>
      </c>
      <c r="H377" s="6" t="s">
        <v>2515</v>
      </c>
      <c r="I377" s="6" t="s">
        <v>2516</v>
      </c>
      <c r="J377" s="6" t="b">
        <v>0</v>
      </c>
      <c r="K377" s="6" t="s">
        <v>2517</v>
      </c>
    </row>
    <row r="378" spans="1:11">
      <c r="A378" s="6" t="s">
        <v>2428</v>
      </c>
      <c r="B378" s="6" t="s">
        <v>2518</v>
      </c>
      <c r="C378" s="6" t="s">
        <v>879</v>
      </c>
      <c r="D378" s="6">
        <v>3.5</v>
      </c>
      <c r="E378" s="6">
        <v>55</v>
      </c>
      <c r="F378" s="6">
        <v>12</v>
      </c>
      <c r="G378" s="6" t="s">
        <v>2519</v>
      </c>
      <c r="H378" s="6" t="s">
        <v>2520</v>
      </c>
      <c r="I378" s="6" t="s">
        <v>2521</v>
      </c>
      <c r="J378" s="6" t="b">
        <v>0</v>
      </c>
      <c r="K378" s="6" t="s">
        <v>2522</v>
      </c>
    </row>
    <row r="379" spans="1:11">
      <c r="A379" s="6" t="s">
        <v>2428</v>
      </c>
      <c r="B379" s="6" t="s">
        <v>2523</v>
      </c>
      <c r="C379" s="6" t="s">
        <v>873</v>
      </c>
      <c r="D379" s="6">
        <v>0</v>
      </c>
      <c r="E379" s="6">
        <v>168</v>
      </c>
      <c r="F379" s="6">
        <v>12</v>
      </c>
      <c r="G379" s="6" t="s">
        <v>2509</v>
      </c>
      <c r="H379" s="6" t="s">
        <v>2524</v>
      </c>
      <c r="I379" s="6" t="s">
        <v>2525</v>
      </c>
      <c r="J379" s="6" t="b">
        <v>0</v>
      </c>
      <c r="K379" s="6" t="s">
        <v>2526</v>
      </c>
    </row>
    <row r="380" spans="1:11">
      <c r="A380" s="6" t="s">
        <v>2428</v>
      </c>
      <c r="B380" s="6" t="s">
        <v>2527</v>
      </c>
      <c r="C380" s="6" t="s">
        <v>873</v>
      </c>
      <c r="D380" s="6">
        <v>0</v>
      </c>
      <c r="E380" s="6">
        <v>138</v>
      </c>
      <c r="F380" s="6">
        <v>10</v>
      </c>
      <c r="G380" s="6" t="s">
        <v>2430</v>
      </c>
      <c r="H380" s="6" t="s">
        <v>2528</v>
      </c>
      <c r="I380" s="6" t="s">
        <v>2529</v>
      </c>
      <c r="J380" s="6" t="b">
        <v>0</v>
      </c>
      <c r="K380" s="6" t="s">
        <v>2530</v>
      </c>
    </row>
    <row r="381" spans="1:11">
      <c r="A381" s="6" t="s">
        <v>2428</v>
      </c>
      <c r="B381" s="6" t="s">
        <v>2531</v>
      </c>
      <c r="C381" s="6" t="s">
        <v>873</v>
      </c>
      <c r="D381" s="6">
        <v>0</v>
      </c>
      <c r="E381" s="6">
        <v>98</v>
      </c>
      <c r="F381" s="6">
        <v>10</v>
      </c>
      <c r="G381" s="6" t="s">
        <v>2459</v>
      </c>
      <c r="H381" s="6" t="s">
        <v>2532</v>
      </c>
      <c r="I381" s="6" t="s">
        <v>2533</v>
      </c>
      <c r="J381" s="6" t="b">
        <v>0</v>
      </c>
      <c r="K381" s="6" t="s">
        <v>2534</v>
      </c>
    </row>
    <row r="382" spans="1:11">
      <c r="A382" s="6" t="s">
        <v>2428</v>
      </c>
      <c r="B382" s="6" t="s">
        <v>2535</v>
      </c>
      <c r="C382" s="6" t="s">
        <v>873</v>
      </c>
      <c r="D382" s="6">
        <v>3.6</v>
      </c>
      <c r="E382" s="6">
        <v>328</v>
      </c>
      <c r="F382" s="6">
        <v>8</v>
      </c>
      <c r="G382" s="6" t="s">
        <v>2536</v>
      </c>
      <c r="H382" s="6" t="s">
        <v>2537</v>
      </c>
      <c r="I382" s="6" t="s">
        <v>2538</v>
      </c>
      <c r="J382" s="6" t="b">
        <v>0</v>
      </c>
      <c r="K382" s="6" t="s">
        <v>2539</v>
      </c>
    </row>
    <row r="383" spans="1:11">
      <c r="A383" s="6" t="s">
        <v>2428</v>
      </c>
      <c r="B383" s="6" t="s">
        <v>2540</v>
      </c>
      <c r="C383" s="6" t="s">
        <v>873</v>
      </c>
      <c r="D383" s="6">
        <v>0</v>
      </c>
      <c r="E383" s="6">
        <v>88</v>
      </c>
      <c r="F383" s="6">
        <v>8</v>
      </c>
      <c r="G383" s="6" t="s">
        <v>2536</v>
      </c>
      <c r="H383" s="6" t="s">
        <v>2541</v>
      </c>
      <c r="I383" s="6" t="s">
        <v>2542</v>
      </c>
      <c r="J383" s="6" t="b">
        <v>0</v>
      </c>
      <c r="K383" s="6" t="s">
        <v>2543</v>
      </c>
    </row>
    <row r="384" spans="1:11">
      <c r="A384" s="6" t="s">
        <v>2428</v>
      </c>
      <c r="B384" s="6" t="s">
        <v>2544</v>
      </c>
      <c r="C384" s="6" t="s">
        <v>873</v>
      </c>
      <c r="D384" s="6">
        <v>0</v>
      </c>
      <c r="E384" s="6">
        <v>220</v>
      </c>
      <c r="F384" s="6">
        <v>6</v>
      </c>
      <c r="G384" s="6" t="s">
        <v>2514</v>
      </c>
      <c r="H384" s="6" t="s">
        <v>1049</v>
      </c>
      <c r="I384" s="6" t="s">
        <v>2545</v>
      </c>
      <c r="J384" s="6" t="b">
        <v>0</v>
      </c>
      <c r="K384" s="6" t="s">
        <v>2546</v>
      </c>
    </row>
    <row r="385" spans="1:11">
      <c r="A385" s="6" t="s">
        <v>2428</v>
      </c>
      <c r="B385" s="6" t="s">
        <v>2547</v>
      </c>
      <c r="C385" s="6" t="s">
        <v>873</v>
      </c>
      <c r="D385" s="6">
        <v>0</v>
      </c>
      <c r="E385" s="6">
        <v>28</v>
      </c>
      <c r="F385" s="6">
        <v>6</v>
      </c>
      <c r="G385" s="6" t="s">
        <v>2440</v>
      </c>
      <c r="H385" s="6" t="s">
        <v>2548</v>
      </c>
      <c r="I385" s="6" t="s">
        <v>873</v>
      </c>
      <c r="J385" s="6" t="b">
        <v>0</v>
      </c>
      <c r="K385" s="6" t="s">
        <v>2549</v>
      </c>
    </row>
    <row r="386" spans="1:11">
      <c r="A386" s="6" t="s">
        <v>2428</v>
      </c>
      <c r="B386" s="6" t="s">
        <v>2550</v>
      </c>
      <c r="C386" s="6" t="s">
        <v>873</v>
      </c>
      <c r="D386" s="6">
        <v>0</v>
      </c>
      <c r="E386" s="6">
        <v>76</v>
      </c>
      <c r="F386" s="6">
        <v>4</v>
      </c>
      <c r="G386" s="6" t="s">
        <v>2481</v>
      </c>
      <c r="H386" s="6" t="s">
        <v>2551</v>
      </c>
      <c r="I386" s="6" t="s">
        <v>2552</v>
      </c>
      <c r="J386" s="6" t="b">
        <v>0</v>
      </c>
      <c r="K386" s="6" t="s">
        <v>2553</v>
      </c>
    </row>
    <row r="387" spans="1:11">
      <c r="A387" s="6" t="s">
        <v>2428</v>
      </c>
      <c r="B387" s="6" t="s">
        <v>2554</v>
      </c>
      <c r="C387" s="6" t="s">
        <v>873</v>
      </c>
      <c r="D387" s="6">
        <v>0</v>
      </c>
      <c r="E387" s="6">
        <v>268</v>
      </c>
      <c r="F387" s="6">
        <v>4</v>
      </c>
      <c r="G387" s="6" t="s">
        <v>2555</v>
      </c>
      <c r="H387" s="6" t="s">
        <v>2556</v>
      </c>
      <c r="I387" s="6" t="s">
        <v>2557</v>
      </c>
      <c r="J387" s="6" t="b">
        <v>0</v>
      </c>
      <c r="K387" s="6" t="s">
        <v>2558</v>
      </c>
    </row>
    <row r="388" spans="1:11">
      <c r="A388" s="6" t="s">
        <v>2428</v>
      </c>
      <c r="B388" s="6" t="s">
        <v>2559</v>
      </c>
      <c r="C388" s="6" t="s">
        <v>873</v>
      </c>
      <c r="D388" s="6">
        <v>0</v>
      </c>
      <c r="E388" s="6">
        <v>12.9</v>
      </c>
      <c r="F388" s="6">
        <v>4</v>
      </c>
      <c r="G388" s="6" t="s">
        <v>2560</v>
      </c>
      <c r="H388" s="6" t="s">
        <v>2561</v>
      </c>
      <c r="I388" s="6" t="s">
        <v>2562</v>
      </c>
      <c r="J388" s="6" t="b">
        <v>0</v>
      </c>
      <c r="K388" s="6" t="s">
        <v>2563</v>
      </c>
    </row>
    <row r="389" spans="1:11">
      <c r="A389" s="6" t="s">
        <v>2428</v>
      </c>
      <c r="B389" s="6" t="s">
        <v>2564</v>
      </c>
      <c r="C389" s="6" t="s">
        <v>873</v>
      </c>
      <c r="D389" s="6">
        <v>0</v>
      </c>
      <c r="E389" s="6">
        <v>19</v>
      </c>
      <c r="F389" s="6">
        <v>4</v>
      </c>
      <c r="G389" s="6" t="s">
        <v>2504</v>
      </c>
      <c r="H389" s="6" t="s">
        <v>2565</v>
      </c>
      <c r="I389" s="6" t="s">
        <v>873</v>
      </c>
      <c r="J389" s="6" t="b">
        <v>0</v>
      </c>
      <c r="K389" s="6" t="s">
        <v>2566</v>
      </c>
    </row>
    <row r="390" spans="1:11">
      <c r="A390" s="6" t="s">
        <v>2428</v>
      </c>
      <c r="B390" s="6" t="s">
        <v>2567</v>
      </c>
      <c r="C390" s="6" t="s">
        <v>873</v>
      </c>
      <c r="D390" s="6">
        <v>0</v>
      </c>
      <c r="E390" s="6">
        <v>160</v>
      </c>
      <c r="F390" s="6">
        <v>2</v>
      </c>
      <c r="G390" s="6" t="s">
        <v>2440</v>
      </c>
      <c r="H390" s="6" t="s">
        <v>2568</v>
      </c>
      <c r="I390" s="6" t="s">
        <v>2569</v>
      </c>
      <c r="J390" s="6" t="b">
        <v>0</v>
      </c>
      <c r="K390" s="6" t="s">
        <v>2570</v>
      </c>
    </row>
    <row r="391" spans="1:11">
      <c r="A391" s="6" t="s">
        <v>2428</v>
      </c>
      <c r="B391" s="6" t="s">
        <v>2571</v>
      </c>
      <c r="C391" s="6" t="s">
        <v>873</v>
      </c>
      <c r="D391" s="6">
        <v>0</v>
      </c>
      <c r="E391" s="6">
        <v>30</v>
      </c>
      <c r="F391" s="6">
        <v>2</v>
      </c>
      <c r="G391" s="6" t="s">
        <v>2440</v>
      </c>
      <c r="H391" s="6" t="s">
        <v>2572</v>
      </c>
      <c r="I391" s="6" t="s">
        <v>2573</v>
      </c>
      <c r="J391" s="6" t="b">
        <v>0</v>
      </c>
      <c r="K391" s="6" t="s">
        <v>2574</v>
      </c>
    </row>
    <row r="392" spans="1:11">
      <c r="A392" s="6" t="s">
        <v>2428</v>
      </c>
      <c r="B392" s="6" t="s">
        <v>2575</v>
      </c>
      <c r="C392" s="6" t="s">
        <v>873</v>
      </c>
      <c r="D392" s="6">
        <v>0</v>
      </c>
      <c r="E392" s="6">
        <v>268</v>
      </c>
      <c r="F392" s="6">
        <v>2</v>
      </c>
      <c r="G392" s="6" t="s">
        <v>2576</v>
      </c>
      <c r="H392" s="6" t="s">
        <v>2577</v>
      </c>
      <c r="I392" s="6" t="s">
        <v>2578</v>
      </c>
      <c r="J392" s="6" t="b">
        <v>0</v>
      </c>
      <c r="K392" s="6" t="s">
        <v>2579</v>
      </c>
    </row>
    <row r="393" spans="1:11">
      <c r="A393" s="6" t="s">
        <v>2428</v>
      </c>
      <c r="B393" s="6" t="s">
        <v>2580</v>
      </c>
      <c r="C393" s="6" t="s">
        <v>873</v>
      </c>
      <c r="D393" s="6">
        <v>0</v>
      </c>
      <c r="E393" s="6">
        <v>39</v>
      </c>
      <c r="F393" s="6">
        <v>2</v>
      </c>
      <c r="G393" s="6" t="s">
        <v>2560</v>
      </c>
      <c r="H393" s="6" t="s">
        <v>2581</v>
      </c>
      <c r="I393" s="6" t="s">
        <v>2582</v>
      </c>
      <c r="J393" s="6" t="b">
        <v>0</v>
      </c>
      <c r="K393" s="6" t="s">
        <v>2583</v>
      </c>
    </row>
    <row r="394" spans="1:11">
      <c r="A394" s="6" t="s">
        <v>2428</v>
      </c>
      <c r="B394" s="6" t="s">
        <v>2584</v>
      </c>
      <c r="C394" s="6" t="s">
        <v>873</v>
      </c>
      <c r="D394" s="6">
        <v>0</v>
      </c>
      <c r="E394" s="6">
        <v>19</v>
      </c>
      <c r="F394" s="6">
        <v>2</v>
      </c>
      <c r="G394" s="6" t="s">
        <v>2519</v>
      </c>
      <c r="H394" s="6" t="s">
        <v>2585</v>
      </c>
      <c r="I394" s="6" t="s">
        <v>2586</v>
      </c>
      <c r="J394" s="6" t="b">
        <v>0</v>
      </c>
      <c r="K394" s="6" t="s">
        <v>2587</v>
      </c>
    </row>
    <row r="395" spans="1:11">
      <c r="A395" s="6" t="s">
        <v>2428</v>
      </c>
      <c r="B395" s="6" t="s">
        <v>2588</v>
      </c>
      <c r="C395" s="6" t="s">
        <v>873</v>
      </c>
      <c r="D395" s="6">
        <v>3.8</v>
      </c>
      <c r="E395" s="6">
        <v>268</v>
      </c>
      <c r="F395" s="6">
        <v>89</v>
      </c>
      <c r="G395" s="6" t="s">
        <v>2536</v>
      </c>
      <c r="H395" s="6" t="s">
        <v>2589</v>
      </c>
      <c r="I395" s="6" t="s">
        <v>2590</v>
      </c>
      <c r="J395" s="6" t="b">
        <v>0</v>
      </c>
      <c r="K395" s="6" t="s">
        <v>2591</v>
      </c>
    </row>
    <row r="396" spans="1:11">
      <c r="A396" s="6" t="s">
        <v>2428</v>
      </c>
      <c r="B396" s="6" t="s">
        <v>2592</v>
      </c>
      <c r="C396" s="6" t="s">
        <v>873</v>
      </c>
      <c r="D396" s="6">
        <v>4.5</v>
      </c>
      <c r="E396" s="6">
        <v>50</v>
      </c>
      <c r="F396" s="6">
        <v>41</v>
      </c>
      <c r="G396" s="6" t="s">
        <v>2593</v>
      </c>
      <c r="H396" s="6" t="s">
        <v>2594</v>
      </c>
      <c r="I396" s="6" t="s">
        <v>2595</v>
      </c>
      <c r="J396" s="6" t="b">
        <v>0</v>
      </c>
      <c r="K396" s="6" t="s">
        <v>2596</v>
      </c>
    </row>
    <row r="397" spans="1:11">
      <c r="A397" s="6" t="s">
        <v>2428</v>
      </c>
      <c r="B397" s="6" t="s">
        <v>2597</v>
      </c>
      <c r="C397" s="6" t="s">
        <v>873</v>
      </c>
      <c r="D397" s="6">
        <v>3.5</v>
      </c>
      <c r="E397" s="6">
        <v>228</v>
      </c>
      <c r="F397" s="6">
        <v>68</v>
      </c>
      <c r="G397" s="6" t="s">
        <v>2598</v>
      </c>
      <c r="H397" s="6" t="s">
        <v>2599</v>
      </c>
      <c r="I397" s="6" t="s">
        <v>2600</v>
      </c>
      <c r="J397" s="6" t="b">
        <v>0</v>
      </c>
      <c r="K397" s="6" t="s">
        <v>2601</v>
      </c>
    </row>
    <row r="398" spans="1:11">
      <c r="A398" s="6" t="s">
        <v>2428</v>
      </c>
      <c r="B398" s="6" t="s">
        <v>2602</v>
      </c>
      <c r="C398" s="6" t="s">
        <v>873</v>
      </c>
      <c r="D398" s="6">
        <v>0</v>
      </c>
      <c r="E398" s="6">
        <v>328</v>
      </c>
      <c r="F398" s="6">
        <v>53</v>
      </c>
      <c r="G398" s="6" t="s">
        <v>2536</v>
      </c>
      <c r="H398" s="6" t="s">
        <v>2603</v>
      </c>
      <c r="I398" s="6" t="s">
        <v>2604</v>
      </c>
      <c r="J398" s="6" t="b">
        <v>0</v>
      </c>
      <c r="K398" s="6" t="s">
        <v>2605</v>
      </c>
    </row>
    <row r="399" spans="1:11">
      <c r="A399" s="6" t="s">
        <v>2428</v>
      </c>
      <c r="B399" s="6" t="s">
        <v>2606</v>
      </c>
      <c r="C399" s="6" t="s">
        <v>873</v>
      </c>
      <c r="D399" s="6">
        <v>0</v>
      </c>
      <c r="E399" s="6">
        <v>388</v>
      </c>
      <c r="F399" s="6">
        <v>51</v>
      </c>
      <c r="G399" s="6" t="s">
        <v>2576</v>
      </c>
      <c r="H399" s="6" t="s">
        <v>2607</v>
      </c>
      <c r="I399" s="6" t="s">
        <v>2608</v>
      </c>
      <c r="J399" s="6" t="b">
        <v>0</v>
      </c>
      <c r="K399" s="6" t="s">
        <v>2609</v>
      </c>
    </row>
    <row r="400" spans="1:11">
      <c r="A400" s="6" t="s">
        <v>2428</v>
      </c>
      <c r="B400" s="6" t="s">
        <v>2610</v>
      </c>
      <c r="C400" s="6" t="s">
        <v>873</v>
      </c>
      <c r="D400" s="6">
        <v>0</v>
      </c>
      <c r="E400" s="6">
        <v>328</v>
      </c>
      <c r="F400" s="6">
        <v>50</v>
      </c>
      <c r="G400" s="6" t="s">
        <v>2611</v>
      </c>
      <c r="H400" s="6" t="s">
        <v>2612</v>
      </c>
      <c r="I400" s="6" t="s">
        <v>2613</v>
      </c>
      <c r="J400" s="6" t="b">
        <v>0</v>
      </c>
      <c r="K400" s="6" t="s">
        <v>2614</v>
      </c>
    </row>
    <row r="401" spans="1:11">
      <c r="A401" s="6" t="s">
        <v>2428</v>
      </c>
      <c r="B401" s="6" t="s">
        <v>2615</v>
      </c>
      <c r="C401" s="6" t="s">
        <v>873</v>
      </c>
      <c r="D401" s="6">
        <v>0</v>
      </c>
      <c r="E401" s="6">
        <v>1.8</v>
      </c>
      <c r="F401" s="6">
        <v>38</v>
      </c>
      <c r="G401" s="6" t="s">
        <v>2430</v>
      </c>
      <c r="H401" s="6" t="s">
        <v>2616</v>
      </c>
      <c r="I401" s="6" t="s">
        <v>2617</v>
      </c>
      <c r="J401" s="6" t="b">
        <v>0</v>
      </c>
      <c r="K401" s="6" t="s">
        <v>2618</v>
      </c>
    </row>
    <row r="402" spans="1:11">
      <c r="A402" s="6" t="s">
        <v>2428</v>
      </c>
      <c r="B402" s="6" t="s">
        <v>2619</v>
      </c>
      <c r="C402" s="6" t="s">
        <v>873</v>
      </c>
      <c r="D402" s="6">
        <v>0</v>
      </c>
      <c r="E402" s="6">
        <v>39</v>
      </c>
      <c r="F402" s="6">
        <v>65</v>
      </c>
      <c r="G402" s="6" t="s">
        <v>2560</v>
      </c>
      <c r="H402" s="6" t="s">
        <v>2620</v>
      </c>
      <c r="I402" s="6" t="s">
        <v>2621</v>
      </c>
      <c r="J402" s="6" t="b">
        <v>0</v>
      </c>
      <c r="K402" s="6" t="s">
        <v>2622</v>
      </c>
    </row>
    <row r="403" spans="1:11">
      <c r="A403" s="6" t="s">
        <v>2428</v>
      </c>
      <c r="B403" s="6" t="s">
        <v>2623</v>
      </c>
      <c r="C403" s="6" t="s">
        <v>873</v>
      </c>
      <c r="D403" s="6">
        <v>0</v>
      </c>
      <c r="E403" s="6">
        <v>388</v>
      </c>
      <c r="F403" s="6">
        <v>65</v>
      </c>
      <c r="G403" s="6" t="s">
        <v>2476</v>
      </c>
      <c r="H403" s="6" t="s">
        <v>2624</v>
      </c>
      <c r="I403" s="6" t="s">
        <v>2625</v>
      </c>
      <c r="J403" s="6" t="b">
        <v>0</v>
      </c>
      <c r="K403" s="6" t="s">
        <v>2626</v>
      </c>
    </row>
    <row r="404" spans="1:11">
      <c r="A404" s="6" t="s">
        <v>2428</v>
      </c>
      <c r="B404" s="6" t="s">
        <v>2627</v>
      </c>
      <c r="C404" s="6" t="s">
        <v>873</v>
      </c>
      <c r="D404" s="6">
        <v>0</v>
      </c>
      <c r="E404" s="6">
        <v>618</v>
      </c>
      <c r="F404" s="6">
        <v>64</v>
      </c>
      <c r="G404" s="6" t="s">
        <v>2454</v>
      </c>
      <c r="H404" s="6" t="s">
        <v>2628</v>
      </c>
      <c r="I404" s="6" t="s">
        <v>2629</v>
      </c>
      <c r="J404" s="6" t="b">
        <v>0</v>
      </c>
      <c r="K404" s="6" t="s">
        <v>2630</v>
      </c>
    </row>
    <row r="405" spans="1:11">
      <c r="A405" s="6" t="s">
        <v>2428</v>
      </c>
      <c r="B405" s="6" t="s">
        <v>2631</v>
      </c>
      <c r="C405" s="6" t="s">
        <v>873</v>
      </c>
      <c r="D405" s="6">
        <v>0</v>
      </c>
      <c r="E405" s="6">
        <v>328</v>
      </c>
      <c r="F405" s="6">
        <v>65</v>
      </c>
      <c r="G405" s="6" t="s">
        <v>2449</v>
      </c>
      <c r="H405" s="6" t="s">
        <v>2632</v>
      </c>
      <c r="I405" s="6" t="s">
        <v>2633</v>
      </c>
      <c r="J405" s="6" t="b">
        <v>0</v>
      </c>
      <c r="K405" s="6" t="s">
        <v>2634</v>
      </c>
    </row>
    <row r="406" spans="1:11">
      <c r="A406" s="6" t="s">
        <v>2428</v>
      </c>
      <c r="B406" s="6" t="s">
        <v>2635</v>
      </c>
      <c r="C406" s="6" t="s">
        <v>873</v>
      </c>
      <c r="D406" s="6">
        <v>0</v>
      </c>
      <c r="E406" s="6">
        <v>168</v>
      </c>
      <c r="F406" s="6">
        <v>67</v>
      </c>
      <c r="G406" s="6" t="s">
        <v>2509</v>
      </c>
      <c r="H406" s="6" t="s">
        <v>2636</v>
      </c>
      <c r="I406" s="6" t="s">
        <v>2637</v>
      </c>
      <c r="J406" s="6" t="b">
        <v>0</v>
      </c>
      <c r="K406" s="6" t="s">
        <v>2638</v>
      </c>
    </row>
    <row r="407" spans="1:11">
      <c r="A407" s="6" t="s">
        <v>2428</v>
      </c>
      <c r="B407" s="6" t="s">
        <v>2639</v>
      </c>
      <c r="C407" s="6" t="s">
        <v>873</v>
      </c>
      <c r="D407" s="6">
        <v>0</v>
      </c>
      <c r="E407" s="6">
        <v>780</v>
      </c>
      <c r="F407" s="6">
        <v>71</v>
      </c>
      <c r="G407" s="6" t="s">
        <v>2459</v>
      </c>
      <c r="H407" s="6" t="s">
        <v>2640</v>
      </c>
      <c r="I407" s="6" t="s">
        <v>2641</v>
      </c>
      <c r="J407" s="6" t="b">
        <v>0</v>
      </c>
      <c r="K407" s="6" t="s">
        <v>2642</v>
      </c>
    </row>
    <row r="408" spans="1:11">
      <c r="A408" s="6" t="s">
        <v>2428</v>
      </c>
      <c r="B408" s="6" t="s">
        <v>2643</v>
      </c>
      <c r="C408" s="6" t="s">
        <v>873</v>
      </c>
      <c r="D408" s="6">
        <v>0</v>
      </c>
      <c r="E408" s="6">
        <v>13.9</v>
      </c>
      <c r="F408" s="6">
        <v>44</v>
      </c>
      <c r="G408" s="6" t="s">
        <v>2435</v>
      </c>
      <c r="H408" s="6" t="s">
        <v>2644</v>
      </c>
      <c r="I408" s="6" t="s">
        <v>2645</v>
      </c>
      <c r="J408" s="6" t="b">
        <v>0</v>
      </c>
      <c r="K408" s="6" t="s">
        <v>2646</v>
      </c>
    </row>
    <row r="409" spans="1:11">
      <c r="A409" s="6" t="s">
        <v>2428</v>
      </c>
      <c r="B409" s="6" t="s">
        <v>2647</v>
      </c>
      <c r="C409" s="6" t="s">
        <v>873</v>
      </c>
      <c r="D409" s="6">
        <v>0</v>
      </c>
      <c r="E409" s="6">
        <v>17.9</v>
      </c>
      <c r="F409" s="6">
        <v>66</v>
      </c>
      <c r="G409" s="6" t="s">
        <v>2504</v>
      </c>
      <c r="H409" s="6" t="s">
        <v>2648</v>
      </c>
      <c r="I409" s="6" t="s">
        <v>873</v>
      </c>
      <c r="J409" s="6" t="b">
        <v>0</v>
      </c>
      <c r="K409" s="6" t="s">
        <v>2649</v>
      </c>
    </row>
    <row r="410" spans="1:11">
      <c r="A410" s="6" t="s">
        <v>2428</v>
      </c>
      <c r="B410" s="6" t="s">
        <v>2650</v>
      </c>
      <c r="C410" s="6" t="s">
        <v>873</v>
      </c>
      <c r="D410" s="6">
        <v>0</v>
      </c>
      <c r="E410" s="6">
        <v>115</v>
      </c>
      <c r="F410" s="6">
        <v>70</v>
      </c>
      <c r="G410" s="6" t="s">
        <v>2476</v>
      </c>
      <c r="H410" s="6" t="s">
        <v>2651</v>
      </c>
      <c r="I410" s="6" t="s">
        <v>2652</v>
      </c>
      <c r="J410" s="6" t="b">
        <v>0</v>
      </c>
      <c r="K410" s="6" t="s">
        <v>2653</v>
      </c>
    </row>
    <row r="411" spans="1:11">
      <c r="A411" s="6" t="s">
        <v>2428</v>
      </c>
      <c r="B411" s="6" t="s">
        <v>2654</v>
      </c>
      <c r="C411" s="6" t="s">
        <v>873</v>
      </c>
      <c r="D411" s="6">
        <v>0</v>
      </c>
      <c r="E411" s="6">
        <v>17.9</v>
      </c>
      <c r="F411" s="6">
        <v>50</v>
      </c>
      <c r="G411" s="6" t="s">
        <v>2655</v>
      </c>
      <c r="H411" s="6" t="s">
        <v>2656</v>
      </c>
      <c r="I411" s="6" t="s">
        <v>2657</v>
      </c>
      <c r="J411" s="6" t="b">
        <v>0</v>
      </c>
      <c r="K411" s="6" t="s">
        <v>2658</v>
      </c>
    </row>
    <row r="412" spans="1:11">
      <c r="A412" s="6" t="s">
        <v>2428</v>
      </c>
      <c r="B412" s="6" t="s">
        <v>2659</v>
      </c>
      <c r="C412" s="6" t="s">
        <v>873</v>
      </c>
      <c r="D412" s="6">
        <v>0</v>
      </c>
      <c r="E412" s="6">
        <v>328</v>
      </c>
      <c r="F412" s="6">
        <v>33</v>
      </c>
      <c r="G412" s="6" t="s">
        <v>2536</v>
      </c>
      <c r="H412" s="6" t="s">
        <v>2660</v>
      </c>
      <c r="I412" s="6" t="s">
        <v>2661</v>
      </c>
      <c r="J412" s="6" t="b">
        <v>0</v>
      </c>
      <c r="K412" s="6" t="s">
        <v>2662</v>
      </c>
    </row>
    <row r="413" spans="1:11">
      <c r="A413" s="6" t="s">
        <v>2428</v>
      </c>
      <c r="B413" s="6" t="s">
        <v>2663</v>
      </c>
      <c r="C413" s="6" t="s">
        <v>873</v>
      </c>
      <c r="D413" s="6">
        <v>0</v>
      </c>
      <c r="E413" s="6">
        <v>98</v>
      </c>
      <c r="F413" s="6">
        <v>30</v>
      </c>
      <c r="G413" s="6" t="s">
        <v>2664</v>
      </c>
      <c r="H413" s="6" t="s">
        <v>2665</v>
      </c>
      <c r="I413" s="6" t="s">
        <v>873</v>
      </c>
      <c r="J413" s="6" t="b">
        <v>0</v>
      </c>
      <c r="K413" s="6" t="s">
        <v>2666</v>
      </c>
    </row>
    <row r="414" spans="1:11">
      <c r="A414" s="6" t="s">
        <v>2428</v>
      </c>
      <c r="B414" s="6" t="s">
        <v>2667</v>
      </c>
      <c r="C414" s="6" t="s">
        <v>873</v>
      </c>
      <c r="D414" s="6">
        <v>0</v>
      </c>
      <c r="E414" s="6">
        <v>13.9</v>
      </c>
      <c r="F414" s="6">
        <v>92</v>
      </c>
      <c r="G414" s="6" t="s">
        <v>2440</v>
      </c>
      <c r="H414" s="6" t="s">
        <v>2668</v>
      </c>
      <c r="I414" s="6" t="s">
        <v>873</v>
      </c>
      <c r="J414" s="6" t="b">
        <v>0</v>
      </c>
      <c r="K414" s="6" t="s">
        <v>2669</v>
      </c>
    </row>
    <row r="415" spans="1:11">
      <c r="A415" s="6" t="s">
        <v>2428</v>
      </c>
      <c r="B415" s="6" t="s">
        <v>2670</v>
      </c>
      <c r="C415" s="6" t="s">
        <v>879</v>
      </c>
      <c r="D415" s="6">
        <v>3.5</v>
      </c>
      <c r="E415" s="6">
        <v>268</v>
      </c>
      <c r="F415" s="6">
        <v>85</v>
      </c>
      <c r="G415" s="6" t="s">
        <v>2555</v>
      </c>
      <c r="H415" s="6" t="s">
        <v>2671</v>
      </c>
      <c r="I415" s="6" t="s">
        <v>2672</v>
      </c>
      <c r="J415" s="6" t="b">
        <v>0</v>
      </c>
      <c r="K415" s="6" t="s">
        <v>2673</v>
      </c>
    </row>
    <row r="416" spans="1:11">
      <c r="A416" s="6" t="s">
        <v>2428</v>
      </c>
      <c r="B416" s="6" t="s">
        <v>2674</v>
      </c>
      <c r="C416" s="6" t="s">
        <v>873</v>
      </c>
      <c r="D416" s="6">
        <v>4.6</v>
      </c>
      <c r="E416" s="6">
        <v>119</v>
      </c>
      <c r="F416" s="6">
        <v>43</v>
      </c>
      <c r="G416" s="6" t="s">
        <v>2435</v>
      </c>
      <c r="H416" s="6" t="s">
        <v>2675</v>
      </c>
      <c r="I416" s="6" t="s">
        <v>2676</v>
      </c>
      <c r="J416" s="6" t="b">
        <v>0</v>
      </c>
      <c r="K416" s="6" t="s">
        <v>2677</v>
      </c>
    </row>
    <row r="417" spans="1:11">
      <c r="A417" s="6" t="s">
        <v>2428</v>
      </c>
      <c r="B417" s="6" t="s">
        <v>2678</v>
      </c>
      <c r="C417" s="6" t="s">
        <v>873</v>
      </c>
      <c r="D417" s="6">
        <v>0</v>
      </c>
      <c r="E417" s="6">
        <v>689</v>
      </c>
      <c r="F417" s="6">
        <v>84</v>
      </c>
      <c r="G417" s="6" t="s">
        <v>2509</v>
      </c>
      <c r="H417" s="6" t="s">
        <v>2679</v>
      </c>
      <c r="I417" s="6" t="s">
        <v>2680</v>
      </c>
      <c r="J417" s="6" t="b">
        <v>0</v>
      </c>
      <c r="K417" s="6" t="s">
        <v>2681</v>
      </c>
    </row>
    <row r="418" spans="1:11">
      <c r="A418" s="6" t="s">
        <v>2428</v>
      </c>
      <c r="B418" s="6" t="s">
        <v>2682</v>
      </c>
      <c r="C418" s="6" t="s">
        <v>873</v>
      </c>
      <c r="D418" s="6">
        <v>0</v>
      </c>
      <c r="E418" s="6">
        <v>268</v>
      </c>
      <c r="F418" s="6">
        <v>81</v>
      </c>
      <c r="G418" s="6" t="s">
        <v>2555</v>
      </c>
      <c r="H418" s="6" t="s">
        <v>2683</v>
      </c>
      <c r="I418" s="6" t="s">
        <v>2684</v>
      </c>
      <c r="J418" s="6" t="b">
        <v>0</v>
      </c>
      <c r="K418" s="6" t="s">
        <v>2685</v>
      </c>
    </row>
    <row r="419" spans="1:11">
      <c r="A419" s="6" t="s">
        <v>2428</v>
      </c>
      <c r="B419" s="6" t="s">
        <v>2686</v>
      </c>
      <c r="C419" s="6" t="s">
        <v>873</v>
      </c>
      <c r="D419" s="6">
        <v>0</v>
      </c>
      <c r="E419" s="6">
        <v>49</v>
      </c>
      <c r="F419" s="6">
        <v>41</v>
      </c>
      <c r="G419" s="6" t="s">
        <v>2430</v>
      </c>
      <c r="H419" s="6" t="s">
        <v>2687</v>
      </c>
      <c r="I419" s="6" t="s">
        <v>2688</v>
      </c>
      <c r="J419" s="6" t="b">
        <v>0</v>
      </c>
      <c r="K419" s="6" t="s">
        <v>2689</v>
      </c>
    </row>
    <row r="420" spans="1:11">
      <c r="A420" s="6" t="s">
        <v>2428</v>
      </c>
      <c r="B420" s="6" t="s">
        <v>2690</v>
      </c>
      <c r="C420" s="6" t="s">
        <v>873</v>
      </c>
      <c r="D420" s="6">
        <v>0</v>
      </c>
      <c r="E420" s="6">
        <v>228</v>
      </c>
      <c r="F420" s="6">
        <v>68</v>
      </c>
      <c r="G420" s="6" t="s">
        <v>2691</v>
      </c>
      <c r="H420" s="6" t="s">
        <v>2692</v>
      </c>
      <c r="I420" s="6" t="s">
        <v>2693</v>
      </c>
      <c r="J420" s="6" t="b">
        <v>0</v>
      </c>
      <c r="K420" s="6" t="s">
        <v>2694</v>
      </c>
    </row>
    <row r="421" spans="1:11">
      <c r="A421" s="6" t="s">
        <v>2428</v>
      </c>
      <c r="B421" s="6" t="s">
        <v>2695</v>
      </c>
      <c r="C421" s="6" t="s">
        <v>873</v>
      </c>
      <c r="D421" s="6">
        <v>0</v>
      </c>
      <c r="E421" s="6">
        <v>21.9</v>
      </c>
      <c r="F421" s="6">
        <v>50</v>
      </c>
      <c r="G421" s="6" t="s">
        <v>2655</v>
      </c>
      <c r="H421" s="6" t="s">
        <v>2696</v>
      </c>
      <c r="I421" s="6" t="s">
        <v>2697</v>
      </c>
      <c r="J421" s="6" t="b">
        <v>0</v>
      </c>
      <c r="K421" s="6" t="s">
        <v>2698</v>
      </c>
    </row>
    <row r="422" spans="1:11">
      <c r="A422" s="6" t="s">
        <v>2428</v>
      </c>
      <c r="B422" s="6" t="s">
        <v>2699</v>
      </c>
      <c r="C422" s="6" t="s">
        <v>903</v>
      </c>
      <c r="D422" s="6">
        <v>3.5</v>
      </c>
      <c r="E422" s="6">
        <v>218</v>
      </c>
      <c r="F422" s="6">
        <v>82</v>
      </c>
      <c r="G422" s="6" t="s">
        <v>2576</v>
      </c>
      <c r="H422" s="6" t="s">
        <v>2700</v>
      </c>
      <c r="I422" s="6" t="s">
        <v>2701</v>
      </c>
      <c r="J422" s="6" t="b">
        <v>0</v>
      </c>
      <c r="K422" s="6" t="s">
        <v>2702</v>
      </c>
    </row>
    <row r="423" spans="1:11">
      <c r="A423" s="6" t="s">
        <v>2428</v>
      </c>
      <c r="B423" s="6" t="s">
        <v>2703</v>
      </c>
      <c r="C423" s="6" t="s">
        <v>873</v>
      </c>
      <c r="D423" s="6">
        <v>0</v>
      </c>
      <c r="E423" s="6">
        <v>5499</v>
      </c>
      <c r="F423" s="6">
        <v>91</v>
      </c>
      <c r="G423" s="6" t="s">
        <v>2454</v>
      </c>
      <c r="H423" s="6" t="s">
        <v>2704</v>
      </c>
      <c r="I423" s="6" t="s">
        <v>2705</v>
      </c>
      <c r="J423" s="6" t="b">
        <v>0</v>
      </c>
      <c r="K423" s="6" t="s">
        <v>2706</v>
      </c>
    </row>
    <row r="424" spans="1:11">
      <c r="A424" s="6" t="s">
        <v>2428</v>
      </c>
      <c r="B424" s="6" t="s">
        <v>2707</v>
      </c>
      <c r="C424" s="6" t="s">
        <v>873</v>
      </c>
      <c r="D424" s="6">
        <v>0</v>
      </c>
      <c r="E424" s="6">
        <v>618</v>
      </c>
      <c r="F424" s="6">
        <v>72</v>
      </c>
      <c r="G424" s="6" t="s">
        <v>2454</v>
      </c>
      <c r="H424" s="6" t="s">
        <v>2708</v>
      </c>
      <c r="I424" s="6" t="s">
        <v>2709</v>
      </c>
      <c r="J424" s="6" t="b">
        <v>0</v>
      </c>
      <c r="K424" s="6" t="s">
        <v>2630</v>
      </c>
    </row>
    <row r="425" spans="1:11">
      <c r="A425" s="6" t="s">
        <v>2428</v>
      </c>
      <c r="B425" s="6" t="s">
        <v>2710</v>
      </c>
      <c r="C425" s="6" t="s">
        <v>879</v>
      </c>
      <c r="D425" s="6">
        <v>0</v>
      </c>
      <c r="E425" s="6">
        <v>87</v>
      </c>
      <c r="F425" s="6">
        <v>32</v>
      </c>
      <c r="G425" s="6" t="s">
        <v>2509</v>
      </c>
      <c r="H425" s="6" t="s">
        <v>2711</v>
      </c>
      <c r="I425" s="6" t="s">
        <v>2712</v>
      </c>
      <c r="J425" s="6" t="b">
        <v>0</v>
      </c>
      <c r="K425" s="6" t="s">
        <v>2713</v>
      </c>
    </row>
    <row r="426" spans="1:11">
      <c r="A426" s="6" t="s">
        <v>2428</v>
      </c>
      <c r="B426" s="6" t="s">
        <v>2714</v>
      </c>
      <c r="C426" s="6" t="s">
        <v>873</v>
      </c>
      <c r="D426" s="6">
        <v>0</v>
      </c>
      <c r="E426" s="6">
        <v>85</v>
      </c>
      <c r="F426" s="6">
        <v>56</v>
      </c>
      <c r="G426" s="6" t="s">
        <v>2715</v>
      </c>
      <c r="H426" s="6" t="s">
        <v>2716</v>
      </c>
      <c r="I426" s="6" t="s">
        <v>2717</v>
      </c>
      <c r="J426" s="6" t="b">
        <v>0</v>
      </c>
      <c r="K426" s="6" t="s">
        <v>2718</v>
      </c>
    </row>
    <row r="427" spans="1:11">
      <c r="A427" s="6" t="s">
        <v>2428</v>
      </c>
      <c r="B427" s="6" t="s">
        <v>2719</v>
      </c>
      <c r="C427" s="6" t="s">
        <v>873</v>
      </c>
      <c r="D427" s="6">
        <v>0</v>
      </c>
      <c r="E427" s="6">
        <v>58</v>
      </c>
      <c r="F427" s="6">
        <v>85</v>
      </c>
      <c r="G427" s="6" t="s">
        <v>2486</v>
      </c>
      <c r="H427" s="6" t="s">
        <v>2720</v>
      </c>
      <c r="I427" s="6" t="s">
        <v>2721</v>
      </c>
      <c r="J427" s="6" t="b">
        <v>0</v>
      </c>
      <c r="K427" s="6" t="s">
        <v>2722</v>
      </c>
    </row>
    <row r="428" spans="1:11">
      <c r="A428" s="6" t="s">
        <v>2428</v>
      </c>
      <c r="B428" s="6" t="s">
        <v>2723</v>
      </c>
      <c r="C428" s="6" t="s">
        <v>873</v>
      </c>
      <c r="D428" s="6">
        <v>0</v>
      </c>
      <c r="E428" s="6">
        <v>110</v>
      </c>
      <c r="F428" s="6">
        <v>79</v>
      </c>
      <c r="G428" s="6" t="s">
        <v>2514</v>
      </c>
      <c r="H428" s="6" t="s">
        <v>2724</v>
      </c>
      <c r="I428" s="6" t="s">
        <v>2725</v>
      </c>
      <c r="J428" s="6" t="b">
        <v>0</v>
      </c>
      <c r="K428" s="6" t="s">
        <v>2726</v>
      </c>
    </row>
    <row r="429" spans="1:11">
      <c r="A429" s="6" t="s">
        <v>2428</v>
      </c>
      <c r="B429" s="6" t="s">
        <v>2727</v>
      </c>
      <c r="C429" s="6" t="s">
        <v>873</v>
      </c>
      <c r="D429" s="6">
        <v>0</v>
      </c>
      <c r="E429" s="6">
        <v>49.9</v>
      </c>
      <c r="F429" s="6">
        <v>34</v>
      </c>
      <c r="G429" s="6" t="s">
        <v>2435</v>
      </c>
      <c r="H429" s="6" t="s">
        <v>2728</v>
      </c>
      <c r="I429" s="6" t="s">
        <v>2729</v>
      </c>
      <c r="J429" s="6" t="b">
        <v>0</v>
      </c>
      <c r="K429" s="6" t="s">
        <v>2730</v>
      </c>
    </row>
    <row r="430" spans="1:11">
      <c r="A430" s="6" t="s">
        <v>2428</v>
      </c>
      <c r="B430" s="6" t="s">
        <v>2731</v>
      </c>
      <c r="C430" s="6" t="s">
        <v>873</v>
      </c>
      <c r="D430" s="6">
        <v>0</v>
      </c>
      <c r="E430" s="6">
        <v>23.9</v>
      </c>
      <c r="F430" s="6">
        <v>35</v>
      </c>
      <c r="G430" s="6" t="s">
        <v>2435</v>
      </c>
      <c r="H430" s="6" t="s">
        <v>2732</v>
      </c>
      <c r="I430" s="6" t="s">
        <v>2733</v>
      </c>
      <c r="J430" s="6" t="b">
        <v>0</v>
      </c>
      <c r="K430" s="6" t="s">
        <v>2734</v>
      </c>
    </row>
    <row r="431" spans="1:11">
      <c r="A431" s="6" t="s">
        <v>2735</v>
      </c>
      <c r="B431" s="6" t="s">
        <v>2736</v>
      </c>
      <c r="C431" s="6" t="s">
        <v>884</v>
      </c>
      <c r="D431" s="6">
        <v>5</v>
      </c>
      <c r="E431" s="6">
        <v>82</v>
      </c>
      <c r="F431" s="6">
        <v>840</v>
      </c>
      <c r="G431" s="6" t="s">
        <v>2737</v>
      </c>
      <c r="H431" s="6" t="s">
        <v>2738</v>
      </c>
      <c r="I431" s="6" t="s">
        <v>2739</v>
      </c>
      <c r="J431" s="6" t="b">
        <v>0</v>
      </c>
      <c r="K431" s="6" t="s">
        <v>2740</v>
      </c>
    </row>
    <row r="432" spans="1:11">
      <c r="A432" s="6" t="s">
        <v>2735</v>
      </c>
      <c r="B432" s="6" t="s">
        <v>2741</v>
      </c>
      <c r="C432" s="6" t="s">
        <v>873</v>
      </c>
      <c r="D432" s="6">
        <v>0</v>
      </c>
      <c r="E432" s="6">
        <v>80</v>
      </c>
      <c r="F432" s="6">
        <v>760</v>
      </c>
      <c r="G432" s="6" t="s">
        <v>2742</v>
      </c>
      <c r="H432" s="6" t="s">
        <v>2743</v>
      </c>
      <c r="I432" s="6" t="s">
        <v>2744</v>
      </c>
      <c r="J432" s="6" t="b">
        <v>0</v>
      </c>
      <c r="K432" s="6" t="s">
        <v>2745</v>
      </c>
    </row>
    <row r="433" spans="1:11">
      <c r="A433" s="6" t="s">
        <v>2735</v>
      </c>
      <c r="B433" s="6" t="s">
        <v>2746</v>
      </c>
      <c r="C433" s="6" t="s">
        <v>873</v>
      </c>
      <c r="D433" s="6">
        <v>0</v>
      </c>
      <c r="E433" s="6">
        <v>218</v>
      </c>
      <c r="F433" s="6">
        <v>734</v>
      </c>
      <c r="G433" s="6" t="s">
        <v>2747</v>
      </c>
      <c r="H433" s="6" t="s">
        <v>2748</v>
      </c>
      <c r="I433" s="6" t="s">
        <v>2749</v>
      </c>
      <c r="J433" s="6" t="b">
        <v>0</v>
      </c>
      <c r="K433" s="6" t="s">
        <v>2750</v>
      </c>
    </row>
    <row r="434" spans="1:11">
      <c r="A434" s="6" t="s">
        <v>2735</v>
      </c>
      <c r="B434" s="6" t="s">
        <v>2751</v>
      </c>
      <c r="C434" s="6" t="s">
        <v>873</v>
      </c>
      <c r="D434" s="6">
        <v>0</v>
      </c>
      <c r="E434" s="6">
        <v>44</v>
      </c>
      <c r="F434" s="6">
        <v>700</v>
      </c>
      <c r="G434" s="6" t="s">
        <v>2752</v>
      </c>
      <c r="H434" s="6" t="s">
        <v>2753</v>
      </c>
      <c r="I434" s="6" t="s">
        <v>2754</v>
      </c>
      <c r="J434" s="6" t="b">
        <v>0</v>
      </c>
      <c r="K434" s="6" t="s">
        <v>2755</v>
      </c>
    </row>
    <row r="435" spans="1:11">
      <c r="A435" s="6" t="s">
        <v>2735</v>
      </c>
      <c r="B435" s="6" t="s">
        <v>2756</v>
      </c>
      <c r="C435" s="6" t="s">
        <v>873</v>
      </c>
      <c r="D435" s="6">
        <v>0</v>
      </c>
      <c r="E435" s="6">
        <v>672</v>
      </c>
      <c r="F435" s="6">
        <v>678</v>
      </c>
      <c r="G435" s="6" t="s">
        <v>2757</v>
      </c>
      <c r="H435" s="6" t="s">
        <v>2758</v>
      </c>
      <c r="I435" s="6" t="s">
        <v>2759</v>
      </c>
      <c r="J435" s="6" t="b">
        <v>0</v>
      </c>
      <c r="K435" s="6" t="s">
        <v>2760</v>
      </c>
    </row>
    <row r="436" spans="1:11">
      <c r="A436" s="6" t="s">
        <v>2735</v>
      </c>
      <c r="B436" s="6" t="s">
        <v>2761</v>
      </c>
      <c r="C436" s="6" t="s">
        <v>873</v>
      </c>
      <c r="D436" s="6">
        <v>0</v>
      </c>
      <c r="E436" s="6">
        <v>80</v>
      </c>
      <c r="F436" s="6">
        <v>656</v>
      </c>
      <c r="G436" s="6" t="s">
        <v>2762</v>
      </c>
      <c r="H436" s="6" t="s">
        <v>2763</v>
      </c>
      <c r="I436" s="6" t="s">
        <v>2764</v>
      </c>
      <c r="J436" s="6" t="b">
        <v>0</v>
      </c>
      <c r="K436" s="6" t="s">
        <v>2765</v>
      </c>
    </row>
    <row r="437" spans="1:11">
      <c r="A437" s="6" t="s">
        <v>2735</v>
      </c>
      <c r="B437" s="6" t="s">
        <v>2766</v>
      </c>
      <c r="C437" s="6" t="s">
        <v>879</v>
      </c>
      <c r="D437" s="6">
        <v>3.5</v>
      </c>
      <c r="E437" s="6">
        <v>60</v>
      </c>
      <c r="F437" s="6">
        <v>644</v>
      </c>
      <c r="G437" s="6" t="s">
        <v>2767</v>
      </c>
      <c r="H437" s="6" t="s">
        <v>2768</v>
      </c>
      <c r="I437" s="6" t="s">
        <v>2769</v>
      </c>
      <c r="J437" s="6" t="b">
        <v>0</v>
      </c>
      <c r="K437" s="6" t="s">
        <v>2770</v>
      </c>
    </row>
    <row r="438" spans="1:11">
      <c r="A438" s="6" t="s">
        <v>2735</v>
      </c>
      <c r="B438" s="6" t="s">
        <v>2771</v>
      </c>
      <c r="C438" s="6" t="s">
        <v>879</v>
      </c>
      <c r="D438" s="6">
        <v>3.7</v>
      </c>
      <c r="E438" s="6">
        <v>79</v>
      </c>
      <c r="F438" s="6">
        <v>624</v>
      </c>
      <c r="G438" s="6" t="s">
        <v>2772</v>
      </c>
      <c r="H438" s="6" t="s">
        <v>2773</v>
      </c>
      <c r="I438" s="6" t="s">
        <v>2774</v>
      </c>
      <c r="J438" s="6" t="b">
        <v>0</v>
      </c>
      <c r="K438" s="6" t="s">
        <v>2775</v>
      </c>
    </row>
    <row r="439" spans="1:11">
      <c r="A439" s="6" t="s">
        <v>2735</v>
      </c>
      <c r="B439" s="6" t="s">
        <v>2776</v>
      </c>
      <c r="C439" s="6" t="s">
        <v>873</v>
      </c>
      <c r="D439" s="6">
        <v>0</v>
      </c>
      <c r="E439" s="6">
        <v>108</v>
      </c>
      <c r="F439" s="6">
        <v>622</v>
      </c>
      <c r="G439" s="6" t="s">
        <v>2777</v>
      </c>
      <c r="H439" s="6" t="s">
        <v>2768</v>
      </c>
      <c r="I439" s="6" t="s">
        <v>2778</v>
      </c>
      <c r="J439" s="6" t="b">
        <v>0</v>
      </c>
      <c r="K439" s="6" t="s">
        <v>2779</v>
      </c>
    </row>
    <row r="440" spans="1:11">
      <c r="A440" s="6" t="s">
        <v>2735</v>
      </c>
      <c r="B440" s="6" t="s">
        <v>2780</v>
      </c>
      <c r="C440" s="6" t="s">
        <v>879</v>
      </c>
      <c r="D440" s="6">
        <v>4.5</v>
      </c>
      <c r="E440" s="6">
        <v>6</v>
      </c>
      <c r="F440" s="6">
        <v>620</v>
      </c>
      <c r="G440" s="6" t="s">
        <v>2781</v>
      </c>
      <c r="H440" s="6" t="s">
        <v>2782</v>
      </c>
      <c r="I440" s="6" t="s">
        <v>2783</v>
      </c>
      <c r="J440" s="6" t="b">
        <v>0</v>
      </c>
      <c r="K440" s="6" t="s">
        <v>2784</v>
      </c>
    </row>
    <row r="441" spans="1:11">
      <c r="A441" s="6" t="s">
        <v>2735</v>
      </c>
      <c r="B441" s="6" t="s">
        <v>2785</v>
      </c>
      <c r="C441" s="6" t="s">
        <v>879</v>
      </c>
      <c r="D441" s="6">
        <v>3.7</v>
      </c>
      <c r="E441" s="6">
        <v>60</v>
      </c>
      <c r="F441" s="6">
        <v>590</v>
      </c>
      <c r="G441" s="6" t="s">
        <v>2786</v>
      </c>
      <c r="H441" s="6" t="s">
        <v>2787</v>
      </c>
      <c r="I441" s="6" t="s">
        <v>2788</v>
      </c>
      <c r="J441" s="6" t="b">
        <v>0</v>
      </c>
      <c r="K441" s="6" t="s">
        <v>2789</v>
      </c>
    </row>
    <row r="442" spans="1:11">
      <c r="A442" s="6" t="s">
        <v>2735</v>
      </c>
      <c r="B442" s="6" t="s">
        <v>2790</v>
      </c>
      <c r="C442" s="6" t="s">
        <v>873</v>
      </c>
      <c r="D442" s="6">
        <v>0</v>
      </c>
      <c r="E442" s="6">
        <v>108</v>
      </c>
      <c r="F442" s="6">
        <v>544</v>
      </c>
      <c r="G442" s="6" t="s">
        <v>2791</v>
      </c>
      <c r="H442" s="6" t="s">
        <v>2792</v>
      </c>
      <c r="I442" s="6" t="s">
        <v>2793</v>
      </c>
      <c r="J442" s="6" t="b">
        <v>0</v>
      </c>
      <c r="K442" s="6" t="s">
        <v>2794</v>
      </c>
    </row>
    <row r="443" spans="1:11">
      <c r="A443" s="6" t="s">
        <v>2735</v>
      </c>
      <c r="B443" s="6" t="s">
        <v>2795</v>
      </c>
      <c r="C443" s="6" t="s">
        <v>879</v>
      </c>
      <c r="D443" s="6">
        <v>0</v>
      </c>
      <c r="E443" s="6">
        <v>195</v>
      </c>
      <c r="F443" s="6">
        <v>494</v>
      </c>
      <c r="G443" s="6" t="s">
        <v>2747</v>
      </c>
      <c r="H443" s="6" t="s">
        <v>2796</v>
      </c>
      <c r="I443" s="6" t="s">
        <v>2797</v>
      </c>
      <c r="J443" s="6" t="b">
        <v>0</v>
      </c>
      <c r="K443" s="6" t="s">
        <v>2798</v>
      </c>
    </row>
    <row r="444" spans="1:11">
      <c r="A444" s="6" t="s">
        <v>2735</v>
      </c>
      <c r="B444" s="6" t="s">
        <v>2799</v>
      </c>
      <c r="C444" s="6" t="s">
        <v>884</v>
      </c>
      <c r="D444" s="6">
        <v>4.5</v>
      </c>
      <c r="E444" s="6">
        <v>160</v>
      </c>
      <c r="F444" s="6">
        <v>472</v>
      </c>
      <c r="G444" s="6" t="s">
        <v>2800</v>
      </c>
      <c r="H444" s="6" t="s">
        <v>2801</v>
      </c>
      <c r="I444" s="6" t="s">
        <v>2802</v>
      </c>
      <c r="J444" s="6" t="b">
        <v>0</v>
      </c>
      <c r="K444" s="6" t="s">
        <v>2803</v>
      </c>
    </row>
    <row r="445" spans="1:11">
      <c r="A445" s="6" t="s">
        <v>2735</v>
      </c>
      <c r="B445" s="6" t="s">
        <v>2804</v>
      </c>
      <c r="C445" s="6" t="s">
        <v>884</v>
      </c>
      <c r="D445" s="6">
        <v>0</v>
      </c>
      <c r="E445" s="6">
        <v>55</v>
      </c>
      <c r="F445" s="6">
        <v>468</v>
      </c>
      <c r="G445" s="6" t="s">
        <v>2805</v>
      </c>
      <c r="H445" s="6" t="s">
        <v>2806</v>
      </c>
      <c r="I445" s="6" t="s">
        <v>2807</v>
      </c>
      <c r="J445" s="6" t="b">
        <v>0</v>
      </c>
      <c r="K445" s="6" t="s">
        <v>2808</v>
      </c>
    </row>
    <row r="446" spans="1:11">
      <c r="A446" s="6" t="s">
        <v>2735</v>
      </c>
      <c r="B446" s="6" t="s">
        <v>2809</v>
      </c>
      <c r="C446" s="6" t="s">
        <v>873</v>
      </c>
      <c r="D446" s="6">
        <v>0</v>
      </c>
      <c r="E446" s="6">
        <v>29.9</v>
      </c>
      <c r="F446" s="6">
        <v>442</v>
      </c>
      <c r="G446" s="6" t="s">
        <v>2810</v>
      </c>
      <c r="H446" s="6" t="s">
        <v>2811</v>
      </c>
      <c r="I446" s="6" t="s">
        <v>2812</v>
      </c>
      <c r="J446" s="6" t="b">
        <v>0</v>
      </c>
      <c r="K446" s="6" t="s">
        <v>2813</v>
      </c>
    </row>
    <row r="447" spans="1:11">
      <c r="A447" s="6" t="s">
        <v>2735</v>
      </c>
      <c r="B447" s="6" t="s">
        <v>2814</v>
      </c>
      <c r="C447" s="6" t="s">
        <v>873</v>
      </c>
      <c r="D447" s="6">
        <v>0</v>
      </c>
      <c r="E447" s="6">
        <v>90</v>
      </c>
      <c r="F447" s="6">
        <v>440</v>
      </c>
      <c r="G447" s="6" t="s">
        <v>2791</v>
      </c>
      <c r="H447" s="6" t="s">
        <v>2815</v>
      </c>
      <c r="I447" s="6" t="s">
        <v>2816</v>
      </c>
      <c r="J447" s="6" t="b">
        <v>0</v>
      </c>
      <c r="K447" s="6" t="s">
        <v>2817</v>
      </c>
    </row>
    <row r="448" spans="1:11">
      <c r="A448" s="6" t="s">
        <v>2735</v>
      </c>
      <c r="B448" s="6" t="s">
        <v>2818</v>
      </c>
      <c r="C448" s="6" t="s">
        <v>873</v>
      </c>
      <c r="D448" s="6">
        <v>3.6</v>
      </c>
      <c r="E448" s="6">
        <v>40</v>
      </c>
      <c r="F448" s="6">
        <v>434</v>
      </c>
      <c r="G448" s="6" t="s">
        <v>2805</v>
      </c>
      <c r="H448" s="6" t="s">
        <v>2819</v>
      </c>
      <c r="I448" s="6" t="s">
        <v>2820</v>
      </c>
      <c r="J448" s="6" t="b">
        <v>0</v>
      </c>
      <c r="K448" s="6" t="s">
        <v>2821</v>
      </c>
    </row>
    <row r="449" spans="1:11">
      <c r="A449" s="6" t="s">
        <v>2735</v>
      </c>
      <c r="B449" s="6" t="s">
        <v>2822</v>
      </c>
      <c r="C449" s="6" t="s">
        <v>873</v>
      </c>
      <c r="D449" s="6">
        <v>0</v>
      </c>
      <c r="E449" s="6">
        <v>299</v>
      </c>
      <c r="F449" s="6">
        <v>432</v>
      </c>
      <c r="G449" s="6" t="s">
        <v>2823</v>
      </c>
      <c r="H449" s="6" t="s">
        <v>2824</v>
      </c>
      <c r="I449" s="6" t="s">
        <v>2825</v>
      </c>
      <c r="J449" s="6" t="b">
        <v>0</v>
      </c>
      <c r="K449" s="6" t="s">
        <v>2826</v>
      </c>
    </row>
    <row r="450" spans="1:11">
      <c r="A450" s="6" t="s">
        <v>2735</v>
      </c>
      <c r="B450" s="6" t="s">
        <v>2827</v>
      </c>
      <c r="C450" s="6" t="s">
        <v>879</v>
      </c>
      <c r="D450" s="6">
        <v>0</v>
      </c>
      <c r="E450" s="6">
        <v>39.9</v>
      </c>
      <c r="F450" s="6">
        <v>412</v>
      </c>
      <c r="G450" s="6" t="s">
        <v>2828</v>
      </c>
      <c r="H450" s="6" t="s">
        <v>2829</v>
      </c>
      <c r="I450" s="6" t="s">
        <v>2830</v>
      </c>
      <c r="J450" s="6" t="b">
        <v>0</v>
      </c>
      <c r="K450" s="6" t="s">
        <v>2831</v>
      </c>
    </row>
    <row r="451" spans="1:11">
      <c r="A451" s="6" t="s">
        <v>2735</v>
      </c>
      <c r="B451" s="6" t="s">
        <v>2832</v>
      </c>
      <c r="C451" s="6" t="s">
        <v>884</v>
      </c>
      <c r="D451" s="6">
        <v>5</v>
      </c>
      <c r="E451" s="6">
        <v>266</v>
      </c>
      <c r="F451" s="6">
        <v>398</v>
      </c>
      <c r="G451" s="6" t="s">
        <v>2833</v>
      </c>
      <c r="H451" s="6" t="s">
        <v>2834</v>
      </c>
      <c r="I451" s="6" t="s">
        <v>2835</v>
      </c>
      <c r="J451" s="6" t="b">
        <v>0</v>
      </c>
      <c r="K451" s="6" t="s">
        <v>2836</v>
      </c>
    </row>
    <row r="452" spans="1:11">
      <c r="A452" s="6" t="s">
        <v>2735</v>
      </c>
      <c r="B452" s="6" t="s">
        <v>2837</v>
      </c>
      <c r="C452" s="6" t="s">
        <v>879</v>
      </c>
      <c r="D452" s="6">
        <v>0</v>
      </c>
      <c r="E452" s="6">
        <v>58</v>
      </c>
      <c r="F452" s="6">
        <v>392</v>
      </c>
      <c r="G452" s="6" t="s">
        <v>2838</v>
      </c>
      <c r="H452" s="6" t="s">
        <v>2839</v>
      </c>
      <c r="I452" s="6" t="s">
        <v>2840</v>
      </c>
      <c r="J452" s="6" t="b">
        <v>0</v>
      </c>
      <c r="K452" s="6" t="s">
        <v>2841</v>
      </c>
    </row>
    <row r="453" spans="1:11">
      <c r="A453" s="6" t="s">
        <v>2735</v>
      </c>
      <c r="B453" s="6" t="s">
        <v>2842</v>
      </c>
      <c r="C453" s="6" t="s">
        <v>873</v>
      </c>
      <c r="D453" s="6">
        <v>0</v>
      </c>
      <c r="E453" s="6">
        <v>248</v>
      </c>
      <c r="F453" s="6">
        <v>390</v>
      </c>
      <c r="G453" s="6" t="s">
        <v>2843</v>
      </c>
      <c r="H453" s="6" t="s">
        <v>2844</v>
      </c>
      <c r="I453" s="6" t="s">
        <v>2845</v>
      </c>
      <c r="J453" s="6" t="b">
        <v>0</v>
      </c>
      <c r="K453" s="6" t="s">
        <v>2846</v>
      </c>
    </row>
    <row r="454" spans="1:11">
      <c r="A454" s="6" t="s">
        <v>2735</v>
      </c>
      <c r="B454" s="6" t="s">
        <v>2847</v>
      </c>
      <c r="C454" s="6" t="s">
        <v>879</v>
      </c>
      <c r="D454" s="6">
        <v>0</v>
      </c>
      <c r="E454" s="6">
        <v>75</v>
      </c>
      <c r="F454" s="6">
        <v>370</v>
      </c>
      <c r="G454" s="6" t="s">
        <v>2848</v>
      </c>
      <c r="H454" s="6" t="s">
        <v>2849</v>
      </c>
      <c r="I454" s="6" t="s">
        <v>2850</v>
      </c>
      <c r="J454" s="6" t="b">
        <v>0</v>
      </c>
      <c r="K454" s="6" t="s">
        <v>2851</v>
      </c>
    </row>
    <row r="455" spans="1:11">
      <c r="A455" s="6" t="s">
        <v>2735</v>
      </c>
      <c r="B455" s="6" t="s">
        <v>2852</v>
      </c>
      <c r="C455" s="6" t="s">
        <v>879</v>
      </c>
      <c r="D455" s="6">
        <v>3.5</v>
      </c>
      <c r="E455" s="6">
        <v>55</v>
      </c>
      <c r="F455" s="6">
        <v>320</v>
      </c>
      <c r="G455" s="6" t="s">
        <v>2752</v>
      </c>
      <c r="H455" s="6" t="s">
        <v>2853</v>
      </c>
      <c r="I455" s="6" t="s">
        <v>2854</v>
      </c>
      <c r="J455" s="6" t="b">
        <v>0</v>
      </c>
      <c r="K455" s="6" t="s">
        <v>2855</v>
      </c>
    </row>
    <row r="456" spans="1:11">
      <c r="A456" s="6" t="s">
        <v>2735</v>
      </c>
      <c r="B456" s="6" t="s">
        <v>2856</v>
      </c>
      <c r="C456" s="6" t="s">
        <v>873</v>
      </c>
      <c r="D456" s="6">
        <v>0</v>
      </c>
      <c r="E456" s="6">
        <v>175</v>
      </c>
      <c r="F456" s="6">
        <v>314</v>
      </c>
      <c r="G456" s="6" t="s">
        <v>2857</v>
      </c>
      <c r="H456" s="6" t="s">
        <v>2858</v>
      </c>
      <c r="I456" s="6" t="s">
        <v>2859</v>
      </c>
      <c r="J456" s="6" t="b">
        <v>0</v>
      </c>
      <c r="K456" s="6" t="s">
        <v>2860</v>
      </c>
    </row>
    <row r="457" spans="1:11">
      <c r="A457" s="6" t="s">
        <v>2735</v>
      </c>
      <c r="B457" s="6" t="s">
        <v>2861</v>
      </c>
      <c r="C457" s="6" t="s">
        <v>873</v>
      </c>
      <c r="D457" s="6">
        <v>3.6</v>
      </c>
      <c r="E457" s="6">
        <v>168</v>
      </c>
      <c r="F457" s="6">
        <v>312</v>
      </c>
      <c r="G457" s="6" t="s">
        <v>2805</v>
      </c>
      <c r="H457" s="6" t="s">
        <v>2862</v>
      </c>
      <c r="I457" s="6" t="s">
        <v>2863</v>
      </c>
      <c r="J457" s="6" t="b">
        <v>0</v>
      </c>
      <c r="K457" s="6" t="s">
        <v>2864</v>
      </c>
    </row>
    <row r="458" spans="1:11">
      <c r="A458" s="6" t="s">
        <v>2735</v>
      </c>
      <c r="B458" s="6" t="s">
        <v>2865</v>
      </c>
      <c r="C458" s="6" t="s">
        <v>884</v>
      </c>
      <c r="D458" s="6">
        <v>4.5</v>
      </c>
      <c r="E458" s="6">
        <v>94</v>
      </c>
      <c r="F458" s="6">
        <v>306</v>
      </c>
      <c r="G458" s="6" t="s">
        <v>2866</v>
      </c>
      <c r="H458" s="6" t="s">
        <v>2867</v>
      </c>
      <c r="I458" s="6" t="s">
        <v>2868</v>
      </c>
      <c r="J458" s="6" t="b">
        <v>0</v>
      </c>
      <c r="K458" s="6" t="s">
        <v>2869</v>
      </c>
    </row>
    <row r="459" spans="1:11">
      <c r="A459" s="6" t="s">
        <v>2735</v>
      </c>
      <c r="B459" s="6" t="s">
        <v>2870</v>
      </c>
      <c r="C459" s="6" t="s">
        <v>873</v>
      </c>
      <c r="D459" s="6">
        <v>3.5</v>
      </c>
      <c r="E459" s="6">
        <v>10</v>
      </c>
      <c r="F459" s="6">
        <v>300</v>
      </c>
      <c r="G459" s="6" t="s">
        <v>2772</v>
      </c>
      <c r="H459" s="6" t="s">
        <v>2871</v>
      </c>
      <c r="I459" s="6" t="s">
        <v>2872</v>
      </c>
      <c r="J459" s="6" t="b">
        <v>0</v>
      </c>
      <c r="K459" s="6" t="s">
        <v>2873</v>
      </c>
    </row>
    <row r="460" spans="1:11">
      <c r="A460" s="6" t="s">
        <v>2735</v>
      </c>
      <c r="B460" s="6" t="s">
        <v>2874</v>
      </c>
      <c r="C460" s="6" t="s">
        <v>879</v>
      </c>
      <c r="D460" s="6">
        <v>3.7</v>
      </c>
      <c r="E460" s="6">
        <v>53</v>
      </c>
      <c r="F460" s="6">
        <v>298</v>
      </c>
      <c r="G460" s="6" t="s">
        <v>2752</v>
      </c>
      <c r="H460" s="6" t="s">
        <v>2875</v>
      </c>
      <c r="I460" s="6" t="s">
        <v>2876</v>
      </c>
      <c r="J460" s="6" t="b">
        <v>0</v>
      </c>
      <c r="K460" s="6" t="s">
        <v>2877</v>
      </c>
    </row>
    <row r="461" spans="1:11">
      <c r="A461" s="6" t="s">
        <v>2735</v>
      </c>
      <c r="B461" s="6" t="s">
        <v>2878</v>
      </c>
      <c r="C461" s="6" t="s">
        <v>873</v>
      </c>
      <c r="D461" s="6">
        <v>0</v>
      </c>
      <c r="E461" s="6">
        <v>48.9</v>
      </c>
      <c r="F461" s="6">
        <v>296</v>
      </c>
      <c r="G461" s="6" t="s">
        <v>2879</v>
      </c>
      <c r="H461" s="6" t="s">
        <v>2880</v>
      </c>
      <c r="I461" s="6" t="s">
        <v>2881</v>
      </c>
      <c r="J461" s="6" t="b">
        <v>0</v>
      </c>
      <c r="K461" s="6" t="s">
        <v>2882</v>
      </c>
    </row>
    <row r="462" spans="1:11">
      <c r="A462" s="6" t="s">
        <v>2735</v>
      </c>
      <c r="B462" s="6" t="s">
        <v>2883</v>
      </c>
      <c r="C462" s="6" t="s">
        <v>873</v>
      </c>
      <c r="D462" s="6">
        <v>0</v>
      </c>
      <c r="E462" s="6">
        <v>50.9</v>
      </c>
      <c r="F462" s="6">
        <v>282</v>
      </c>
      <c r="G462" s="6" t="s">
        <v>2752</v>
      </c>
      <c r="H462" s="6" t="s">
        <v>2884</v>
      </c>
      <c r="I462" s="6" t="s">
        <v>2885</v>
      </c>
      <c r="J462" s="6" t="b">
        <v>0</v>
      </c>
      <c r="K462" s="6" t="s">
        <v>2886</v>
      </c>
    </row>
    <row r="463" spans="1:11">
      <c r="A463" s="6" t="s">
        <v>2735</v>
      </c>
      <c r="B463" s="6" t="s">
        <v>2887</v>
      </c>
      <c r="C463" s="6" t="s">
        <v>873</v>
      </c>
      <c r="D463" s="6">
        <v>0</v>
      </c>
      <c r="E463" s="6">
        <v>188</v>
      </c>
      <c r="F463" s="6">
        <v>276</v>
      </c>
      <c r="G463" s="6" t="s">
        <v>2888</v>
      </c>
      <c r="H463" s="6" t="s">
        <v>2889</v>
      </c>
      <c r="I463" s="6" t="s">
        <v>2890</v>
      </c>
      <c r="J463" s="6" t="b">
        <v>0</v>
      </c>
      <c r="K463" s="6" t="s">
        <v>2891</v>
      </c>
    </row>
    <row r="464" spans="1:11">
      <c r="A464" s="6" t="s">
        <v>2735</v>
      </c>
      <c r="B464" s="6" t="s">
        <v>2892</v>
      </c>
      <c r="C464" s="6" t="s">
        <v>873</v>
      </c>
      <c r="D464" s="6">
        <v>0</v>
      </c>
      <c r="E464" s="6">
        <v>4.8</v>
      </c>
      <c r="F464" s="6">
        <v>272</v>
      </c>
      <c r="G464" s="6" t="s">
        <v>2742</v>
      </c>
      <c r="H464" s="6" t="s">
        <v>2893</v>
      </c>
      <c r="I464" s="6" t="s">
        <v>2894</v>
      </c>
      <c r="J464" s="6" t="b">
        <v>0</v>
      </c>
      <c r="K464" s="6" t="s">
        <v>2895</v>
      </c>
    </row>
    <row r="465" spans="1:11">
      <c r="A465" s="6" t="s">
        <v>2735</v>
      </c>
      <c r="B465" s="6" t="s">
        <v>2896</v>
      </c>
      <c r="C465" s="6" t="s">
        <v>903</v>
      </c>
      <c r="D465" s="6">
        <v>5</v>
      </c>
      <c r="E465" s="6">
        <v>128</v>
      </c>
      <c r="F465" s="6">
        <v>260</v>
      </c>
      <c r="G465" s="6" t="s">
        <v>2897</v>
      </c>
      <c r="H465" s="6" t="s">
        <v>2898</v>
      </c>
      <c r="I465" s="6" t="s">
        <v>2899</v>
      </c>
      <c r="J465" s="6" t="b">
        <v>0</v>
      </c>
      <c r="K465" s="6" t="s">
        <v>2900</v>
      </c>
    </row>
    <row r="466" spans="1:11">
      <c r="A466" s="6" t="s">
        <v>2735</v>
      </c>
      <c r="B466" s="6" t="s">
        <v>2901</v>
      </c>
      <c r="C466" s="6" t="s">
        <v>879</v>
      </c>
      <c r="D466" s="6">
        <v>3.5</v>
      </c>
      <c r="E466" s="6">
        <v>39</v>
      </c>
      <c r="F466" s="6">
        <v>252</v>
      </c>
      <c r="G466" s="6" t="s">
        <v>2902</v>
      </c>
      <c r="H466" s="6" t="s">
        <v>2903</v>
      </c>
      <c r="I466" s="6" t="s">
        <v>2904</v>
      </c>
      <c r="J466" s="6" t="b">
        <v>0</v>
      </c>
      <c r="K466" s="6" t="s">
        <v>2905</v>
      </c>
    </row>
    <row r="467" spans="1:11">
      <c r="A467" s="6" t="s">
        <v>2735</v>
      </c>
      <c r="B467" s="6" t="s">
        <v>2906</v>
      </c>
      <c r="C467" s="6" t="s">
        <v>873</v>
      </c>
      <c r="D467" s="6">
        <v>0</v>
      </c>
      <c r="E467" s="6">
        <v>54</v>
      </c>
      <c r="F467" s="6">
        <v>246</v>
      </c>
      <c r="G467" s="6" t="s">
        <v>2907</v>
      </c>
      <c r="H467" s="6" t="s">
        <v>2908</v>
      </c>
      <c r="I467" s="6" t="s">
        <v>2909</v>
      </c>
      <c r="J467" s="6" t="b">
        <v>0</v>
      </c>
      <c r="K467" s="6" t="s">
        <v>2910</v>
      </c>
    </row>
    <row r="468" spans="1:11">
      <c r="A468" s="6" t="s">
        <v>2735</v>
      </c>
      <c r="B468" s="6" t="s">
        <v>2911</v>
      </c>
      <c r="C468" s="6" t="s">
        <v>873</v>
      </c>
      <c r="D468" s="6">
        <v>0</v>
      </c>
      <c r="E468" s="6">
        <v>27.5</v>
      </c>
      <c r="F468" s="6">
        <v>244</v>
      </c>
      <c r="G468" s="6" t="s">
        <v>2912</v>
      </c>
      <c r="H468" s="6" t="s">
        <v>2913</v>
      </c>
      <c r="I468" s="6" t="s">
        <v>2914</v>
      </c>
      <c r="J468" s="6" t="b">
        <v>0</v>
      </c>
      <c r="K468" s="6" t="s">
        <v>2915</v>
      </c>
    </row>
    <row r="469" spans="1:11">
      <c r="A469" s="6" t="s">
        <v>2735</v>
      </c>
      <c r="B469" s="6" t="s">
        <v>2916</v>
      </c>
      <c r="C469" s="6" t="s">
        <v>873</v>
      </c>
      <c r="D469" s="6">
        <v>0</v>
      </c>
      <c r="E469" s="6">
        <v>65</v>
      </c>
      <c r="F469" s="6">
        <v>234</v>
      </c>
      <c r="G469" s="6" t="s">
        <v>2805</v>
      </c>
      <c r="H469" s="6" t="s">
        <v>2917</v>
      </c>
      <c r="I469" s="6" t="s">
        <v>2918</v>
      </c>
      <c r="J469" s="6" t="b">
        <v>0</v>
      </c>
      <c r="K469" s="6" t="s">
        <v>2919</v>
      </c>
    </row>
    <row r="470" spans="1:11">
      <c r="A470" s="6" t="s">
        <v>2735</v>
      </c>
      <c r="B470" s="6" t="s">
        <v>2920</v>
      </c>
      <c r="C470" s="6" t="s">
        <v>873</v>
      </c>
      <c r="D470" s="6">
        <v>0</v>
      </c>
      <c r="E470" s="6">
        <v>79</v>
      </c>
      <c r="F470" s="6">
        <v>232</v>
      </c>
      <c r="G470" s="6" t="s">
        <v>2921</v>
      </c>
      <c r="H470" s="6" t="s">
        <v>2922</v>
      </c>
      <c r="I470" s="6" t="s">
        <v>2923</v>
      </c>
      <c r="J470" s="6" t="b">
        <v>0</v>
      </c>
      <c r="K470" s="6" t="s">
        <v>2924</v>
      </c>
    </row>
    <row r="471" spans="1:11">
      <c r="A471" s="6" t="s">
        <v>2735</v>
      </c>
      <c r="B471" s="6" t="s">
        <v>2925</v>
      </c>
      <c r="C471" s="6" t="s">
        <v>879</v>
      </c>
      <c r="D471" s="6">
        <v>5</v>
      </c>
      <c r="E471" s="6">
        <v>100</v>
      </c>
      <c r="F471" s="6">
        <v>214</v>
      </c>
      <c r="G471" s="6" t="s">
        <v>2926</v>
      </c>
      <c r="H471" s="6" t="s">
        <v>2927</v>
      </c>
      <c r="I471" s="6" t="s">
        <v>2928</v>
      </c>
      <c r="J471" s="6" t="b">
        <v>0</v>
      </c>
      <c r="K471" s="6" t="s">
        <v>2929</v>
      </c>
    </row>
    <row r="472" spans="1:11">
      <c r="A472" s="6" t="s">
        <v>2735</v>
      </c>
      <c r="B472" s="6" t="s">
        <v>2930</v>
      </c>
      <c r="C472" s="6" t="s">
        <v>873</v>
      </c>
      <c r="D472" s="6">
        <v>0</v>
      </c>
      <c r="E472" s="6">
        <v>180</v>
      </c>
      <c r="F472" s="6">
        <v>200</v>
      </c>
      <c r="G472" s="6" t="s">
        <v>2888</v>
      </c>
      <c r="H472" s="6" t="s">
        <v>2931</v>
      </c>
      <c r="I472" s="6" t="s">
        <v>2932</v>
      </c>
      <c r="J472" s="6" t="b">
        <v>0</v>
      </c>
      <c r="K472" s="6" t="s">
        <v>2933</v>
      </c>
    </row>
    <row r="473" spans="1:11">
      <c r="A473" s="6" t="s">
        <v>2735</v>
      </c>
      <c r="B473" s="6" t="s">
        <v>2934</v>
      </c>
      <c r="C473" s="6" t="s">
        <v>873</v>
      </c>
      <c r="D473" s="6">
        <v>0</v>
      </c>
      <c r="E473" s="6">
        <v>50</v>
      </c>
      <c r="F473" s="6">
        <v>198</v>
      </c>
      <c r="G473" s="6" t="s">
        <v>2843</v>
      </c>
      <c r="H473" s="6" t="s">
        <v>2935</v>
      </c>
      <c r="I473" s="6" t="s">
        <v>2936</v>
      </c>
      <c r="J473" s="6" t="b">
        <v>0</v>
      </c>
      <c r="K473" s="6" t="s">
        <v>2937</v>
      </c>
    </row>
    <row r="474" spans="1:11">
      <c r="A474" s="6" t="s">
        <v>2735</v>
      </c>
      <c r="B474" s="6" t="s">
        <v>2938</v>
      </c>
      <c r="C474" s="6" t="s">
        <v>873</v>
      </c>
      <c r="D474" s="6">
        <v>0</v>
      </c>
      <c r="E474" s="6">
        <v>68</v>
      </c>
      <c r="F474" s="6">
        <v>192</v>
      </c>
      <c r="G474" s="6" t="s">
        <v>2939</v>
      </c>
      <c r="H474" s="6" t="s">
        <v>2940</v>
      </c>
      <c r="I474" s="6" t="s">
        <v>2941</v>
      </c>
      <c r="J474" s="6" t="b">
        <v>0</v>
      </c>
      <c r="K474" s="6" t="s">
        <v>2942</v>
      </c>
    </row>
    <row r="475" spans="1:11">
      <c r="A475" s="6" t="s">
        <v>2735</v>
      </c>
      <c r="B475" s="6" t="s">
        <v>2943</v>
      </c>
      <c r="C475" s="6" t="s">
        <v>884</v>
      </c>
      <c r="D475" s="6">
        <v>4.2</v>
      </c>
      <c r="E475" s="6">
        <v>10</v>
      </c>
      <c r="F475" s="6">
        <v>190</v>
      </c>
      <c r="G475" s="6" t="s">
        <v>2944</v>
      </c>
      <c r="H475" s="6" t="s">
        <v>2945</v>
      </c>
      <c r="I475" s="6" t="s">
        <v>2946</v>
      </c>
      <c r="J475" s="6" t="b">
        <v>0</v>
      </c>
      <c r="K475" s="6" t="s">
        <v>2947</v>
      </c>
    </row>
    <row r="476" spans="1:11">
      <c r="A476" s="6" t="s">
        <v>2735</v>
      </c>
      <c r="B476" s="6" t="s">
        <v>2948</v>
      </c>
      <c r="C476" s="6" t="s">
        <v>879</v>
      </c>
      <c r="D476" s="6">
        <v>4</v>
      </c>
      <c r="E476" s="6">
        <v>52</v>
      </c>
      <c r="F476" s="6">
        <v>9731</v>
      </c>
      <c r="G476" s="6" t="s">
        <v>2949</v>
      </c>
      <c r="H476" s="6" t="s">
        <v>2950</v>
      </c>
      <c r="I476" s="6" t="s">
        <v>2951</v>
      </c>
      <c r="J476" s="6" t="b">
        <v>0</v>
      </c>
      <c r="K476" s="6" t="s">
        <v>2952</v>
      </c>
    </row>
    <row r="477" spans="1:11">
      <c r="A477" s="6" t="s">
        <v>2735</v>
      </c>
      <c r="B477" s="6" t="s">
        <v>2953</v>
      </c>
      <c r="C477" s="6" t="s">
        <v>884</v>
      </c>
      <c r="D477" s="6">
        <v>5</v>
      </c>
      <c r="E477" s="6">
        <v>58</v>
      </c>
      <c r="F477" s="6">
        <v>4674</v>
      </c>
      <c r="G477" s="6" t="s">
        <v>2791</v>
      </c>
      <c r="H477" s="6" t="s">
        <v>2954</v>
      </c>
      <c r="I477" s="6" t="s">
        <v>2955</v>
      </c>
      <c r="J477" s="6" t="b">
        <v>0</v>
      </c>
      <c r="K477" s="6" t="s">
        <v>2956</v>
      </c>
    </row>
    <row r="478" spans="1:11">
      <c r="A478" s="6" t="s">
        <v>2735</v>
      </c>
      <c r="B478" s="6" t="s">
        <v>2957</v>
      </c>
      <c r="C478" s="6" t="s">
        <v>884</v>
      </c>
      <c r="D478" s="6">
        <v>5</v>
      </c>
      <c r="E478" s="6">
        <v>259</v>
      </c>
      <c r="F478" s="6">
        <v>3938</v>
      </c>
      <c r="G478" s="6" t="s">
        <v>2958</v>
      </c>
      <c r="H478" s="6" t="s">
        <v>2959</v>
      </c>
      <c r="I478" s="6" t="s">
        <v>2960</v>
      </c>
      <c r="J478" s="6" t="b">
        <v>0</v>
      </c>
      <c r="K478" s="6" t="s">
        <v>2961</v>
      </c>
    </row>
    <row r="479" spans="1:11">
      <c r="A479" s="6" t="s">
        <v>2735</v>
      </c>
      <c r="B479" s="6" t="s">
        <v>2962</v>
      </c>
      <c r="C479" s="6" t="s">
        <v>884</v>
      </c>
      <c r="D479" s="6">
        <v>5</v>
      </c>
      <c r="E479" s="6">
        <v>160</v>
      </c>
      <c r="F479" s="6">
        <v>3789</v>
      </c>
      <c r="G479" s="6" t="s">
        <v>2963</v>
      </c>
      <c r="H479" s="6" t="s">
        <v>2964</v>
      </c>
      <c r="I479" s="6" t="s">
        <v>2965</v>
      </c>
      <c r="J479" s="6" t="b">
        <v>0</v>
      </c>
      <c r="K479" s="6" t="s">
        <v>2966</v>
      </c>
    </row>
    <row r="480" spans="1:11">
      <c r="A480" s="6" t="s">
        <v>2735</v>
      </c>
      <c r="B480" s="6" t="s">
        <v>2967</v>
      </c>
      <c r="C480" s="6" t="s">
        <v>884</v>
      </c>
      <c r="D480" s="6">
        <v>4.8</v>
      </c>
      <c r="E480" s="6">
        <v>78</v>
      </c>
      <c r="F480" s="6">
        <v>3324</v>
      </c>
      <c r="G480" s="6" t="s">
        <v>2791</v>
      </c>
      <c r="H480" s="6" t="s">
        <v>2968</v>
      </c>
      <c r="I480" s="6" t="s">
        <v>2969</v>
      </c>
      <c r="J480" s="6" t="b">
        <v>0</v>
      </c>
      <c r="K480" s="6" t="s">
        <v>2970</v>
      </c>
    </row>
    <row r="481" spans="1:11">
      <c r="A481" s="6" t="s">
        <v>2735</v>
      </c>
      <c r="B481" s="6" t="s">
        <v>2971</v>
      </c>
      <c r="C481" s="6" t="s">
        <v>879</v>
      </c>
      <c r="D481" s="6">
        <v>5</v>
      </c>
      <c r="E481" s="6">
        <v>65</v>
      </c>
      <c r="F481" s="6">
        <v>3218</v>
      </c>
      <c r="G481" s="6" t="s">
        <v>2972</v>
      </c>
      <c r="H481" s="6" t="s">
        <v>2973</v>
      </c>
      <c r="I481" s="6" t="s">
        <v>2974</v>
      </c>
      <c r="J481" s="6" t="b">
        <v>0</v>
      </c>
      <c r="K481" s="6" t="s">
        <v>2975</v>
      </c>
    </row>
    <row r="482" spans="1:11">
      <c r="A482" s="6" t="s">
        <v>2735</v>
      </c>
      <c r="B482" s="6" t="s">
        <v>2976</v>
      </c>
      <c r="C482" s="6" t="s">
        <v>884</v>
      </c>
      <c r="D482" s="6">
        <v>4.1</v>
      </c>
      <c r="E482" s="6">
        <v>80</v>
      </c>
      <c r="F482" s="6">
        <v>3126</v>
      </c>
      <c r="G482" s="6" t="s">
        <v>2977</v>
      </c>
      <c r="H482" s="6" t="s">
        <v>2978</v>
      </c>
      <c r="I482" s="6" t="s">
        <v>2979</v>
      </c>
      <c r="J482" s="6" t="b">
        <v>0</v>
      </c>
      <c r="K482" s="6" t="s">
        <v>2980</v>
      </c>
    </row>
    <row r="483" spans="1:11">
      <c r="A483" s="6" t="s">
        <v>2735</v>
      </c>
      <c r="B483" s="6" t="s">
        <v>2981</v>
      </c>
      <c r="C483" s="6" t="s">
        <v>873</v>
      </c>
      <c r="D483" s="6">
        <v>0</v>
      </c>
      <c r="E483" s="6">
        <v>94.3</v>
      </c>
      <c r="F483" s="6">
        <v>2324</v>
      </c>
      <c r="G483" s="6" t="s">
        <v>2982</v>
      </c>
      <c r="H483" s="6" t="s">
        <v>2983</v>
      </c>
      <c r="I483" s="6" t="s">
        <v>2984</v>
      </c>
      <c r="J483" s="6" t="b">
        <v>0</v>
      </c>
      <c r="K483" s="6" t="s">
        <v>2985</v>
      </c>
    </row>
    <row r="484" spans="1:11">
      <c r="A484" s="6" t="s">
        <v>2735</v>
      </c>
      <c r="B484" s="6" t="s">
        <v>2986</v>
      </c>
      <c r="C484" s="6" t="s">
        <v>873</v>
      </c>
      <c r="D484" s="6">
        <v>3.5</v>
      </c>
      <c r="E484" s="6">
        <v>20</v>
      </c>
      <c r="F484" s="6">
        <v>2106</v>
      </c>
      <c r="G484" s="6" t="s">
        <v>2949</v>
      </c>
      <c r="H484" s="6" t="s">
        <v>2987</v>
      </c>
      <c r="I484" s="6" t="s">
        <v>2988</v>
      </c>
      <c r="J484" s="6" t="b">
        <v>0</v>
      </c>
      <c r="K484" s="6" t="s">
        <v>2989</v>
      </c>
    </row>
    <row r="485" spans="1:11">
      <c r="A485" s="6" t="s">
        <v>2735</v>
      </c>
      <c r="B485" s="6" t="s">
        <v>2990</v>
      </c>
      <c r="C485" s="6" t="s">
        <v>873</v>
      </c>
      <c r="D485" s="6">
        <v>0</v>
      </c>
      <c r="E485" s="6">
        <v>50</v>
      </c>
      <c r="F485" s="6">
        <v>1734</v>
      </c>
      <c r="G485" s="6" t="s">
        <v>2991</v>
      </c>
      <c r="H485" s="6" t="s">
        <v>2992</v>
      </c>
      <c r="I485" s="6" t="s">
        <v>2993</v>
      </c>
      <c r="J485" s="6" t="b">
        <v>0</v>
      </c>
      <c r="K485" s="6" t="s">
        <v>2994</v>
      </c>
    </row>
    <row r="486" spans="1:11">
      <c r="A486" s="6" t="s">
        <v>2735</v>
      </c>
      <c r="B486" s="6" t="s">
        <v>2995</v>
      </c>
      <c r="C486" s="6" t="s">
        <v>879</v>
      </c>
      <c r="D486" s="6">
        <v>4.3</v>
      </c>
      <c r="E486" s="6">
        <v>47</v>
      </c>
      <c r="F486" s="6">
        <v>1504</v>
      </c>
      <c r="G486" s="6" t="s">
        <v>2742</v>
      </c>
      <c r="H486" s="6" t="s">
        <v>2996</v>
      </c>
      <c r="I486" s="6" t="s">
        <v>2997</v>
      </c>
      <c r="J486" s="6" t="b">
        <v>0</v>
      </c>
      <c r="K486" s="6" t="s">
        <v>2998</v>
      </c>
    </row>
    <row r="487" spans="1:11">
      <c r="A487" s="6" t="s">
        <v>2735</v>
      </c>
      <c r="B487" s="6" t="s">
        <v>2999</v>
      </c>
      <c r="C487" s="6" t="s">
        <v>879</v>
      </c>
      <c r="D487" s="6">
        <v>0</v>
      </c>
      <c r="E487" s="6">
        <v>168</v>
      </c>
      <c r="F487" s="6">
        <v>1410</v>
      </c>
      <c r="G487" s="6" t="s">
        <v>2888</v>
      </c>
      <c r="H487" s="6" t="s">
        <v>3000</v>
      </c>
      <c r="I487" s="6" t="s">
        <v>3001</v>
      </c>
      <c r="J487" s="6" t="b">
        <v>0</v>
      </c>
      <c r="K487" s="6" t="s">
        <v>3002</v>
      </c>
    </row>
    <row r="488" spans="1:11">
      <c r="A488" s="6" t="s">
        <v>2735</v>
      </c>
      <c r="B488" s="6" t="s">
        <v>3003</v>
      </c>
      <c r="C488" s="6" t="s">
        <v>879</v>
      </c>
      <c r="D488" s="6">
        <v>3.5</v>
      </c>
      <c r="E488" s="6">
        <v>66</v>
      </c>
      <c r="F488" s="6">
        <v>1184</v>
      </c>
      <c r="G488" s="6" t="s">
        <v>2742</v>
      </c>
      <c r="H488" s="6" t="s">
        <v>3004</v>
      </c>
      <c r="I488" s="6" t="s">
        <v>3005</v>
      </c>
      <c r="J488" s="6" t="b">
        <v>0</v>
      </c>
      <c r="K488" s="6" t="s">
        <v>3006</v>
      </c>
    </row>
    <row r="489" spans="1:11">
      <c r="A489" s="6" t="s">
        <v>2735</v>
      </c>
      <c r="B489" s="6" t="s">
        <v>3007</v>
      </c>
      <c r="C489" s="6" t="s">
        <v>884</v>
      </c>
      <c r="D489" s="6">
        <v>3.7</v>
      </c>
      <c r="E489" s="6">
        <v>60</v>
      </c>
      <c r="F489" s="6">
        <v>1090</v>
      </c>
      <c r="G489" s="6" t="s">
        <v>3008</v>
      </c>
      <c r="H489" s="6" t="s">
        <v>3009</v>
      </c>
      <c r="I489" s="6" t="s">
        <v>3010</v>
      </c>
      <c r="J489" s="6" t="b">
        <v>0</v>
      </c>
      <c r="K489" s="6" t="s">
        <v>3011</v>
      </c>
    </row>
    <row r="490" spans="1:11">
      <c r="A490" s="6" t="s">
        <v>2735</v>
      </c>
      <c r="B490" s="6" t="s">
        <v>3012</v>
      </c>
      <c r="C490" s="6" t="s">
        <v>873</v>
      </c>
      <c r="D490" s="6">
        <v>0</v>
      </c>
      <c r="E490" s="6">
        <v>90</v>
      </c>
      <c r="F490" s="6">
        <v>866</v>
      </c>
      <c r="G490" s="6" t="s">
        <v>2888</v>
      </c>
      <c r="H490" s="6" t="s">
        <v>3013</v>
      </c>
      <c r="I490" s="6" t="s">
        <v>3014</v>
      </c>
      <c r="J490" s="6" t="b">
        <v>0</v>
      </c>
      <c r="K490" s="6" t="s">
        <v>3015</v>
      </c>
    </row>
    <row r="491" spans="1:11">
      <c r="A491" s="6" t="s">
        <v>2735</v>
      </c>
      <c r="B491" s="6" t="s">
        <v>3016</v>
      </c>
      <c r="C491" s="6" t="s">
        <v>873</v>
      </c>
      <c r="D491" s="6">
        <v>0</v>
      </c>
      <c r="E491" s="6">
        <v>53</v>
      </c>
      <c r="F491" s="6">
        <v>190</v>
      </c>
      <c r="G491" s="6" t="s">
        <v>2791</v>
      </c>
      <c r="H491" s="6" t="s">
        <v>3017</v>
      </c>
      <c r="I491" s="6" t="s">
        <v>3018</v>
      </c>
      <c r="J491" s="6" t="b">
        <v>0</v>
      </c>
      <c r="K491" s="6" t="s">
        <v>3019</v>
      </c>
    </row>
    <row r="492" spans="1:11">
      <c r="A492" s="6" t="s">
        <v>2735</v>
      </c>
      <c r="B492" s="6" t="s">
        <v>3020</v>
      </c>
      <c r="C492" s="6" t="s">
        <v>873</v>
      </c>
      <c r="D492" s="6">
        <v>0</v>
      </c>
      <c r="E492" s="6">
        <v>35</v>
      </c>
      <c r="F492" s="6">
        <v>182</v>
      </c>
      <c r="G492" s="6" t="s">
        <v>3021</v>
      </c>
      <c r="H492" s="6" t="s">
        <v>3022</v>
      </c>
      <c r="I492" s="6" t="s">
        <v>3023</v>
      </c>
      <c r="J492" s="6" t="b">
        <v>0</v>
      </c>
      <c r="K492" s="6" t="s">
        <v>3024</v>
      </c>
    </row>
    <row r="493" spans="1:11">
      <c r="A493" s="6" t="s">
        <v>2735</v>
      </c>
      <c r="B493" s="6" t="s">
        <v>3025</v>
      </c>
      <c r="C493" s="6" t="s">
        <v>873</v>
      </c>
      <c r="D493" s="6">
        <v>3.6</v>
      </c>
      <c r="E493" s="6">
        <v>20</v>
      </c>
      <c r="F493" s="6">
        <v>180</v>
      </c>
      <c r="G493" s="6" t="s">
        <v>3026</v>
      </c>
      <c r="H493" s="6" t="s">
        <v>3027</v>
      </c>
      <c r="I493" s="6" t="s">
        <v>3028</v>
      </c>
      <c r="J493" s="6" t="b">
        <v>0</v>
      </c>
      <c r="K493" s="6" t="s">
        <v>3029</v>
      </c>
    </row>
    <row r="494" spans="1:11">
      <c r="A494" s="6" t="s">
        <v>2735</v>
      </c>
      <c r="B494" s="6" t="s">
        <v>3030</v>
      </c>
      <c r="C494" s="6" t="s">
        <v>873</v>
      </c>
      <c r="D494" s="6">
        <v>0</v>
      </c>
      <c r="E494" s="6">
        <v>120</v>
      </c>
      <c r="F494" s="6">
        <v>178</v>
      </c>
      <c r="G494" s="6" t="s">
        <v>3031</v>
      </c>
      <c r="H494" s="6" t="s">
        <v>3032</v>
      </c>
      <c r="I494" s="6" t="s">
        <v>873</v>
      </c>
      <c r="J494" s="6" t="b">
        <v>0</v>
      </c>
      <c r="K494" s="6" t="s">
        <v>3033</v>
      </c>
    </row>
    <row r="495" spans="1:11">
      <c r="A495" s="6" t="s">
        <v>2735</v>
      </c>
      <c r="B495" s="6" t="s">
        <v>3034</v>
      </c>
      <c r="C495" s="6" t="s">
        <v>873</v>
      </c>
      <c r="D495" s="6">
        <v>0</v>
      </c>
      <c r="E495" s="6">
        <v>56</v>
      </c>
      <c r="F495" s="6">
        <v>170</v>
      </c>
      <c r="G495" s="6" t="s">
        <v>2888</v>
      </c>
      <c r="H495" s="6" t="s">
        <v>3035</v>
      </c>
      <c r="I495" s="6" t="s">
        <v>3036</v>
      </c>
      <c r="J495" s="6" t="b">
        <v>0</v>
      </c>
      <c r="K495" s="6" t="s">
        <v>3037</v>
      </c>
    </row>
    <row r="496" spans="1:11">
      <c r="A496" s="6" t="s">
        <v>2735</v>
      </c>
      <c r="B496" s="6" t="s">
        <v>3038</v>
      </c>
      <c r="C496" s="6" t="s">
        <v>873</v>
      </c>
      <c r="D496" s="6">
        <v>0</v>
      </c>
      <c r="E496" s="6">
        <v>38</v>
      </c>
      <c r="F496" s="6">
        <v>168</v>
      </c>
      <c r="G496" s="6" t="s">
        <v>3031</v>
      </c>
      <c r="H496" s="6" t="s">
        <v>3039</v>
      </c>
      <c r="I496" s="6" t="s">
        <v>3040</v>
      </c>
      <c r="J496" s="6" t="b">
        <v>0</v>
      </c>
      <c r="K496" s="6" t="s">
        <v>3041</v>
      </c>
    </row>
    <row r="497" spans="1:11">
      <c r="A497" s="6" t="s">
        <v>2735</v>
      </c>
      <c r="B497" s="6" t="s">
        <v>3042</v>
      </c>
      <c r="C497" s="6" t="s">
        <v>873</v>
      </c>
      <c r="D497" s="6">
        <v>0</v>
      </c>
      <c r="E497" s="6">
        <v>298</v>
      </c>
      <c r="F497" s="6">
        <v>166</v>
      </c>
      <c r="G497" s="6" t="s">
        <v>2791</v>
      </c>
      <c r="H497" s="6" t="s">
        <v>3043</v>
      </c>
      <c r="I497" s="6" t="s">
        <v>3044</v>
      </c>
      <c r="J497" s="6" t="b">
        <v>0</v>
      </c>
      <c r="K497" s="6" t="s">
        <v>3045</v>
      </c>
    </row>
    <row r="498" spans="1:11">
      <c r="A498" s="6" t="s">
        <v>2735</v>
      </c>
      <c r="B498" s="6" t="s">
        <v>3046</v>
      </c>
      <c r="C498" s="6" t="s">
        <v>879</v>
      </c>
      <c r="D498" s="6">
        <v>0</v>
      </c>
      <c r="E498" s="6">
        <v>35.8</v>
      </c>
      <c r="F498" s="6">
        <v>162</v>
      </c>
      <c r="G498" s="6" t="s">
        <v>2823</v>
      </c>
      <c r="H498" s="6" t="s">
        <v>3047</v>
      </c>
      <c r="I498" s="6" t="s">
        <v>3048</v>
      </c>
      <c r="J498" s="6" t="b">
        <v>0</v>
      </c>
      <c r="K498" s="6" t="s">
        <v>3049</v>
      </c>
    </row>
    <row r="499" spans="1:11">
      <c r="A499" s="6" t="s">
        <v>2735</v>
      </c>
      <c r="B499" s="6" t="s">
        <v>3050</v>
      </c>
      <c r="C499" s="6" t="s">
        <v>879</v>
      </c>
      <c r="D499" s="6">
        <v>3.9</v>
      </c>
      <c r="E499" s="6">
        <v>85.2</v>
      </c>
      <c r="F499" s="6">
        <v>162</v>
      </c>
      <c r="G499" s="6" t="s">
        <v>2848</v>
      </c>
      <c r="H499" s="6" t="s">
        <v>3051</v>
      </c>
      <c r="I499" s="6" t="s">
        <v>3052</v>
      </c>
      <c r="J499" s="6" t="b">
        <v>0</v>
      </c>
      <c r="K499" s="6" t="s">
        <v>3053</v>
      </c>
    </row>
    <row r="500" spans="1:11">
      <c r="A500" s="6" t="s">
        <v>2735</v>
      </c>
      <c r="B500" s="6" t="s">
        <v>3054</v>
      </c>
      <c r="C500" s="6" t="s">
        <v>873</v>
      </c>
      <c r="D500" s="6">
        <v>0</v>
      </c>
      <c r="E500" s="6">
        <v>80.9</v>
      </c>
      <c r="F500" s="6">
        <v>152</v>
      </c>
      <c r="G500" s="6" t="s">
        <v>3055</v>
      </c>
      <c r="H500" s="6" t="s">
        <v>3056</v>
      </c>
      <c r="I500" s="6" t="s">
        <v>3057</v>
      </c>
      <c r="J500" s="6" t="b">
        <v>0</v>
      </c>
      <c r="K500" s="6" t="s">
        <v>3058</v>
      </c>
    </row>
    <row r="501" spans="1:11">
      <c r="A501" s="6" t="s">
        <v>2735</v>
      </c>
      <c r="B501" s="6" t="s">
        <v>3059</v>
      </c>
      <c r="C501" s="6" t="s">
        <v>879</v>
      </c>
      <c r="D501" s="6">
        <v>3.6</v>
      </c>
      <c r="E501" s="6">
        <v>78</v>
      </c>
      <c r="F501" s="6">
        <v>150</v>
      </c>
      <c r="G501" s="6" t="s">
        <v>2977</v>
      </c>
      <c r="H501" s="6" t="s">
        <v>3060</v>
      </c>
      <c r="I501" s="6" t="s">
        <v>3061</v>
      </c>
      <c r="J501" s="6" t="b">
        <v>0</v>
      </c>
      <c r="K501" s="6" t="s">
        <v>3062</v>
      </c>
    </row>
    <row r="502" spans="1:11">
      <c r="A502" s="6" t="s">
        <v>2735</v>
      </c>
      <c r="B502" s="6" t="s">
        <v>3063</v>
      </c>
      <c r="C502" s="6" t="s">
        <v>873</v>
      </c>
      <c r="D502" s="6">
        <v>3.5</v>
      </c>
      <c r="E502" s="6">
        <v>40</v>
      </c>
      <c r="F502" s="6">
        <v>148</v>
      </c>
      <c r="G502" s="6" t="s">
        <v>2805</v>
      </c>
      <c r="H502" s="6" t="s">
        <v>3064</v>
      </c>
      <c r="I502" s="6" t="s">
        <v>3065</v>
      </c>
      <c r="J502" s="6" t="b">
        <v>0</v>
      </c>
      <c r="K502" s="6" t="s">
        <v>2864</v>
      </c>
    </row>
    <row r="503" spans="1:11">
      <c r="A503" s="6" t="s">
        <v>2735</v>
      </c>
      <c r="B503" s="6" t="s">
        <v>3066</v>
      </c>
      <c r="C503" s="6" t="s">
        <v>873</v>
      </c>
      <c r="D503" s="6">
        <v>3.5</v>
      </c>
      <c r="E503" s="6">
        <v>150</v>
      </c>
      <c r="F503" s="6">
        <v>148</v>
      </c>
      <c r="G503" s="6" t="s">
        <v>3067</v>
      </c>
      <c r="H503" s="6" t="s">
        <v>3068</v>
      </c>
      <c r="I503" s="6" t="s">
        <v>3069</v>
      </c>
      <c r="J503" s="6" t="b">
        <v>0</v>
      </c>
      <c r="K503" s="6" t="s">
        <v>3070</v>
      </c>
    </row>
    <row r="504" spans="1:11">
      <c r="A504" s="6" t="s">
        <v>2735</v>
      </c>
      <c r="B504" s="6" t="s">
        <v>3071</v>
      </c>
      <c r="C504" s="6" t="s">
        <v>903</v>
      </c>
      <c r="D504" s="6">
        <v>4.2</v>
      </c>
      <c r="E504" s="6">
        <v>17.5</v>
      </c>
      <c r="F504" s="6">
        <v>144</v>
      </c>
      <c r="G504" s="6" t="s">
        <v>3072</v>
      </c>
      <c r="H504" s="6" t="s">
        <v>3073</v>
      </c>
      <c r="I504" s="6" t="s">
        <v>3074</v>
      </c>
      <c r="J504" s="6" t="b">
        <v>0</v>
      </c>
      <c r="K504" s="6" t="s">
        <v>3075</v>
      </c>
    </row>
    <row r="505" spans="1:11">
      <c r="A505" s="6" t="s">
        <v>2735</v>
      </c>
      <c r="B505" s="6" t="s">
        <v>3076</v>
      </c>
      <c r="C505" s="6" t="s">
        <v>873</v>
      </c>
      <c r="D505" s="6">
        <v>3.5</v>
      </c>
      <c r="E505" s="6">
        <v>53</v>
      </c>
      <c r="F505" s="6">
        <v>140</v>
      </c>
      <c r="G505" s="6" t="s">
        <v>3077</v>
      </c>
      <c r="H505" s="6" t="s">
        <v>3078</v>
      </c>
      <c r="I505" s="6" t="s">
        <v>3079</v>
      </c>
      <c r="J505" s="6" t="b">
        <v>0</v>
      </c>
      <c r="K505" s="6" t="s">
        <v>3080</v>
      </c>
    </row>
    <row r="506" spans="1:11">
      <c r="A506" s="6" t="s">
        <v>220</v>
      </c>
      <c r="B506" s="6" t="s">
        <v>3081</v>
      </c>
      <c r="C506" s="6" t="s">
        <v>879</v>
      </c>
      <c r="D506" s="6">
        <v>0</v>
      </c>
      <c r="E506" s="6">
        <v>234</v>
      </c>
      <c r="F506" s="6">
        <v>792</v>
      </c>
      <c r="G506" s="6" t="s">
        <v>3082</v>
      </c>
      <c r="H506" s="6" t="s">
        <v>3083</v>
      </c>
      <c r="I506" s="6" t="s">
        <v>3084</v>
      </c>
      <c r="J506" s="6" t="b">
        <v>0</v>
      </c>
      <c r="K506" s="6" t="s">
        <v>3085</v>
      </c>
    </row>
    <row r="507" spans="1:11">
      <c r="A507" s="6" t="s">
        <v>220</v>
      </c>
      <c r="B507" s="6" t="s">
        <v>3086</v>
      </c>
      <c r="C507" s="6" t="s">
        <v>879</v>
      </c>
      <c r="D507" s="6">
        <v>0</v>
      </c>
      <c r="E507" s="6">
        <v>99</v>
      </c>
      <c r="F507" s="6">
        <v>508</v>
      </c>
      <c r="G507" s="6" t="s">
        <v>3087</v>
      </c>
      <c r="H507" s="6" t="s">
        <v>3088</v>
      </c>
      <c r="I507" s="6" t="s">
        <v>3089</v>
      </c>
      <c r="J507" s="6" t="b">
        <v>0</v>
      </c>
      <c r="K507" s="6" t="s">
        <v>3090</v>
      </c>
    </row>
    <row r="508" spans="1:11">
      <c r="A508" s="6" t="s">
        <v>220</v>
      </c>
      <c r="B508" s="6" t="s">
        <v>3091</v>
      </c>
      <c r="C508" s="6" t="s">
        <v>873</v>
      </c>
      <c r="D508" s="6">
        <v>0</v>
      </c>
      <c r="E508" s="6">
        <v>64</v>
      </c>
      <c r="F508" s="6">
        <v>430</v>
      </c>
      <c r="G508" s="6" t="s">
        <v>3092</v>
      </c>
      <c r="H508" s="6" t="s">
        <v>3093</v>
      </c>
      <c r="I508" s="6" t="s">
        <v>3094</v>
      </c>
      <c r="J508" s="6" t="b">
        <v>0</v>
      </c>
      <c r="K508" s="6" t="s">
        <v>3095</v>
      </c>
    </row>
    <row r="509" spans="1:11">
      <c r="A509" s="6" t="s">
        <v>220</v>
      </c>
      <c r="B509" s="6" t="s">
        <v>3096</v>
      </c>
      <c r="C509" s="6" t="s">
        <v>884</v>
      </c>
      <c r="D509" s="6">
        <v>4</v>
      </c>
      <c r="E509" s="6">
        <v>75</v>
      </c>
      <c r="F509" s="6">
        <v>346</v>
      </c>
      <c r="G509" s="6" t="s">
        <v>3097</v>
      </c>
      <c r="H509" s="6" t="s">
        <v>3098</v>
      </c>
      <c r="I509" s="6" t="s">
        <v>3099</v>
      </c>
      <c r="J509" s="6" t="b">
        <v>0</v>
      </c>
      <c r="K509" s="6" t="s">
        <v>3100</v>
      </c>
    </row>
    <row r="510" spans="1:11">
      <c r="A510" s="6" t="s">
        <v>220</v>
      </c>
      <c r="B510" s="6" t="s">
        <v>3101</v>
      </c>
      <c r="C510" s="6" t="s">
        <v>873</v>
      </c>
      <c r="D510" s="6">
        <v>0</v>
      </c>
      <c r="E510" s="6">
        <v>29.9</v>
      </c>
      <c r="F510" s="6">
        <v>244</v>
      </c>
      <c r="G510" s="6" t="s">
        <v>3102</v>
      </c>
      <c r="H510" s="6" t="s">
        <v>3103</v>
      </c>
      <c r="I510" s="6" t="s">
        <v>3104</v>
      </c>
      <c r="J510" s="6" t="b">
        <v>0</v>
      </c>
      <c r="K510" s="6" t="s">
        <v>3105</v>
      </c>
    </row>
    <row r="511" spans="1:11">
      <c r="A511" s="6" t="s">
        <v>220</v>
      </c>
      <c r="B511" s="6" t="s">
        <v>3106</v>
      </c>
      <c r="C511" s="6" t="s">
        <v>879</v>
      </c>
      <c r="D511" s="6">
        <v>3.5</v>
      </c>
      <c r="E511" s="6">
        <v>220</v>
      </c>
      <c r="F511" s="6">
        <v>236</v>
      </c>
      <c r="G511" s="6" t="s">
        <v>3082</v>
      </c>
      <c r="H511" s="6" t="s">
        <v>3107</v>
      </c>
      <c r="I511" s="6" t="s">
        <v>3108</v>
      </c>
      <c r="J511" s="6" t="b">
        <v>0</v>
      </c>
      <c r="K511" s="6" t="s">
        <v>3109</v>
      </c>
    </row>
    <row r="512" spans="1:11">
      <c r="A512" s="6" t="s">
        <v>220</v>
      </c>
      <c r="B512" s="6" t="s">
        <v>3110</v>
      </c>
      <c r="C512" s="6" t="s">
        <v>873</v>
      </c>
      <c r="D512" s="6">
        <v>0</v>
      </c>
      <c r="E512" s="6">
        <v>280</v>
      </c>
      <c r="F512" s="6">
        <v>216</v>
      </c>
      <c r="G512" s="6" t="s">
        <v>3082</v>
      </c>
      <c r="H512" s="6" t="s">
        <v>3111</v>
      </c>
      <c r="I512" s="6" t="s">
        <v>3112</v>
      </c>
      <c r="J512" s="6" t="b">
        <v>0</v>
      </c>
      <c r="K512" s="6" t="s">
        <v>3113</v>
      </c>
    </row>
    <row r="513" spans="1:11">
      <c r="A513" s="6" t="s">
        <v>220</v>
      </c>
      <c r="B513" s="6" t="s">
        <v>3114</v>
      </c>
      <c r="C513" s="6" t="s">
        <v>879</v>
      </c>
      <c r="D513" s="6">
        <v>3.7</v>
      </c>
      <c r="E513" s="6">
        <v>22</v>
      </c>
      <c r="F513" s="6">
        <v>204</v>
      </c>
      <c r="G513" s="6" t="s">
        <v>3115</v>
      </c>
      <c r="H513" s="6" t="s">
        <v>3116</v>
      </c>
      <c r="I513" s="6" t="s">
        <v>3117</v>
      </c>
      <c r="J513" s="6" t="b">
        <v>0</v>
      </c>
      <c r="K513" s="6" t="s">
        <v>3118</v>
      </c>
    </row>
    <row r="514" spans="1:11">
      <c r="A514" s="6" t="s">
        <v>220</v>
      </c>
      <c r="B514" s="6" t="s">
        <v>3119</v>
      </c>
      <c r="C514" s="6" t="s">
        <v>873</v>
      </c>
      <c r="D514" s="6">
        <v>0</v>
      </c>
      <c r="E514" s="6">
        <v>88</v>
      </c>
      <c r="F514" s="6">
        <v>188</v>
      </c>
      <c r="G514" s="6" t="s">
        <v>3097</v>
      </c>
      <c r="H514" s="6" t="s">
        <v>3120</v>
      </c>
      <c r="I514" s="6" t="s">
        <v>3121</v>
      </c>
      <c r="J514" s="6" t="b">
        <v>0</v>
      </c>
      <c r="K514" s="6" t="s">
        <v>3122</v>
      </c>
    </row>
    <row r="515" spans="1:11">
      <c r="A515" s="6" t="s">
        <v>220</v>
      </c>
      <c r="B515" s="6" t="s">
        <v>3123</v>
      </c>
      <c r="C515" s="6" t="s">
        <v>884</v>
      </c>
      <c r="D515" s="6">
        <v>4.2</v>
      </c>
      <c r="E515" s="6">
        <v>0.5</v>
      </c>
      <c r="F515" s="6">
        <v>148</v>
      </c>
      <c r="G515" s="6" t="s">
        <v>3124</v>
      </c>
      <c r="H515" s="6" t="s">
        <v>3125</v>
      </c>
      <c r="I515" s="6" t="s">
        <v>3126</v>
      </c>
      <c r="J515" s="6" t="b">
        <v>0</v>
      </c>
      <c r="K515" s="6" t="s">
        <v>3127</v>
      </c>
    </row>
    <row r="516" spans="1:11">
      <c r="A516" s="6" t="s">
        <v>220</v>
      </c>
      <c r="B516" s="6" t="s">
        <v>3128</v>
      </c>
      <c r="C516" s="6" t="s">
        <v>879</v>
      </c>
      <c r="D516" s="6">
        <v>3.7</v>
      </c>
      <c r="E516" s="6">
        <v>78</v>
      </c>
      <c r="F516" s="6">
        <v>148</v>
      </c>
      <c r="G516" s="6" t="s">
        <v>3097</v>
      </c>
      <c r="H516" s="6" t="s">
        <v>3129</v>
      </c>
      <c r="I516" s="6" t="s">
        <v>3130</v>
      </c>
      <c r="J516" s="6" t="b">
        <v>0</v>
      </c>
      <c r="K516" s="6" t="s">
        <v>3131</v>
      </c>
    </row>
    <row r="517" spans="1:11">
      <c r="A517" s="6" t="s">
        <v>220</v>
      </c>
      <c r="B517" s="6" t="s">
        <v>3132</v>
      </c>
      <c r="C517" s="6" t="s">
        <v>879</v>
      </c>
      <c r="D517" s="6">
        <v>3.6</v>
      </c>
      <c r="E517" s="6">
        <v>65</v>
      </c>
      <c r="F517" s="6">
        <v>142</v>
      </c>
      <c r="G517" s="6" t="s">
        <v>3097</v>
      </c>
      <c r="H517" s="6" t="s">
        <v>3133</v>
      </c>
      <c r="I517" s="6" t="s">
        <v>3134</v>
      </c>
      <c r="J517" s="6" t="b">
        <v>0</v>
      </c>
      <c r="K517" s="6" t="s">
        <v>3135</v>
      </c>
    </row>
    <row r="518" spans="1:11">
      <c r="A518" s="6" t="s">
        <v>220</v>
      </c>
      <c r="B518" s="6" t="s">
        <v>3136</v>
      </c>
      <c r="C518" s="6" t="s">
        <v>873</v>
      </c>
      <c r="D518" s="6">
        <v>3.5</v>
      </c>
      <c r="E518" s="6">
        <v>18.5</v>
      </c>
      <c r="F518" s="6">
        <v>138</v>
      </c>
      <c r="G518" s="6" t="s">
        <v>3137</v>
      </c>
      <c r="H518" s="6" t="s">
        <v>3138</v>
      </c>
      <c r="I518" s="6" t="s">
        <v>3139</v>
      </c>
      <c r="J518" s="6" t="b">
        <v>0</v>
      </c>
      <c r="K518" s="6" t="s">
        <v>3140</v>
      </c>
    </row>
    <row r="519" spans="1:11">
      <c r="A519" s="6" t="s">
        <v>220</v>
      </c>
      <c r="B519" s="6" t="s">
        <v>3141</v>
      </c>
      <c r="C519" s="6" t="s">
        <v>873</v>
      </c>
      <c r="D519" s="6">
        <v>0</v>
      </c>
      <c r="E519" s="6">
        <v>80</v>
      </c>
      <c r="F519" s="6">
        <v>138</v>
      </c>
      <c r="G519" s="6" t="s">
        <v>3142</v>
      </c>
      <c r="H519" s="6" t="s">
        <v>3143</v>
      </c>
      <c r="I519" s="6" t="s">
        <v>3144</v>
      </c>
      <c r="J519" s="6" t="b">
        <v>0</v>
      </c>
      <c r="K519" s="6" t="s">
        <v>3145</v>
      </c>
    </row>
    <row r="520" spans="1:11">
      <c r="A520" s="6" t="s">
        <v>220</v>
      </c>
      <c r="B520" s="6" t="s">
        <v>3146</v>
      </c>
      <c r="C520" s="6" t="s">
        <v>873</v>
      </c>
      <c r="D520" s="6">
        <v>0</v>
      </c>
      <c r="E520" s="6">
        <v>143.5</v>
      </c>
      <c r="F520" s="6">
        <v>110</v>
      </c>
      <c r="G520" s="6" t="s">
        <v>3082</v>
      </c>
      <c r="H520" s="6" t="s">
        <v>3147</v>
      </c>
      <c r="I520" s="6" t="s">
        <v>3148</v>
      </c>
      <c r="J520" s="6" t="b">
        <v>0</v>
      </c>
      <c r="K520" s="6" t="s">
        <v>3149</v>
      </c>
    </row>
    <row r="521" spans="1:11">
      <c r="A521" s="6" t="s">
        <v>220</v>
      </c>
      <c r="B521" s="6" t="s">
        <v>3150</v>
      </c>
      <c r="C521" s="6" t="s">
        <v>879</v>
      </c>
      <c r="D521" s="6">
        <v>3.6</v>
      </c>
      <c r="E521" s="6">
        <v>40</v>
      </c>
      <c r="F521" s="6">
        <v>98</v>
      </c>
      <c r="G521" s="6" t="s">
        <v>3137</v>
      </c>
      <c r="H521" s="6" t="s">
        <v>3151</v>
      </c>
      <c r="I521" s="6" t="s">
        <v>3152</v>
      </c>
      <c r="J521" s="6" t="b">
        <v>0</v>
      </c>
      <c r="K521" s="6" t="s">
        <v>3153</v>
      </c>
    </row>
    <row r="522" spans="1:11">
      <c r="A522" s="6" t="s">
        <v>220</v>
      </c>
      <c r="B522" s="6" t="s">
        <v>3154</v>
      </c>
      <c r="C522" s="6" t="s">
        <v>873</v>
      </c>
      <c r="D522" s="6">
        <v>0</v>
      </c>
      <c r="E522" s="6">
        <v>1.7</v>
      </c>
      <c r="F522" s="6">
        <v>88</v>
      </c>
      <c r="G522" s="6" t="s">
        <v>3137</v>
      </c>
      <c r="H522" s="6" t="s">
        <v>3155</v>
      </c>
      <c r="I522" s="6" t="s">
        <v>3156</v>
      </c>
      <c r="J522" s="6" t="b">
        <v>0</v>
      </c>
      <c r="K522" s="6" t="s">
        <v>3157</v>
      </c>
    </row>
    <row r="523" spans="1:11">
      <c r="A523" s="6" t="s">
        <v>220</v>
      </c>
      <c r="B523" s="6" t="s">
        <v>3158</v>
      </c>
      <c r="C523" s="6" t="s">
        <v>879</v>
      </c>
      <c r="D523" s="6">
        <v>0</v>
      </c>
      <c r="E523" s="6">
        <v>0.5</v>
      </c>
      <c r="F523" s="6">
        <v>80</v>
      </c>
      <c r="G523" s="6" t="s">
        <v>3159</v>
      </c>
      <c r="H523" s="6" t="s">
        <v>3160</v>
      </c>
      <c r="I523" s="6" t="s">
        <v>3161</v>
      </c>
      <c r="J523" s="6" t="b">
        <v>0</v>
      </c>
      <c r="K523" s="6" t="s">
        <v>3162</v>
      </c>
    </row>
    <row r="524" spans="1:11">
      <c r="A524" s="6" t="s">
        <v>220</v>
      </c>
      <c r="B524" s="6" t="s">
        <v>3163</v>
      </c>
      <c r="C524" s="6" t="s">
        <v>879</v>
      </c>
      <c r="D524" s="6">
        <v>3.7</v>
      </c>
      <c r="E524" s="6">
        <v>39</v>
      </c>
      <c r="F524" s="6">
        <v>74</v>
      </c>
      <c r="G524" s="6" t="s">
        <v>3097</v>
      </c>
      <c r="H524" s="6" t="s">
        <v>3164</v>
      </c>
      <c r="I524" s="6" t="s">
        <v>3165</v>
      </c>
      <c r="J524" s="6" t="b">
        <v>0</v>
      </c>
      <c r="K524" s="6" t="s">
        <v>3166</v>
      </c>
    </row>
    <row r="525" spans="1:11">
      <c r="A525" s="6" t="s">
        <v>220</v>
      </c>
      <c r="B525" s="6" t="s">
        <v>3167</v>
      </c>
      <c r="C525" s="6" t="s">
        <v>873</v>
      </c>
      <c r="D525" s="6">
        <v>3.6</v>
      </c>
      <c r="E525" s="6">
        <v>49</v>
      </c>
      <c r="F525" s="6">
        <v>64</v>
      </c>
      <c r="G525" s="6" t="s">
        <v>3097</v>
      </c>
      <c r="H525" s="6" t="s">
        <v>3168</v>
      </c>
      <c r="I525" s="6" t="s">
        <v>3169</v>
      </c>
      <c r="J525" s="6" t="b">
        <v>0</v>
      </c>
      <c r="K525" s="6" t="s">
        <v>3170</v>
      </c>
    </row>
    <row r="526" spans="1:11">
      <c r="A526" s="6" t="s">
        <v>220</v>
      </c>
      <c r="B526" s="6" t="s">
        <v>3171</v>
      </c>
      <c r="C526" s="6" t="s">
        <v>873</v>
      </c>
      <c r="D526" s="6">
        <v>0</v>
      </c>
      <c r="E526" s="6">
        <v>39</v>
      </c>
      <c r="F526" s="6">
        <v>62</v>
      </c>
      <c r="G526" s="6" t="s">
        <v>3124</v>
      </c>
      <c r="H526" s="6" t="s">
        <v>3172</v>
      </c>
      <c r="I526" s="6" t="s">
        <v>3173</v>
      </c>
      <c r="J526" s="6" t="b">
        <v>0</v>
      </c>
      <c r="K526" s="6" t="s">
        <v>3174</v>
      </c>
    </row>
    <row r="527" spans="1:11">
      <c r="A527" s="6" t="s">
        <v>220</v>
      </c>
      <c r="B527" s="6" t="s">
        <v>3175</v>
      </c>
      <c r="C527" s="6" t="s">
        <v>873</v>
      </c>
      <c r="D527" s="6">
        <v>0</v>
      </c>
      <c r="E527" s="6">
        <v>79.3</v>
      </c>
      <c r="F527" s="6">
        <v>54</v>
      </c>
      <c r="G527" s="6" t="s">
        <v>3097</v>
      </c>
      <c r="H527" s="6" t="s">
        <v>3176</v>
      </c>
      <c r="I527" s="6" t="s">
        <v>3177</v>
      </c>
      <c r="J527" s="6" t="b">
        <v>0</v>
      </c>
      <c r="K527" s="6" t="s">
        <v>3178</v>
      </c>
    </row>
    <row r="528" spans="1:11">
      <c r="A528" s="6" t="s">
        <v>220</v>
      </c>
      <c r="B528" s="6" t="s">
        <v>3179</v>
      </c>
      <c r="C528" s="6" t="s">
        <v>903</v>
      </c>
      <c r="D528" s="6">
        <v>0</v>
      </c>
      <c r="E528" s="6">
        <v>70</v>
      </c>
      <c r="F528" s="6">
        <v>48</v>
      </c>
      <c r="G528" s="6" t="s">
        <v>3097</v>
      </c>
      <c r="H528" s="6" t="s">
        <v>3180</v>
      </c>
      <c r="I528" s="6" t="s">
        <v>3181</v>
      </c>
      <c r="J528" s="6" t="b">
        <v>0</v>
      </c>
      <c r="K528" s="6" t="s">
        <v>3182</v>
      </c>
    </row>
    <row r="529" spans="1:11">
      <c r="A529" s="6" t="s">
        <v>220</v>
      </c>
      <c r="B529" s="6" t="s">
        <v>3183</v>
      </c>
      <c r="C529" s="6" t="s">
        <v>879</v>
      </c>
      <c r="D529" s="6">
        <v>0</v>
      </c>
      <c r="E529" s="6">
        <v>1.4</v>
      </c>
      <c r="F529" s="6">
        <v>46</v>
      </c>
      <c r="G529" s="6" t="s">
        <v>3142</v>
      </c>
      <c r="H529" s="6" t="s">
        <v>3184</v>
      </c>
      <c r="I529" s="6" t="s">
        <v>3185</v>
      </c>
      <c r="J529" s="6" t="b">
        <v>0</v>
      </c>
      <c r="K529" s="6" t="s">
        <v>3186</v>
      </c>
    </row>
    <row r="530" spans="1:11">
      <c r="A530" s="6" t="s">
        <v>220</v>
      </c>
      <c r="B530" s="6" t="s">
        <v>3187</v>
      </c>
      <c r="C530" s="6" t="s">
        <v>873</v>
      </c>
      <c r="D530" s="6">
        <v>0</v>
      </c>
      <c r="E530" s="6">
        <v>140</v>
      </c>
      <c r="F530" s="6">
        <v>44</v>
      </c>
      <c r="G530" s="6" t="s">
        <v>3087</v>
      </c>
      <c r="H530" s="6" t="s">
        <v>3188</v>
      </c>
      <c r="I530" s="6" t="s">
        <v>3189</v>
      </c>
      <c r="J530" s="6" t="b">
        <v>0</v>
      </c>
      <c r="K530" s="6" t="s">
        <v>3190</v>
      </c>
    </row>
    <row r="531" spans="1:11">
      <c r="A531" s="6" t="s">
        <v>220</v>
      </c>
      <c r="B531" s="6" t="s">
        <v>3191</v>
      </c>
      <c r="C531" s="6" t="s">
        <v>873</v>
      </c>
      <c r="D531" s="6">
        <v>3.5</v>
      </c>
      <c r="E531" s="6">
        <v>8</v>
      </c>
      <c r="F531" s="6">
        <v>42</v>
      </c>
      <c r="G531" s="6" t="s">
        <v>3115</v>
      </c>
      <c r="H531" s="6" t="s">
        <v>3192</v>
      </c>
      <c r="I531" s="6" t="s">
        <v>3193</v>
      </c>
      <c r="J531" s="6" t="b">
        <v>0</v>
      </c>
      <c r="K531" s="6" t="s">
        <v>3194</v>
      </c>
    </row>
    <row r="532" spans="1:11">
      <c r="A532" s="6" t="s">
        <v>220</v>
      </c>
      <c r="B532" s="6" t="s">
        <v>3195</v>
      </c>
      <c r="C532" s="6" t="s">
        <v>873</v>
      </c>
      <c r="D532" s="6">
        <v>0</v>
      </c>
      <c r="E532" s="6">
        <v>88</v>
      </c>
      <c r="F532" s="6">
        <v>40</v>
      </c>
      <c r="G532" s="6" t="s">
        <v>3082</v>
      </c>
      <c r="H532" s="6" t="s">
        <v>3196</v>
      </c>
      <c r="I532" s="6" t="s">
        <v>3197</v>
      </c>
      <c r="J532" s="6" t="b">
        <v>0</v>
      </c>
      <c r="K532" s="6" t="s">
        <v>3198</v>
      </c>
    </row>
    <row r="533" spans="1:11">
      <c r="A533" s="6" t="s">
        <v>220</v>
      </c>
      <c r="B533" s="6" t="s">
        <v>3199</v>
      </c>
      <c r="C533" s="6" t="s">
        <v>873</v>
      </c>
      <c r="D533" s="6">
        <v>3.5</v>
      </c>
      <c r="E533" s="6">
        <v>20</v>
      </c>
      <c r="F533" s="6">
        <v>36</v>
      </c>
      <c r="G533" s="6" t="s">
        <v>3200</v>
      </c>
      <c r="H533" s="6" t="s">
        <v>3201</v>
      </c>
      <c r="I533" s="6" t="s">
        <v>3202</v>
      </c>
      <c r="J533" s="6" t="b">
        <v>0</v>
      </c>
      <c r="K533" s="6" t="s">
        <v>3203</v>
      </c>
    </row>
    <row r="534" spans="1:11">
      <c r="A534" s="6" t="s">
        <v>220</v>
      </c>
      <c r="B534" s="6" t="s">
        <v>3204</v>
      </c>
      <c r="C534" s="6" t="s">
        <v>873</v>
      </c>
      <c r="D534" s="6">
        <v>0</v>
      </c>
      <c r="E534" s="6">
        <v>79</v>
      </c>
      <c r="F534" s="6">
        <v>36</v>
      </c>
      <c r="G534" s="6" t="s">
        <v>3205</v>
      </c>
      <c r="H534" s="6" t="s">
        <v>3206</v>
      </c>
      <c r="I534" s="6" t="s">
        <v>3207</v>
      </c>
      <c r="J534" s="6" t="b">
        <v>0</v>
      </c>
      <c r="K534" s="6" t="s">
        <v>3208</v>
      </c>
    </row>
    <row r="535" spans="1:11">
      <c r="A535" s="6" t="s">
        <v>220</v>
      </c>
      <c r="B535" s="6" t="s">
        <v>3209</v>
      </c>
      <c r="C535" s="6" t="s">
        <v>873</v>
      </c>
      <c r="D535" s="6">
        <v>0</v>
      </c>
      <c r="E535" s="6">
        <v>98</v>
      </c>
      <c r="F535" s="6">
        <v>34</v>
      </c>
      <c r="G535" s="6" t="s">
        <v>3137</v>
      </c>
      <c r="H535" s="6" t="s">
        <v>3210</v>
      </c>
      <c r="I535" s="6" t="s">
        <v>3211</v>
      </c>
      <c r="J535" s="6" t="b">
        <v>0</v>
      </c>
      <c r="K535" s="6" t="s">
        <v>3212</v>
      </c>
    </row>
    <row r="536" spans="1:11">
      <c r="A536" s="6" t="s">
        <v>220</v>
      </c>
      <c r="B536" s="6" t="s">
        <v>3213</v>
      </c>
      <c r="C536" s="6" t="s">
        <v>873</v>
      </c>
      <c r="D536" s="6">
        <v>4.1</v>
      </c>
      <c r="E536" s="6">
        <v>0.5</v>
      </c>
      <c r="F536" s="6">
        <v>30</v>
      </c>
      <c r="G536" s="6" t="s">
        <v>3137</v>
      </c>
      <c r="H536" s="6" t="s">
        <v>3214</v>
      </c>
      <c r="I536" s="6" t="s">
        <v>3215</v>
      </c>
      <c r="J536" s="6" t="b">
        <v>0</v>
      </c>
      <c r="K536" s="6" t="s">
        <v>3216</v>
      </c>
    </row>
    <row r="537" spans="1:11">
      <c r="A537" s="6" t="s">
        <v>220</v>
      </c>
      <c r="B537" s="6" t="s">
        <v>3217</v>
      </c>
      <c r="C537" s="6" t="s">
        <v>879</v>
      </c>
      <c r="D537" s="6">
        <v>0</v>
      </c>
      <c r="E537" s="6">
        <v>78</v>
      </c>
      <c r="F537" s="6">
        <v>26</v>
      </c>
      <c r="G537" s="6" t="s">
        <v>3200</v>
      </c>
      <c r="H537" s="6" t="s">
        <v>3218</v>
      </c>
      <c r="I537" s="6" t="s">
        <v>3219</v>
      </c>
      <c r="J537" s="6" t="b">
        <v>0</v>
      </c>
      <c r="K537" s="6" t="s">
        <v>3220</v>
      </c>
    </row>
    <row r="538" spans="1:11">
      <c r="A538" s="6" t="s">
        <v>220</v>
      </c>
      <c r="B538" s="6" t="s">
        <v>3221</v>
      </c>
      <c r="C538" s="6" t="s">
        <v>873</v>
      </c>
      <c r="D538" s="6">
        <v>0</v>
      </c>
      <c r="E538" s="6">
        <v>24</v>
      </c>
      <c r="F538" s="6">
        <v>26</v>
      </c>
      <c r="G538" s="6" t="s">
        <v>3137</v>
      </c>
      <c r="H538" s="6" t="s">
        <v>3222</v>
      </c>
      <c r="I538" s="6" t="s">
        <v>3223</v>
      </c>
      <c r="J538" s="6" t="b">
        <v>0</v>
      </c>
      <c r="K538" s="6" t="s">
        <v>3224</v>
      </c>
    </row>
    <row r="539" spans="1:11">
      <c r="A539" s="6" t="s">
        <v>220</v>
      </c>
      <c r="B539" s="6" t="s">
        <v>3225</v>
      </c>
      <c r="C539" s="6" t="s">
        <v>873</v>
      </c>
      <c r="D539" s="6">
        <v>0</v>
      </c>
      <c r="E539" s="6">
        <v>40</v>
      </c>
      <c r="F539" s="6">
        <v>24</v>
      </c>
      <c r="G539" s="6" t="s">
        <v>3097</v>
      </c>
      <c r="H539" s="6" t="s">
        <v>3226</v>
      </c>
      <c r="I539" s="6" t="s">
        <v>3227</v>
      </c>
      <c r="J539" s="6" t="b">
        <v>0</v>
      </c>
      <c r="K539" s="6" t="s">
        <v>3228</v>
      </c>
    </row>
    <row r="540" spans="1:11">
      <c r="A540" s="6" t="s">
        <v>220</v>
      </c>
      <c r="B540" s="6" t="s">
        <v>3229</v>
      </c>
      <c r="C540" s="6" t="s">
        <v>879</v>
      </c>
      <c r="D540" s="6">
        <v>0</v>
      </c>
      <c r="E540" s="6">
        <v>33</v>
      </c>
      <c r="F540" s="6">
        <v>24</v>
      </c>
      <c r="G540" s="6" t="s">
        <v>3102</v>
      </c>
      <c r="H540" s="6" t="s">
        <v>3230</v>
      </c>
      <c r="I540" s="6" t="s">
        <v>3231</v>
      </c>
      <c r="J540" s="6" t="b">
        <v>0</v>
      </c>
      <c r="K540" s="6" t="s">
        <v>3232</v>
      </c>
    </row>
    <row r="541" spans="1:11">
      <c r="A541" s="6" t="s">
        <v>220</v>
      </c>
      <c r="B541" s="6" t="s">
        <v>3233</v>
      </c>
      <c r="C541" s="6" t="s">
        <v>873</v>
      </c>
      <c r="D541" s="6">
        <v>0</v>
      </c>
      <c r="E541" s="6">
        <v>65</v>
      </c>
      <c r="F541" s="6">
        <v>20</v>
      </c>
      <c r="G541" s="6" t="s">
        <v>3159</v>
      </c>
      <c r="H541" s="6" t="s">
        <v>3234</v>
      </c>
      <c r="I541" s="6" t="s">
        <v>3235</v>
      </c>
      <c r="J541" s="6" t="b">
        <v>0</v>
      </c>
      <c r="K541" s="6" t="s">
        <v>3236</v>
      </c>
    </row>
    <row r="542" spans="1:11">
      <c r="A542" s="6" t="s">
        <v>220</v>
      </c>
      <c r="B542" s="6" t="s">
        <v>3237</v>
      </c>
      <c r="C542" s="6" t="s">
        <v>903</v>
      </c>
      <c r="D542" s="6">
        <v>3.7</v>
      </c>
      <c r="E542" s="6">
        <v>3</v>
      </c>
      <c r="F542" s="6">
        <v>16</v>
      </c>
      <c r="G542" s="6" t="s">
        <v>3238</v>
      </c>
      <c r="H542" s="6" t="s">
        <v>3239</v>
      </c>
      <c r="I542" s="6" t="s">
        <v>3240</v>
      </c>
      <c r="J542" s="6" t="b">
        <v>0</v>
      </c>
      <c r="K542" s="6" t="s">
        <v>3241</v>
      </c>
    </row>
    <row r="543" spans="1:11">
      <c r="A543" s="6" t="s">
        <v>220</v>
      </c>
      <c r="B543" s="6" t="s">
        <v>3242</v>
      </c>
      <c r="C543" s="6" t="s">
        <v>873</v>
      </c>
      <c r="D543" s="6">
        <v>0</v>
      </c>
      <c r="E543" s="6">
        <v>58</v>
      </c>
      <c r="F543" s="6">
        <v>14</v>
      </c>
      <c r="G543" s="6" t="s">
        <v>3159</v>
      </c>
      <c r="H543" s="6" t="s">
        <v>3243</v>
      </c>
      <c r="I543" s="6" t="s">
        <v>3244</v>
      </c>
      <c r="J543" s="6" t="b">
        <v>0</v>
      </c>
      <c r="K543" s="6" t="s">
        <v>3245</v>
      </c>
    </row>
    <row r="544" spans="1:11">
      <c r="A544" s="6" t="s">
        <v>220</v>
      </c>
      <c r="B544" s="6" t="s">
        <v>3246</v>
      </c>
      <c r="C544" s="6" t="s">
        <v>873</v>
      </c>
      <c r="D544" s="6">
        <v>0</v>
      </c>
      <c r="E544" s="6">
        <v>58</v>
      </c>
      <c r="F544" s="6">
        <v>14</v>
      </c>
      <c r="G544" s="6" t="s">
        <v>3082</v>
      </c>
      <c r="H544" s="6" t="s">
        <v>3247</v>
      </c>
      <c r="I544" s="6" t="s">
        <v>3248</v>
      </c>
      <c r="J544" s="6" t="b">
        <v>0</v>
      </c>
      <c r="K544" s="6" t="s">
        <v>3249</v>
      </c>
    </row>
    <row r="545" spans="1:11">
      <c r="A545" s="6" t="s">
        <v>220</v>
      </c>
      <c r="B545" s="6" t="s">
        <v>3250</v>
      </c>
      <c r="C545" s="6" t="s">
        <v>873</v>
      </c>
      <c r="D545" s="6">
        <v>0</v>
      </c>
      <c r="E545" s="6">
        <v>115</v>
      </c>
      <c r="F545" s="6">
        <v>14</v>
      </c>
      <c r="G545" s="6" t="s">
        <v>3137</v>
      </c>
      <c r="H545" s="6" t="s">
        <v>3251</v>
      </c>
      <c r="I545" s="6" t="s">
        <v>3252</v>
      </c>
      <c r="J545" s="6" t="b">
        <v>0</v>
      </c>
      <c r="K545" s="6" t="s">
        <v>3253</v>
      </c>
    </row>
    <row r="546" spans="1:11">
      <c r="A546" s="6" t="s">
        <v>220</v>
      </c>
      <c r="B546" s="6" t="s">
        <v>3254</v>
      </c>
      <c r="C546" s="6" t="s">
        <v>873</v>
      </c>
      <c r="D546" s="6">
        <v>4</v>
      </c>
      <c r="E546" s="6">
        <v>58</v>
      </c>
      <c r="F546" s="6">
        <v>12</v>
      </c>
      <c r="G546" s="6" t="s">
        <v>3082</v>
      </c>
      <c r="H546" s="6" t="s">
        <v>3255</v>
      </c>
      <c r="I546" s="6" t="s">
        <v>3256</v>
      </c>
      <c r="J546" s="6" t="b">
        <v>0</v>
      </c>
      <c r="K546" s="6" t="s">
        <v>3257</v>
      </c>
    </row>
    <row r="547" spans="1:11">
      <c r="A547" s="6" t="s">
        <v>220</v>
      </c>
      <c r="B547" s="6" t="s">
        <v>3258</v>
      </c>
      <c r="C547" s="6" t="s">
        <v>873</v>
      </c>
      <c r="D547" s="6">
        <v>3.5</v>
      </c>
      <c r="E547" s="6">
        <v>385</v>
      </c>
      <c r="F547" s="6">
        <v>12</v>
      </c>
      <c r="G547" s="6" t="s">
        <v>3259</v>
      </c>
      <c r="H547" s="6" t="s">
        <v>3260</v>
      </c>
      <c r="I547" s="6" t="s">
        <v>3261</v>
      </c>
      <c r="J547" s="6" t="b">
        <v>0</v>
      </c>
      <c r="K547" s="6" t="s">
        <v>3262</v>
      </c>
    </row>
    <row r="548" spans="1:11">
      <c r="A548" s="6" t="s">
        <v>220</v>
      </c>
      <c r="B548" s="6" t="s">
        <v>3263</v>
      </c>
      <c r="C548" s="6" t="s">
        <v>873</v>
      </c>
      <c r="D548" s="6">
        <v>3.7</v>
      </c>
      <c r="E548" s="6">
        <v>25</v>
      </c>
      <c r="F548" s="6">
        <v>12</v>
      </c>
      <c r="G548" s="6" t="s">
        <v>3082</v>
      </c>
      <c r="H548" s="6" t="s">
        <v>3264</v>
      </c>
      <c r="I548" s="6" t="s">
        <v>3265</v>
      </c>
      <c r="J548" s="6" t="b">
        <v>0</v>
      </c>
      <c r="K548" s="6" t="s">
        <v>3266</v>
      </c>
    </row>
    <row r="549" spans="1:11">
      <c r="A549" s="6" t="s">
        <v>220</v>
      </c>
      <c r="B549" s="6" t="s">
        <v>3267</v>
      </c>
      <c r="C549" s="6" t="s">
        <v>873</v>
      </c>
      <c r="D549" s="6">
        <v>0</v>
      </c>
      <c r="E549" s="6">
        <v>40</v>
      </c>
      <c r="F549" s="6">
        <v>12</v>
      </c>
      <c r="G549" s="6" t="s">
        <v>3115</v>
      </c>
      <c r="H549" s="6" t="s">
        <v>3268</v>
      </c>
      <c r="I549" s="6" t="s">
        <v>3269</v>
      </c>
      <c r="J549" s="6" t="b">
        <v>0</v>
      </c>
      <c r="K549" s="6" t="s">
        <v>3270</v>
      </c>
    </row>
    <row r="550" spans="1:11">
      <c r="A550" s="6" t="s">
        <v>220</v>
      </c>
      <c r="B550" s="6" t="s">
        <v>3271</v>
      </c>
      <c r="C550" s="6" t="s">
        <v>879</v>
      </c>
      <c r="D550" s="6">
        <v>3.5</v>
      </c>
      <c r="E550" s="6">
        <v>59</v>
      </c>
      <c r="F550" s="6">
        <v>12</v>
      </c>
      <c r="G550" s="6" t="s">
        <v>3115</v>
      </c>
      <c r="H550" s="6" t="s">
        <v>3272</v>
      </c>
      <c r="I550" s="6" t="s">
        <v>3273</v>
      </c>
      <c r="J550" s="6" t="b">
        <v>0</v>
      </c>
      <c r="K550" s="6" t="s">
        <v>3274</v>
      </c>
    </row>
    <row r="551" spans="1:11">
      <c r="A551" s="6" t="s">
        <v>220</v>
      </c>
      <c r="B551" s="6" t="s">
        <v>3275</v>
      </c>
      <c r="C551" s="6" t="s">
        <v>879</v>
      </c>
      <c r="D551" s="6">
        <v>3.9</v>
      </c>
      <c r="E551" s="6">
        <v>0.4</v>
      </c>
      <c r="F551" s="6">
        <v>10</v>
      </c>
      <c r="G551" s="6" t="s">
        <v>3142</v>
      </c>
      <c r="H551" s="6" t="s">
        <v>3276</v>
      </c>
      <c r="I551" s="6" t="s">
        <v>3277</v>
      </c>
      <c r="J551" s="6" t="b">
        <v>0</v>
      </c>
      <c r="K551" s="6" t="s">
        <v>3278</v>
      </c>
    </row>
    <row r="552" spans="1:11">
      <c r="A552" s="6" t="s">
        <v>220</v>
      </c>
      <c r="B552" s="6" t="s">
        <v>3279</v>
      </c>
      <c r="C552" s="6" t="s">
        <v>873</v>
      </c>
      <c r="D552" s="6">
        <v>0</v>
      </c>
      <c r="E552" s="6">
        <v>23.9</v>
      </c>
      <c r="F552" s="6">
        <v>10</v>
      </c>
      <c r="G552" s="6" t="s">
        <v>3115</v>
      </c>
      <c r="H552" s="6" t="s">
        <v>3280</v>
      </c>
      <c r="I552" s="6" t="s">
        <v>3281</v>
      </c>
      <c r="J552" s="6" t="b">
        <v>0</v>
      </c>
      <c r="K552" s="6" t="s">
        <v>3282</v>
      </c>
    </row>
    <row r="553" spans="1:11">
      <c r="A553" s="6" t="s">
        <v>220</v>
      </c>
      <c r="B553" s="6" t="s">
        <v>3283</v>
      </c>
      <c r="C553" s="6" t="s">
        <v>873</v>
      </c>
      <c r="D553" s="6">
        <v>0</v>
      </c>
      <c r="E553" s="6">
        <v>129</v>
      </c>
      <c r="F553" s="6">
        <v>10</v>
      </c>
      <c r="G553" s="6" t="s">
        <v>3124</v>
      </c>
      <c r="H553" s="6" t="s">
        <v>3284</v>
      </c>
      <c r="I553" s="6" t="s">
        <v>3285</v>
      </c>
      <c r="J553" s="6" t="b">
        <v>0</v>
      </c>
      <c r="K553" s="6" t="s">
        <v>3286</v>
      </c>
    </row>
    <row r="554" spans="1:11">
      <c r="A554" s="6" t="s">
        <v>220</v>
      </c>
      <c r="B554" s="6" t="s">
        <v>3287</v>
      </c>
      <c r="C554" s="6" t="s">
        <v>873</v>
      </c>
      <c r="D554" s="6">
        <v>4</v>
      </c>
      <c r="E554" s="6">
        <v>106</v>
      </c>
      <c r="F554" s="6">
        <v>10</v>
      </c>
      <c r="G554" s="6" t="s">
        <v>3137</v>
      </c>
      <c r="H554" s="6" t="s">
        <v>3288</v>
      </c>
      <c r="I554" s="6" t="s">
        <v>3289</v>
      </c>
      <c r="J554" s="6" t="b">
        <v>0</v>
      </c>
      <c r="K554" s="6" t="s">
        <v>3290</v>
      </c>
    </row>
    <row r="555" spans="1:11">
      <c r="A555" s="6" t="s">
        <v>220</v>
      </c>
      <c r="B555" s="6" t="s">
        <v>3291</v>
      </c>
      <c r="C555" s="6" t="s">
        <v>873</v>
      </c>
      <c r="D555" s="6">
        <v>0</v>
      </c>
      <c r="E555" s="6">
        <v>20</v>
      </c>
      <c r="F555" s="6">
        <v>10</v>
      </c>
      <c r="G555" s="6" t="s">
        <v>3137</v>
      </c>
      <c r="H555" s="6" t="s">
        <v>3292</v>
      </c>
      <c r="I555" s="6" t="s">
        <v>3293</v>
      </c>
      <c r="J555" s="6" t="b">
        <v>0</v>
      </c>
      <c r="K555" s="6" t="s">
        <v>3294</v>
      </c>
    </row>
    <row r="556" spans="1:11">
      <c r="A556" s="6" t="s">
        <v>220</v>
      </c>
      <c r="B556" s="6" t="s">
        <v>3295</v>
      </c>
      <c r="C556" s="6" t="s">
        <v>873</v>
      </c>
      <c r="D556" s="6">
        <v>0</v>
      </c>
      <c r="E556" s="6">
        <v>79</v>
      </c>
      <c r="F556" s="6">
        <v>10</v>
      </c>
      <c r="G556" s="6" t="s">
        <v>3296</v>
      </c>
      <c r="H556" s="6" t="s">
        <v>3297</v>
      </c>
      <c r="I556" s="6" t="s">
        <v>3298</v>
      </c>
      <c r="J556" s="6" t="b">
        <v>0</v>
      </c>
      <c r="K556" s="6" t="s">
        <v>3299</v>
      </c>
    </row>
    <row r="557" spans="1:11">
      <c r="A557" s="6" t="s">
        <v>220</v>
      </c>
      <c r="B557" s="6" t="s">
        <v>3300</v>
      </c>
      <c r="C557" s="6" t="s">
        <v>879</v>
      </c>
      <c r="D557" s="6">
        <v>0</v>
      </c>
      <c r="E557" s="6">
        <v>30</v>
      </c>
      <c r="F557" s="6">
        <v>10</v>
      </c>
      <c r="G557" s="6" t="s">
        <v>3115</v>
      </c>
      <c r="H557" s="6" t="s">
        <v>3301</v>
      </c>
      <c r="I557" s="6" t="s">
        <v>3302</v>
      </c>
      <c r="J557" s="6" t="b">
        <v>0</v>
      </c>
      <c r="K557" s="6" t="s">
        <v>3303</v>
      </c>
    </row>
    <row r="558" spans="1:11">
      <c r="A558" s="6" t="s">
        <v>220</v>
      </c>
      <c r="B558" s="6" t="s">
        <v>3304</v>
      </c>
      <c r="C558" s="6" t="s">
        <v>873</v>
      </c>
      <c r="D558" s="6">
        <v>0</v>
      </c>
      <c r="E558" s="6">
        <v>58</v>
      </c>
      <c r="F558" s="6">
        <v>8</v>
      </c>
      <c r="G558" s="6" t="s">
        <v>3082</v>
      </c>
      <c r="H558" s="6" t="s">
        <v>3305</v>
      </c>
      <c r="I558" s="6" t="s">
        <v>3306</v>
      </c>
      <c r="J558" s="6" t="b">
        <v>0</v>
      </c>
      <c r="K558" s="6" t="s">
        <v>3307</v>
      </c>
    </row>
    <row r="559" spans="1:11">
      <c r="A559" s="6" t="s">
        <v>220</v>
      </c>
      <c r="B559" s="6" t="s">
        <v>3308</v>
      </c>
      <c r="C559" s="6" t="s">
        <v>873</v>
      </c>
      <c r="D559" s="6">
        <v>0</v>
      </c>
      <c r="E559" s="6">
        <v>80</v>
      </c>
      <c r="F559" s="6">
        <v>8</v>
      </c>
      <c r="G559" s="6" t="s">
        <v>3238</v>
      </c>
      <c r="H559" s="6" t="s">
        <v>1049</v>
      </c>
      <c r="I559" s="6" t="s">
        <v>3309</v>
      </c>
      <c r="J559" s="6" t="b">
        <v>0</v>
      </c>
      <c r="K559" s="6" t="s">
        <v>3310</v>
      </c>
    </row>
    <row r="560" spans="1:11">
      <c r="A560" s="6" t="s">
        <v>220</v>
      </c>
      <c r="B560" s="6" t="s">
        <v>3311</v>
      </c>
      <c r="C560" s="6" t="s">
        <v>873</v>
      </c>
      <c r="D560" s="6">
        <v>0</v>
      </c>
      <c r="E560" s="6">
        <v>45</v>
      </c>
      <c r="F560" s="6">
        <v>6</v>
      </c>
      <c r="G560" s="6" t="s">
        <v>3200</v>
      </c>
      <c r="H560" s="6" t="s">
        <v>3312</v>
      </c>
      <c r="I560" s="6" t="s">
        <v>3313</v>
      </c>
      <c r="J560" s="6" t="b">
        <v>0</v>
      </c>
      <c r="K560" s="6" t="s">
        <v>3314</v>
      </c>
    </row>
    <row r="561" spans="1:11">
      <c r="A561" s="6" t="s">
        <v>220</v>
      </c>
      <c r="B561" s="6" t="s">
        <v>3315</v>
      </c>
      <c r="C561" s="6" t="s">
        <v>873</v>
      </c>
      <c r="D561" s="6">
        <v>0</v>
      </c>
      <c r="E561" s="6">
        <v>106</v>
      </c>
      <c r="F561" s="6">
        <v>4</v>
      </c>
      <c r="G561" s="6" t="s">
        <v>3316</v>
      </c>
      <c r="H561" s="6" t="s">
        <v>3317</v>
      </c>
      <c r="I561" s="6" t="s">
        <v>3318</v>
      </c>
      <c r="J561" s="6" t="b">
        <v>0</v>
      </c>
      <c r="K561" s="6" t="s">
        <v>3319</v>
      </c>
    </row>
    <row r="562" spans="1:11">
      <c r="A562" s="6" t="s">
        <v>220</v>
      </c>
      <c r="B562" s="6" t="s">
        <v>3320</v>
      </c>
      <c r="C562" s="6" t="s">
        <v>873</v>
      </c>
      <c r="D562" s="6">
        <v>3.5</v>
      </c>
      <c r="E562" s="6">
        <v>9</v>
      </c>
      <c r="F562" s="6">
        <v>4</v>
      </c>
      <c r="G562" s="6" t="s">
        <v>3321</v>
      </c>
      <c r="H562" s="6" t="s">
        <v>3322</v>
      </c>
      <c r="I562" s="6" t="s">
        <v>3323</v>
      </c>
      <c r="J562" s="6" t="b">
        <v>0</v>
      </c>
      <c r="K562" s="6" t="s">
        <v>3324</v>
      </c>
    </row>
    <row r="563" spans="1:11">
      <c r="A563" s="6" t="s">
        <v>220</v>
      </c>
      <c r="B563" s="6" t="s">
        <v>3325</v>
      </c>
      <c r="C563" s="6" t="s">
        <v>873</v>
      </c>
      <c r="D563" s="6">
        <v>0</v>
      </c>
      <c r="E563" s="6">
        <v>59</v>
      </c>
      <c r="F563" s="6">
        <v>4</v>
      </c>
      <c r="G563" s="6" t="s">
        <v>3102</v>
      </c>
      <c r="H563" s="6" t="s">
        <v>3326</v>
      </c>
      <c r="I563" s="6" t="s">
        <v>3327</v>
      </c>
      <c r="J563" s="6" t="b">
        <v>0</v>
      </c>
      <c r="K563" s="6" t="s">
        <v>3328</v>
      </c>
    </row>
    <row r="564" spans="1:11">
      <c r="A564" s="6" t="s">
        <v>220</v>
      </c>
      <c r="B564" s="6" t="s">
        <v>3329</v>
      </c>
      <c r="C564" s="6" t="s">
        <v>873</v>
      </c>
      <c r="D564" s="6">
        <v>0</v>
      </c>
      <c r="E564" s="6">
        <v>1.4</v>
      </c>
      <c r="F564" s="6">
        <v>4</v>
      </c>
      <c r="G564" s="6" t="s">
        <v>3124</v>
      </c>
      <c r="H564" s="6" t="s">
        <v>3330</v>
      </c>
      <c r="I564" s="6" t="s">
        <v>3331</v>
      </c>
      <c r="J564" s="6" t="b">
        <v>0</v>
      </c>
      <c r="K564" s="6" t="s">
        <v>3332</v>
      </c>
    </row>
    <row r="565" spans="1:11">
      <c r="A565" s="6" t="s">
        <v>220</v>
      </c>
      <c r="B565" s="6" t="s">
        <v>3333</v>
      </c>
      <c r="C565" s="6" t="s">
        <v>873</v>
      </c>
      <c r="D565" s="6">
        <v>0</v>
      </c>
      <c r="E565" s="6">
        <v>85</v>
      </c>
      <c r="F565" s="6">
        <v>4</v>
      </c>
      <c r="G565" s="6" t="s">
        <v>3082</v>
      </c>
      <c r="H565" s="6" t="s">
        <v>3334</v>
      </c>
      <c r="I565" s="6" t="s">
        <v>3335</v>
      </c>
      <c r="J565" s="6" t="b">
        <v>0</v>
      </c>
      <c r="K565" s="6" t="s">
        <v>3336</v>
      </c>
    </row>
    <row r="566" spans="1:11">
      <c r="A566" s="6" t="s">
        <v>220</v>
      </c>
      <c r="B566" s="6" t="s">
        <v>3337</v>
      </c>
      <c r="C566" s="6" t="s">
        <v>873</v>
      </c>
      <c r="D566" s="6">
        <v>0</v>
      </c>
      <c r="E566" s="6">
        <v>106</v>
      </c>
      <c r="F566" s="6">
        <v>4</v>
      </c>
      <c r="G566" s="6" t="s">
        <v>3124</v>
      </c>
      <c r="H566" s="6" t="s">
        <v>3338</v>
      </c>
      <c r="I566" s="6" t="s">
        <v>3339</v>
      </c>
      <c r="J566" s="6" t="b">
        <v>0</v>
      </c>
      <c r="K566" s="6" t="s">
        <v>3340</v>
      </c>
    </row>
    <row r="567" spans="1:11">
      <c r="A567" s="6" t="s">
        <v>220</v>
      </c>
      <c r="B567" s="6" t="s">
        <v>3341</v>
      </c>
      <c r="C567" s="6" t="s">
        <v>873</v>
      </c>
      <c r="D567" s="6">
        <v>0</v>
      </c>
      <c r="E567" s="6">
        <v>68</v>
      </c>
      <c r="F567" s="6">
        <v>4</v>
      </c>
      <c r="G567" s="6" t="s">
        <v>3124</v>
      </c>
      <c r="H567" s="6" t="s">
        <v>3342</v>
      </c>
      <c r="I567" s="6" t="s">
        <v>3343</v>
      </c>
      <c r="J567" s="6" t="b">
        <v>0</v>
      </c>
      <c r="K567" s="6" t="s">
        <v>3344</v>
      </c>
    </row>
    <row r="568" spans="1:11">
      <c r="A568" s="6" t="s">
        <v>220</v>
      </c>
      <c r="B568" s="6" t="s">
        <v>3345</v>
      </c>
      <c r="C568" s="6" t="s">
        <v>873</v>
      </c>
      <c r="D568" s="6">
        <v>0</v>
      </c>
      <c r="E568" s="6">
        <v>26.5</v>
      </c>
      <c r="F568" s="6">
        <v>4</v>
      </c>
      <c r="G568" s="6" t="s">
        <v>3097</v>
      </c>
      <c r="H568" s="6" t="s">
        <v>3346</v>
      </c>
      <c r="I568" s="6" t="s">
        <v>3347</v>
      </c>
      <c r="J568" s="6" t="b">
        <v>0</v>
      </c>
      <c r="K568" s="6" t="s">
        <v>3348</v>
      </c>
    </row>
    <row r="569" spans="1:11">
      <c r="A569" s="6" t="s">
        <v>220</v>
      </c>
      <c r="B569" s="6" t="s">
        <v>3349</v>
      </c>
      <c r="C569" s="6" t="s">
        <v>873</v>
      </c>
      <c r="D569" s="6">
        <v>0</v>
      </c>
      <c r="E569" s="6">
        <v>25</v>
      </c>
      <c r="F569" s="6">
        <v>4</v>
      </c>
      <c r="G569" s="6" t="s">
        <v>3137</v>
      </c>
      <c r="H569" s="6" t="s">
        <v>3350</v>
      </c>
      <c r="I569" s="6" t="s">
        <v>3351</v>
      </c>
      <c r="J569" s="6" t="b">
        <v>0</v>
      </c>
      <c r="K569" s="6" t="s">
        <v>3352</v>
      </c>
    </row>
    <row r="570" spans="1:11">
      <c r="A570" s="6" t="s">
        <v>220</v>
      </c>
      <c r="B570" s="6" t="s">
        <v>3353</v>
      </c>
      <c r="C570" s="6" t="s">
        <v>873</v>
      </c>
      <c r="D570" s="6">
        <v>0</v>
      </c>
      <c r="E570" s="6">
        <v>0.4</v>
      </c>
      <c r="F570" s="6">
        <v>4</v>
      </c>
      <c r="G570" s="6" t="s">
        <v>3137</v>
      </c>
      <c r="H570" s="6" t="s">
        <v>3354</v>
      </c>
      <c r="I570" s="6" t="s">
        <v>3355</v>
      </c>
      <c r="J570" s="6" t="b">
        <v>0</v>
      </c>
      <c r="K570" s="6" t="s">
        <v>3356</v>
      </c>
    </row>
    <row r="571" spans="1:11">
      <c r="A571" s="6" t="s">
        <v>220</v>
      </c>
      <c r="B571" s="6" t="s">
        <v>3357</v>
      </c>
      <c r="C571" s="6" t="s">
        <v>873</v>
      </c>
      <c r="D571" s="6">
        <v>0</v>
      </c>
      <c r="E571" s="6">
        <v>59</v>
      </c>
      <c r="F571" s="6">
        <v>2</v>
      </c>
      <c r="G571" s="6" t="s">
        <v>3124</v>
      </c>
      <c r="H571" s="6" t="s">
        <v>3358</v>
      </c>
      <c r="I571" s="6" t="s">
        <v>3359</v>
      </c>
      <c r="J571" s="6" t="b">
        <v>0</v>
      </c>
      <c r="K571" s="6" t="s">
        <v>3360</v>
      </c>
    </row>
    <row r="572" spans="1:11">
      <c r="A572" s="6" t="s">
        <v>220</v>
      </c>
      <c r="B572" s="6" t="s">
        <v>3361</v>
      </c>
      <c r="C572" s="6" t="s">
        <v>879</v>
      </c>
      <c r="D572" s="6">
        <v>4.2</v>
      </c>
      <c r="E572" s="6">
        <v>0.5</v>
      </c>
      <c r="F572" s="6">
        <v>2</v>
      </c>
      <c r="G572" s="6" t="s">
        <v>3124</v>
      </c>
      <c r="H572" s="6" t="s">
        <v>3362</v>
      </c>
      <c r="I572" s="6" t="s">
        <v>3363</v>
      </c>
      <c r="J572" s="6" t="b">
        <v>0</v>
      </c>
      <c r="K572" s="6" t="s">
        <v>3364</v>
      </c>
    </row>
    <row r="573" spans="1:11">
      <c r="A573" s="6" t="s">
        <v>220</v>
      </c>
      <c r="B573" s="6" t="s">
        <v>3365</v>
      </c>
      <c r="C573" s="6" t="s">
        <v>873</v>
      </c>
      <c r="D573" s="6">
        <v>3.5</v>
      </c>
      <c r="E573" s="6">
        <v>38</v>
      </c>
      <c r="F573" s="6">
        <v>2</v>
      </c>
      <c r="G573" s="6" t="s">
        <v>3200</v>
      </c>
      <c r="H573" s="6" t="s">
        <v>3366</v>
      </c>
      <c r="I573" s="6" t="s">
        <v>3367</v>
      </c>
      <c r="J573" s="6" t="b">
        <v>0</v>
      </c>
      <c r="K573" s="6" t="s">
        <v>3368</v>
      </c>
    </row>
    <row r="574" spans="1:11">
      <c r="A574" s="6" t="s">
        <v>220</v>
      </c>
      <c r="B574" s="6" t="s">
        <v>3369</v>
      </c>
      <c r="C574" s="6" t="s">
        <v>873</v>
      </c>
      <c r="D574" s="6">
        <v>3.5</v>
      </c>
      <c r="E574" s="6">
        <v>3</v>
      </c>
      <c r="F574" s="6">
        <v>2</v>
      </c>
      <c r="G574" s="6" t="s">
        <v>3238</v>
      </c>
      <c r="H574" s="6" t="s">
        <v>3370</v>
      </c>
      <c r="I574" s="6" t="s">
        <v>3371</v>
      </c>
      <c r="J574" s="6" t="b">
        <v>0</v>
      </c>
      <c r="K574" s="6" t="s">
        <v>3372</v>
      </c>
    </row>
    <row r="575" spans="1:11">
      <c r="A575" s="6" t="s">
        <v>220</v>
      </c>
      <c r="B575" s="6" t="s">
        <v>3373</v>
      </c>
      <c r="C575" s="6" t="s">
        <v>873</v>
      </c>
      <c r="D575" s="6">
        <v>0</v>
      </c>
      <c r="E575" s="6">
        <v>46</v>
      </c>
      <c r="F575" s="6">
        <v>2</v>
      </c>
      <c r="G575" s="6" t="s">
        <v>3137</v>
      </c>
      <c r="H575" s="6" t="s">
        <v>3374</v>
      </c>
      <c r="I575" s="6" t="s">
        <v>3375</v>
      </c>
      <c r="J575" s="6" t="b">
        <v>0</v>
      </c>
      <c r="K575" s="6" t="s">
        <v>3376</v>
      </c>
    </row>
    <row r="576" spans="1:11">
      <c r="A576" s="6" t="s">
        <v>220</v>
      </c>
      <c r="B576" s="6" t="s">
        <v>3377</v>
      </c>
      <c r="C576" s="6" t="s">
        <v>873</v>
      </c>
      <c r="D576" s="6">
        <v>0</v>
      </c>
      <c r="E576" s="6">
        <v>49</v>
      </c>
      <c r="F576" s="6">
        <v>2</v>
      </c>
      <c r="G576" s="6" t="s">
        <v>3378</v>
      </c>
      <c r="H576" s="6" t="s">
        <v>3379</v>
      </c>
      <c r="I576" s="6" t="s">
        <v>873</v>
      </c>
      <c r="J576" s="6" t="b">
        <v>0</v>
      </c>
      <c r="K576" s="6" t="s">
        <v>3380</v>
      </c>
    </row>
    <row r="577" spans="1:11">
      <c r="A577" s="6" t="s">
        <v>220</v>
      </c>
      <c r="B577" s="6" t="s">
        <v>3381</v>
      </c>
      <c r="C577" s="6" t="s">
        <v>873</v>
      </c>
      <c r="D577" s="6">
        <v>0</v>
      </c>
      <c r="E577" s="6">
        <v>50</v>
      </c>
      <c r="F577" s="6">
        <v>2</v>
      </c>
      <c r="G577" s="6" t="s">
        <v>3238</v>
      </c>
      <c r="H577" s="6" t="s">
        <v>3382</v>
      </c>
      <c r="I577" s="6" t="s">
        <v>3383</v>
      </c>
      <c r="J577" s="6" t="b">
        <v>0</v>
      </c>
      <c r="K577" s="6" t="s">
        <v>3384</v>
      </c>
    </row>
    <row r="578" spans="1:11">
      <c r="A578" s="6" t="s">
        <v>220</v>
      </c>
      <c r="B578" s="6" t="s">
        <v>3385</v>
      </c>
      <c r="C578" s="6" t="s">
        <v>873</v>
      </c>
      <c r="D578" s="6">
        <v>0</v>
      </c>
      <c r="E578" s="6">
        <v>49.9</v>
      </c>
      <c r="F578" s="6">
        <v>2</v>
      </c>
      <c r="G578" s="6" t="s">
        <v>3238</v>
      </c>
      <c r="H578" s="6" t="s">
        <v>3386</v>
      </c>
      <c r="I578" s="6" t="s">
        <v>3387</v>
      </c>
      <c r="J578" s="6" t="b">
        <v>0</v>
      </c>
      <c r="K578" s="6" t="s">
        <v>3388</v>
      </c>
    </row>
    <row r="579" spans="1:11">
      <c r="A579" s="6" t="s">
        <v>220</v>
      </c>
      <c r="B579" s="6" t="s">
        <v>3389</v>
      </c>
      <c r="C579" s="6" t="s">
        <v>873</v>
      </c>
      <c r="D579" s="6">
        <v>0</v>
      </c>
      <c r="E579" s="6">
        <v>58</v>
      </c>
      <c r="F579" s="6">
        <v>2</v>
      </c>
      <c r="G579" s="6" t="s">
        <v>3390</v>
      </c>
      <c r="H579" s="6" t="s">
        <v>3391</v>
      </c>
      <c r="I579" s="6" t="s">
        <v>3392</v>
      </c>
      <c r="J579" s="6" t="b">
        <v>0</v>
      </c>
      <c r="K579" s="6" t="s">
        <v>3393</v>
      </c>
    </row>
    <row r="580" spans="1:11">
      <c r="A580" s="6" t="s">
        <v>220</v>
      </c>
      <c r="B580" s="6" t="s">
        <v>3394</v>
      </c>
      <c r="C580" s="6" t="s">
        <v>873</v>
      </c>
      <c r="D580" s="6">
        <v>0</v>
      </c>
      <c r="E580" s="6">
        <v>79</v>
      </c>
      <c r="F580" s="6">
        <v>2</v>
      </c>
      <c r="G580" s="6" t="s">
        <v>3124</v>
      </c>
      <c r="H580" s="6" t="s">
        <v>3395</v>
      </c>
      <c r="I580" s="6" t="s">
        <v>3396</v>
      </c>
      <c r="J580" s="6" t="b">
        <v>0</v>
      </c>
      <c r="K580" s="6" t="s">
        <v>3397</v>
      </c>
    </row>
    <row r="581" spans="1:11">
      <c r="A581" s="6" t="s">
        <v>3398</v>
      </c>
      <c r="B581" s="6" t="s">
        <v>3399</v>
      </c>
      <c r="C581" s="6" t="s">
        <v>884</v>
      </c>
      <c r="D581" s="6">
        <v>0</v>
      </c>
      <c r="E581" s="6">
        <v>76</v>
      </c>
      <c r="F581" s="6">
        <v>868</v>
      </c>
      <c r="G581" s="6" t="s">
        <v>3400</v>
      </c>
      <c r="H581" s="6" t="s">
        <v>3401</v>
      </c>
      <c r="I581" s="6" t="s">
        <v>3402</v>
      </c>
      <c r="J581" s="6" t="b">
        <v>0</v>
      </c>
      <c r="K581" s="6" t="s">
        <v>3403</v>
      </c>
    </row>
    <row r="582" spans="1:11">
      <c r="A582" s="6" t="s">
        <v>3398</v>
      </c>
      <c r="B582" s="6" t="s">
        <v>3404</v>
      </c>
      <c r="C582" s="6" t="s">
        <v>884</v>
      </c>
      <c r="D582" s="6">
        <v>5</v>
      </c>
      <c r="E582" s="6">
        <v>120</v>
      </c>
      <c r="F582" s="6">
        <v>362</v>
      </c>
      <c r="G582" s="6" t="s">
        <v>3405</v>
      </c>
      <c r="H582" s="6" t="s">
        <v>3406</v>
      </c>
      <c r="I582" s="6" t="s">
        <v>3407</v>
      </c>
      <c r="J582" s="6" t="b">
        <v>0</v>
      </c>
      <c r="K582" s="6" t="s">
        <v>3408</v>
      </c>
    </row>
    <row r="583" spans="1:11">
      <c r="A583" s="6" t="s">
        <v>3398</v>
      </c>
      <c r="B583" s="6" t="s">
        <v>3409</v>
      </c>
      <c r="C583" s="6" t="s">
        <v>884</v>
      </c>
      <c r="D583" s="6">
        <v>5</v>
      </c>
      <c r="E583" s="6">
        <v>40</v>
      </c>
      <c r="F583" s="6">
        <v>346</v>
      </c>
      <c r="G583" s="6" t="s">
        <v>3410</v>
      </c>
      <c r="H583" s="6" t="s">
        <v>3411</v>
      </c>
      <c r="I583" s="6" t="s">
        <v>3412</v>
      </c>
      <c r="J583" s="6" t="b">
        <v>0</v>
      </c>
      <c r="K583" s="6" t="s">
        <v>3413</v>
      </c>
    </row>
    <row r="584" spans="1:11">
      <c r="A584" s="6" t="s">
        <v>3398</v>
      </c>
      <c r="B584" s="6" t="s">
        <v>3414</v>
      </c>
      <c r="C584" s="6" t="s">
        <v>879</v>
      </c>
      <c r="D584" s="6">
        <v>4.5</v>
      </c>
      <c r="E584" s="6">
        <v>10</v>
      </c>
      <c r="F584" s="6">
        <v>344</v>
      </c>
      <c r="G584" s="6" t="s">
        <v>3415</v>
      </c>
      <c r="H584" s="6" t="s">
        <v>3416</v>
      </c>
      <c r="I584" s="6" t="s">
        <v>3417</v>
      </c>
      <c r="J584" s="6" t="b">
        <v>0</v>
      </c>
      <c r="K584" s="6" t="s">
        <v>3418</v>
      </c>
    </row>
    <row r="585" spans="1:11">
      <c r="A585" s="6" t="s">
        <v>3398</v>
      </c>
      <c r="B585" s="6" t="s">
        <v>3419</v>
      </c>
      <c r="C585" s="6" t="s">
        <v>879</v>
      </c>
      <c r="D585" s="6">
        <v>4.9</v>
      </c>
      <c r="E585" s="6">
        <v>85</v>
      </c>
      <c r="F585" s="6">
        <v>224</v>
      </c>
      <c r="G585" s="6" t="s">
        <v>3400</v>
      </c>
      <c r="H585" s="6" t="s">
        <v>3420</v>
      </c>
      <c r="I585" s="6" t="s">
        <v>3421</v>
      </c>
      <c r="J585" s="6" t="b">
        <v>0</v>
      </c>
      <c r="K585" s="6" t="s">
        <v>3422</v>
      </c>
    </row>
    <row r="586" spans="1:11">
      <c r="A586" s="6" t="s">
        <v>3398</v>
      </c>
      <c r="B586" s="6" t="s">
        <v>3423</v>
      </c>
      <c r="C586" s="6" t="s">
        <v>879</v>
      </c>
      <c r="D586" s="6">
        <v>3.6</v>
      </c>
      <c r="E586" s="6">
        <v>178</v>
      </c>
      <c r="F586" s="6">
        <v>182</v>
      </c>
      <c r="G586" s="6" t="s">
        <v>3424</v>
      </c>
      <c r="H586" s="6" t="s">
        <v>3425</v>
      </c>
      <c r="I586" s="6" t="s">
        <v>3426</v>
      </c>
      <c r="J586" s="6" t="b">
        <v>0</v>
      </c>
      <c r="K586" s="6" t="s">
        <v>3427</v>
      </c>
    </row>
    <row r="587" spans="1:11">
      <c r="A587" s="6" t="s">
        <v>3398</v>
      </c>
      <c r="B587" s="6" t="s">
        <v>3428</v>
      </c>
      <c r="C587" s="6" t="s">
        <v>884</v>
      </c>
      <c r="D587" s="6">
        <v>4.1</v>
      </c>
      <c r="E587" s="6">
        <v>60</v>
      </c>
      <c r="F587" s="6">
        <v>124</v>
      </c>
      <c r="G587" s="6" t="s">
        <v>3429</v>
      </c>
      <c r="H587" s="6" t="s">
        <v>3430</v>
      </c>
      <c r="I587" s="6" t="s">
        <v>3431</v>
      </c>
      <c r="J587" s="6" t="b">
        <v>0</v>
      </c>
      <c r="K587" s="6" t="s">
        <v>3432</v>
      </c>
    </row>
    <row r="588" spans="1:11">
      <c r="A588" s="6" t="s">
        <v>3398</v>
      </c>
      <c r="B588" s="6" t="s">
        <v>3433</v>
      </c>
      <c r="C588" s="6" t="s">
        <v>879</v>
      </c>
      <c r="D588" s="6">
        <v>3.7</v>
      </c>
      <c r="E588" s="6">
        <v>75</v>
      </c>
      <c r="F588" s="6">
        <v>78</v>
      </c>
      <c r="G588" s="6" t="s">
        <v>3415</v>
      </c>
      <c r="H588" s="6" t="s">
        <v>3434</v>
      </c>
      <c r="I588" s="6" t="s">
        <v>3435</v>
      </c>
      <c r="J588" s="6" t="b">
        <v>0</v>
      </c>
      <c r="K588" s="6" t="s">
        <v>3436</v>
      </c>
    </row>
    <row r="589" spans="1:11">
      <c r="A589" s="6" t="s">
        <v>3398</v>
      </c>
      <c r="B589" s="6" t="s">
        <v>3437</v>
      </c>
      <c r="C589" s="6" t="s">
        <v>873</v>
      </c>
      <c r="D589" s="6">
        <v>0</v>
      </c>
      <c r="E589" s="6">
        <v>80</v>
      </c>
      <c r="F589" s="6">
        <v>74</v>
      </c>
      <c r="G589" s="6" t="s">
        <v>3410</v>
      </c>
      <c r="H589" s="6" t="s">
        <v>3438</v>
      </c>
      <c r="I589" s="6" t="s">
        <v>3439</v>
      </c>
      <c r="J589" s="6" t="b">
        <v>0</v>
      </c>
      <c r="K589" s="6" t="s">
        <v>3440</v>
      </c>
    </row>
    <row r="590" spans="1:11">
      <c r="A590" s="6" t="s">
        <v>3398</v>
      </c>
      <c r="B590" s="6" t="s">
        <v>3441</v>
      </c>
      <c r="C590" s="6" t="s">
        <v>873</v>
      </c>
      <c r="D590" s="6">
        <v>0</v>
      </c>
      <c r="E590" s="6">
        <v>50</v>
      </c>
      <c r="F590" s="6">
        <v>34</v>
      </c>
      <c r="G590" s="6" t="s">
        <v>3442</v>
      </c>
      <c r="H590" s="6" t="s">
        <v>3443</v>
      </c>
      <c r="I590" s="6" t="s">
        <v>3444</v>
      </c>
      <c r="J590" s="6" t="b">
        <v>0</v>
      </c>
      <c r="K590" s="6" t="s">
        <v>3445</v>
      </c>
    </row>
    <row r="591" spans="1:11">
      <c r="A591" s="6" t="s">
        <v>3398</v>
      </c>
      <c r="B591" s="6" t="s">
        <v>3446</v>
      </c>
      <c r="C591" s="6" t="s">
        <v>873</v>
      </c>
      <c r="D591" s="6">
        <v>0</v>
      </c>
      <c r="E591" s="6">
        <v>80</v>
      </c>
      <c r="F591" s="6">
        <v>30</v>
      </c>
      <c r="G591" s="6" t="s">
        <v>3400</v>
      </c>
      <c r="H591" s="6" t="s">
        <v>3447</v>
      </c>
      <c r="I591" s="6" t="s">
        <v>3448</v>
      </c>
      <c r="J591" s="6" t="b">
        <v>0</v>
      </c>
      <c r="K591" s="6" t="s">
        <v>3449</v>
      </c>
    </row>
    <row r="592" spans="1:11">
      <c r="A592" s="6" t="s">
        <v>3398</v>
      </c>
      <c r="B592" s="6" t="s">
        <v>3450</v>
      </c>
      <c r="C592" s="6" t="s">
        <v>879</v>
      </c>
      <c r="D592" s="6">
        <v>0</v>
      </c>
      <c r="E592" s="6">
        <v>95</v>
      </c>
      <c r="F592" s="6">
        <v>26</v>
      </c>
      <c r="G592" s="6" t="s">
        <v>3451</v>
      </c>
      <c r="H592" s="6" t="s">
        <v>3452</v>
      </c>
      <c r="I592" s="6" t="s">
        <v>3453</v>
      </c>
      <c r="J592" s="6" t="b">
        <v>0</v>
      </c>
      <c r="K592" s="6" t="s">
        <v>3454</v>
      </c>
    </row>
    <row r="593" spans="1:11">
      <c r="A593" s="6" t="s">
        <v>3398</v>
      </c>
      <c r="B593" s="6" t="s">
        <v>3455</v>
      </c>
      <c r="C593" s="6" t="s">
        <v>879</v>
      </c>
      <c r="D593" s="6">
        <v>3.6</v>
      </c>
      <c r="E593" s="6">
        <v>38</v>
      </c>
      <c r="F593" s="6">
        <v>26</v>
      </c>
      <c r="G593" s="6" t="s">
        <v>3424</v>
      </c>
      <c r="H593" s="6" t="s">
        <v>3456</v>
      </c>
      <c r="I593" s="6" t="s">
        <v>3457</v>
      </c>
      <c r="J593" s="6" t="b">
        <v>0</v>
      </c>
      <c r="K593" s="6" t="s">
        <v>3458</v>
      </c>
    </row>
    <row r="594" spans="1:11">
      <c r="A594" s="6" t="s">
        <v>3398</v>
      </c>
      <c r="B594" s="6" t="s">
        <v>3459</v>
      </c>
      <c r="C594" s="6" t="s">
        <v>873</v>
      </c>
      <c r="D594" s="6">
        <v>0</v>
      </c>
      <c r="E594" s="6">
        <v>20</v>
      </c>
      <c r="F594" s="6">
        <v>24</v>
      </c>
      <c r="G594" s="6" t="s">
        <v>3424</v>
      </c>
      <c r="H594" s="6" t="s">
        <v>3460</v>
      </c>
      <c r="I594" s="6" t="s">
        <v>3461</v>
      </c>
      <c r="J594" s="6" t="b">
        <v>0</v>
      </c>
      <c r="K594" s="6" t="s">
        <v>3462</v>
      </c>
    </row>
    <row r="595" spans="1:11">
      <c r="A595" s="6" t="s">
        <v>3398</v>
      </c>
      <c r="B595" s="6" t="s">
        <v>3463</v>
      </c>
      <c r="C595" s="6" t="s">
        <v>873</v>
      </c>
      <c r="D595" s="6">
        <v>3.5</v>
      </c>
      <c r="E595" s="6">
        <v>56</v>
      </c>
      <c r="F595" s="6">
        <v>20</v>
      </c>
      <c r="G595" s="6" t="s">
        <v>3410</v>
      </c>
      <c r="H595" s="6" t="s">
        <v>3464</v>
      </c>
      <c r="I595" s="6" t="s">
        <v>3465</v>
      </c>
      <c r="J595" s="6" t="b">
        <v>0</v>
      </c>
      <c r="K595" s="6" t="s">
        <v>3466</v>
      </c>
    </row>
    <row r="596" spans="1:11">
      <c r="A596" s="6" t="s">
        <v>3398</v>
      </c>
      <c r="B596" s="6" t="s">
        <v>3467</v>
      </c>
      <c r="C596" s="6" t="s">
        <v>873</v>
      </c>
      <c r="D596" s="6">
        <v>0</v>
      </c>
      <c r="E596" s="6">
        <v>329</v>
      </c>
      <c r="F596" s="6">
        <v>20</v>
      </c>
      <c r="G596" s="6" t="s">
        <v>3468</v>
      </c>
      <c r="H596" s="6" t="s">
        <v>3469</v>
      </c>
      <c r="I596" s="6" t="s">
        <v>3470</v>
      </c>
      <c r="J596" s="6" t="b">
        <v>0</v>
      </c>
      <c r="K596" s="6" t="s">
        <v>3471</v>
      </c>
    </row>
    <row r="597" spans="1:11">
      <c r="A597" s="6" t="s">
        <v>3398</v>
      </c>
      <c r="B597" s="6" t="s">
        <v>3472</v>
      </c>
      <c r="C597" s="6" t="s">
        <v>879</v>
      </c>
      <c r="D597" s="6">
        <v>3.5</v>
      </c>
      <c r="E597" s="6">
        <v>75</v>
      </c>
      <c r="F597" s="6">
        <v>16</v>
      </c>
      <c r="G597" s="6" t="s">
        <v>3410</v>
      </c>
      <c r="H597" s="6" t="s">
        <v>3473</v>
      </c>
      <c r="I597" s="6" t="s">
        <v>3474</v>
      </c>
      <c r="J597" s="6" t="b">
        <v>0</v>
      </c>
      <c r="K597" s="6" t="s">
        <v>3475</v>
      </c>
    </row>
    <row r="598" spans="1:11">
      <c r="A598" s="6" t="s">
        <v>3398</v>
      </c>
      <c r="B598" s="6" t="s">
        <v>3476</v>
      </c>
      <c r="C598" s="6" t="s">
        <v>903</v>
      </c>
      <c r="D598" s="6">
        <v>0</v>
      </c>
      <c r="E598" s="6">
        <v>15</v>
      </c>
      <c r="F598" s="6">
        <v>16</v>
      </c>
      <c r="G598" s="6" t="s">
        <v>3477</v>
      </c>
      <c r="H598" s="6" t="s">
        <v>3478</v>
      </c>
      <c r="I598" s="6" t="s">
        <v>3479</v>
      </c>
      <c r="J598" s="6" t="b">
        <v>0</v>
      </c>
      <c r="K598" s="6" t="s">
        <v>3480</v>
      </c>
    </row>
    <row r="599" spans="1:11">
      <c r="A599" s="6" t="s">
        <v>3398</v>
      </c>
      <c r="B599" s="6" t="s">
        <v>3481</v>
      </c>
      <c r="C599" s="6" t="s">
        <v>873</v>
      </c>
      <c r="D599" s="6">
        <v>0</v>
      </c>
      <c r="E599" s="6">
        <v>128</v>
      </c>
      <c r="F599" s="6">
        <v>16</v>
      </c>
      <c r="G599" s="6" t="s">
        <v>3424</v>
      </c>
      <c r="H599" s="6" t="s">
        <v>3482</v>
      </c>
      <c r="I599" s="6" t="s">
        <v>3483</v>
      </c>
      <c r="J599" s="6" t="b">
        <v>0</v>
      </c>
      <c r="K599" s="6" t="s">
        <v>3484</v>
      </c>
    </row>
    <row r="600" spans="1:11">
      <c r="A600" s="6" t="s">
        <v>3398</v>
      </c>
      <c r="B600" s="6" t="s">
        <v>3485</v>
      </c>
      <c r="C600" s="6" t="s">
        <v>879</v>
      </c>
      <c r="D600" s="6">
        <v>4.7</v>
      </c>
      <c r="E600" s="6">
        <v>48</v>
      </c>
      <c r="F600" s="6">
        <v>14</v>
      </c>
      <c r="G600" s="6" t="s">
        <v>3486</v>
      </c>
      <c r="H600" s="6" t="s">
        <v>3487</v>
      </c>
      <c r="I600" s="6" t="s">
        <v>3488</v>
      </c>
      <c r="J600" s="6" t="b">
        <v>0</v>
      </c>
      <c r="K600" s="6" t="s">
        <v>3489</v>
      </c>
    </row>
    <row r="601" spans="1:11">
      <c r="A601" s="6" t="s">
        <v>3398</v>
      </c>
      <c r="B601" s="6" t="s">
        <v>3490</v>
      </c>
      <c r="C601" s="6" t="s">
        <v>873</v>
      </c>
      <c r="D601" s="6">
        <v>0</v>
      </c>
      <c r="E601" s="6">
        <v>118</v>
      </c>
      <c r="F601" s="6">
        <v>12</v>
      </c>
      <c r="G601" s="6" t="s">
        <v>3468</v>
      </c>
      <c r="H601" s="6" t="s">
        <v>3491</v>
      </c>
      <c r="I601" s="6" t="s">
        <v>3492</v>
      </c>
      <c r="J601" s="6" t="b">
        <v>0</v>
      </c>
      <c r="K601" s="6" t="s">
        <v>3493</v>
      </c>
    </row>
    <row r="602" spans="1:11">
      <c r="A602" s="6" t="s">
        <v>3398</v>
      </c>
      <c r="B602" s="6" t="s">
        <v>3494</v>
      </c>
      <c r="C602" s="6" t="s">
        <v>879</v>
      </c>
      <c r="D602" s="6">
        <v>0</v>
      </c>
      <c r="E602" s="6">
        <v>68</v>
      </c>
      <c r="F602" s="6">
        <v>12</v>
      </c>
      <c r="G602" s="6" t="s">
        <v>3451</v>
      </c>
      <c r="H602" s="6" t="s">
        <v>3495</v>
      </c>
      <c r="I602" s="6" t="s">
        <v>3496</v>
      </c>
      <c r="J602" s="6" t="b">
        <v>0</v>
      </c>
      <c r="K602" s="6" t="s">
        <v>3497</v>
      </c>
    </row>
    <row r="603" spans="1:11">
      <c r="A603" s="6" t="s">
        <v>3398</v>
      </c>
      <c r="B603" s="6" t="s">
        <v>3498</v>
      </c>
      <c r="C603" s="6" t="s">
        <v>873</v>
      </c>
      <c r="D603" s="6">
        <v>0</v>
      </c>
      <c r="E603" s="6">
        <v>28</v>
      </c>
      <c r="F603" s="6">
        <v>8</v>
      </c>
      <c r="G603" s="6" t="s">
        <v>3499</v>
      </c>
      <c r="H603" s="6" t="s">
        <v>3500</v>
      </c>
      <c r="I603" s="6" t="s">
        <v>3501</v>
      </c>
      <c r="J603" s="6" t="b">
        <v>0</v>
      </c>
      <c r="K603" s="6" t="s">
        <v>3502</v>
      </c>
    </row>
    <row r="604" spans="1:11">
      <c r="A604" s="6" t="s">
        <v>3398</v>
      </c>
      <c r="B604" s="6" t="s">
        <v>3503</v>
      </c>
      <c r="C604" s="6" t="s">
        <v>873</v>
      </c>
      <c r="D604" s="6">
        <v>0</v>
      </c>
      <c r="E604" s="6">
        <v>40</v>
      </c>
      <c r="F604" s="6">
        <v>8</v>
      </c>
      <c r="G604" s="6" t="s">
        <v>3442</v>
      </c>
      <c r="H604" s="6" t="s">
        <v>3504</v>
      </c>
      <c r="I604" s="6" t="s">
        <v>3505</v>
      </c>
      <c r="J604" s="6" t="b">
        <v>0</v>
      </c>
      <c r="K604" s="6" t="s">
        <v>3506</v>
      </c>
    </row>
    <row r="605" spans="1:11">
      <c r="A605" s="6" t="s">
        <v>3398</v>
      </c>
      <c r="B605" s="6" t="s">
        <v>3507</v>
      </c>
      <c r="C605" s="6" t="s">
        <v>873</v>
      </c>
      <c r="D605" s="6">
        <v>0</v>
      </c>
      <c r="E605" s="6">
        <v>40</v>
      </c>
      <c r="F605" s="6">
        <v>6</v>
      </c>
      <c r="G605" s="6" t="s">
        <v>3451</v>
      </c>
      <c r="H605" s="6" t="s">
        <v>3508</v>
      </c>
      <c r="I605" s="6" t="s">
        <v>3509</v>
      </c>
      <c r="J605" s="6" t="b">
        <v>0</v>
      </c>
      <c r="K605" s="6" t="s">
        <v>3510</v>
      </c>
    </row>
    <row r="606" spans="1:11">
      <c r="A606" s="6" t="s">
        <v>3398</v>
      </c>
      <c r="B606" s="6" t="s">
        <v>3511</v>
      </c>
      <c r="C606" s="6" t="s">
        <v>873</v>
      </c>
      <c r="D606" s="6">
        <v>0</v>
      </c>
      <c r="E606" s="6">
        <v>8</v>
      </c>
      <c r="F606" s="6">
        <v>4</v>
      </c>
      <c r="G606" s="6" t="s">
        <v>3400</v>
      </c>
      <c r="H606" s="6" t="s">
        <v>3512</v>
      </c>
      <c r="I606" s="6" t="s">
        <v>3513</v>
      </c>
      <c r="J606" s="6" t="b">
        <v>0</v>
      </c>
      <c r="K606" s="6" t="s">
        <v>3514</v>
      </c>
    </row>
    <row r="607" spans="1:11">
      <c r="A607" s="6" t="s">
        <v>3398</v>
      </c>
      <c r="B607" s="6" t="s">
        <v>3515</v>
      </c>
      <c r="C607" s="6" t="s">
        <v>879</v>
      </c>
      <c r="D607" s="6">
        <v>0</v>
      </c>
      <c r="E607" s="6">
        <v>40</v>
      </c>
      <c r="F607" s="6">
        <v>4</v>
      </c>
      <c r="G607" s="6" t="s">
        <v>3410</v>
      </c>
      <c r="H607" s="6" t="s">
        <v>3516</v>
      </c>
      <c r="I607" s="6" t="s">
        <v>3517</v>
      </c>
      <c r="J607" s="6" t="b">
        <v>0</v>
      </c>
      <c r="K607" s="6" t="s">
        <v>3518</v>
      </c>
    </row>
    <row r="608" spans="1:11">
      <c r="A608" s="6" t="s">
        <v>3398</v>
      </c>
      <c r="B608" s="6" t="s">
        <v>3519</v>
      </c>
      <c r="C608" s="6" t="s">
        <v>873</v>
      </c>
      <c r="D608" s="6">
        <v>0</v>
      </c>
      <c r="E608" s="6">
        <v>358</v>
      </c>
      <c r="F608" s="6">
        <v>4</v>
      </c>
      <c r="G608" s="6" t="s">
        <v>3429</v>
      </c>
      <c r="H608" s="6" t="s">
        <v>3520</v>
      </c>
      <c r="I608" s="6" t="s">
        <v>3521</v>
      </c>
      <c r="J608" s="6" t="b">
        <v>0</v>
      </c>
      <c r="K608" s="6" t="s">
        <v>3522</v>
      </c>
    </row>
    <row r="609" spans="1:11">
      <c r="A609" s="6" t="s">
        <v>3398</v>
      </c>
      <c r="B609" s="6" t="s">
        <v>3523</v>
      </c>
      <c r="C609" s="6" t="s">
        <v>873</v>
      </c>
      <c r="D609" s="6">
        <v>0</v>
      </c>
      <c r="E609" s="6">
        <v>28</v>
      </c>
      <c r="F609" s="6">
        <v>2</v>
      </c>
      <c r="G609" s="6" t="s">
        <v>3415</v>
      </c>
      <c r="H609" s="6" t="s">
        <v>3524</v>
      </c>
      <c r="I609" s="6" t="s">
        <v>3525</v>
      </c>
      <c r="J609" s="6" t="b">
        <v>0</v>
      </c>
      <c r="K609" s="6" t="s">
        <v>3526</v>
      </c>
    </row>
    <row r="610" spans="1:11">
      <c r="A610" s="6" t="s">
        <v>3398</v>
      </c>
      <c r="B610" s="6" t="s">
        <v>3527</v>
      </c>
      <c r="C610" s="6" t="s">
        <v>879</v>
      </c>
      <c r="D610" s="6">
        <v>5</v>
      </c>
      <c r="E610" s="6">
        <v>0.9</v>
      </c>
      <c r="F610" s="6">
        <v>2</v>
      </c>
      <c r="G610" s="6" t="s">
        <v>3528</v>
      </c>
      <c r="H610" s="6" t="s">
        <v>3529</v>
      </c>
      <c r="I610" s="6" t="s">
        <v>3530</v>
      </c>
      <c r="J610" s="6" t="b">
        <v>0</v>
      </c>
      <c r="K610" s="6" t="s">
        <v>3531</v>
      </c>
    </row>
    <row r="611" spans="1:11">
      <c r="A611" s="6" t="s">
        <v>3398</v>
      </c>
      <c r="B611" s="6" t="s">
        <v>3532</v>
      </c>
      <c r="C611" s="6" t="s">
        <v>873</v>
      </c>
      <c r="D611" s="6">
        <v>0</v>
      </c>
      <c r="E611" s="6">
        <v>88</v>
      </c>
      <c r="F611" s="6">
        <v>70</v>
      </c>
      <c r="G611" s="6" t="s">
        <v>3468</v>
      </c>
      <c r="H611" s="6" t="s">
        <v>3533</v>
      </c>
      <c r="I611" s="6" t="s">
        <v>3534</v>
      </c>
      <c r="J611" s="6" t="b">
        <v>0</v>
      </c>
      <c r="K611" s="6" t="s">
        <v>3535</v>
      </c>
    </row>
    <row r="612" spans="1:11">
      <c r="A612" s="6" t="s">
        <v>3398</v>
      </c>
      <c r="B612" s="6" t="s">
        <v>3536</v>
      </c>
      <c r="C612" s="6" t="s">
        <v>873</v>
      </c>
      <c r="D612" s="6">
        <v>0</v>
      </c>
      <c r="E612" s="6">
        <v>26.9</v>
      </c>
      <c r="F612" s="6">
        <v>42</v>
      </c>
      <c r="G612" s="6" t="s">
        <v>3400</v>
      </c>
      <c r="H612" s="6" t="s">
        <v>3537</v>
      </c>
      <c r="I612" s="6" t="s">
        <v>3538</v>
      </c>
      <c r="J612" s="6" t="b">
        <v>0</v>
      </c>
      <c r="K612" s="6" t="s">
        <v>3539</v>
      </c>
    </row>
    <row r="613" spans="1:11">
      <c r="A613" s="6" t="s">
        <v>3398</v>
      </c>
      <c r="B613" s="6" t="s">
        <v>3540</v>
      </c>
      <c r="C613" s="6" t="s">
        <v>873</v>
      </c>
      <c r="D613" s="6">
        <v>0</v>
      </c>
      <c r="E613" s="6">
        <v>9</v>
      </c>
      <c r="F613" s="6">
        <v>76</v>
      </c>
      <c r="G613" s="6" t="s">
        <v>3424</v>
      </c>
      <c r="H613" s="6" t="s">
        <v>3541</v>
      </c>
      <c r="I613" s="6" t="s">
        <v>3542</v>
      </c>
      <c r="J613" s="6" t="b">
        <v>0</v>
      </c>
      <c r="K613" s="6" t="s">
        <v>3543</v>
      </c>
    </row>
    <row r="614" spans="1:11">
      <c r="A614" s="6" t="s">
        <v>3398</v>
      </c>
      <c r="B614" s="6" t="s">
        <v>3544</v>
      </c>
      <c r="C614" s="6" t="s">
        <v>873</v>
      </c>
      <c r="D614" s="6">
        <v>0</v>
      </c>
      <c r="E614" s="6">
        <v>15.88</v>
      </c>
      <c r="F614" s="6">
        <v>35</v>
      </c>
      <c r="G614" s="6" t="s">
        <v>3410</v>
      </c>
      <c r="H614" s="6" t="s">
        <v>3545</v>
      </c>
      <c r="I614" s="6" t="s">
        <v>3546</v>
      </c>
      <c r="J614" s="6" t="b">
        <v>0</v>
      </c>
      <c r="K614" s="6" t="s">
        <v>3547</v>
      </c>
    </row>
    <row r="615" spans="1:11">
      <c r="A615" s="6" t="s">
        <v>3398</v>
      </c>
      <c r="B615" s="6" t="s">
        <v>3548</v>
      </c>
      <c r="C615" s="6" t="s">
        <v>873</v>
      </c>
      <c r="D615" s="6">
        <v>4.4</v>
      </c>
      <c r="E615" s="6">
        <v>329</v>
      </c>
      <c r="F615" s="6">
        <v>56</v>
      </c>
      <c r="G615" s="6" t="s">
        <v>3424</v>
      </c>
      <c r="H615" s="6" t="s">
        <v>3549</v>
      </c>
      <c r="I615" s="6" t="s">
        <v>3550</v>
      </c>
      <c r="J615" s="6" t="b">
        <v>0</v>
      </c>
      <c r="K615" s="6" t="s">
        <v>3551</v>
      </c>
    </row>
    <row r="616" spans="1:11">
      <c r="A616" s="6" t="s">
        <v>3398</v>
      </c>
      <c r="B616" s="6" t="s">
        <v>3552</v>
      </c>
      <c r="C616" s="6" t="s">
        <v>903</v>
      </c>
      <c r="D616" s="6">
        <v>0</v>
      </c>
      <c r="E616" s="6">
        <v>60</v>
      </c>
      <c r="F616" s="6">
        <v>33</v>
      </c>
      <c r="G616" s="6" t="s">
        <v>3429</v>
      </c>
      <c r="H616" s="6" t="s">
        <v>3553</v>
      </c>
      <c r="I616" s="6" t="s">
        <v>3554</v>
      </c>
      <c r="J616" s="6" t="b">
        <v>0</v>
      </c>
      <c r="K616" s="6" t="s">
        <v>3555</v>
      </c>
    </row>
    <row r="617" spans="1:11">
      <c r="A617" s="6" t="s">
        <v>3398</v>
      </c>
      <c r="B617" s="6" t="s">
        <v>3556</v>
      </c>
      <c r="C617" s="6" t="s">
        <v>873</v>
      </c>
      <c r="D617" s="6">
        <v>0</v>
      </c>
      <c r="E617" s="6">
        <v>119</v>
      </c>
      <c r="F617" s="6">
        <v>92</v>
      </c>
      <c r="G617" s="6" t="s">
        <v>3451</v>
      </c>
      <c r="H617" s="6" t="s">
        <v>3557</v>
      </c>
      <c r="I617" s="6" t="s">
        <v>3558</v>
      </c>
      <c r="J617" s="6" t="b">
        <v>0</v>
      </c>
      <c r="K617" s="6" t="s">
        <v>3559</v>
      </c>
    </row>
    <row r="618" spans="1:11">
      <c r="A618" s="6" t="s">
        <v>3398</v>
      </c>
      <c r="B618" s="6" t="s">
        <v>3560</v>
      </c>
      <c r="C618" s="6" t="s">
        <v>873</v>
      </c>
      <c r="D618" s="6">
        <v>0</v>
      </c>
      <c r="E618" s="6">
        <v>108</v>
      </c>
      <c r="F618" s="6">
        <v>58</v>
      </c>
      <c r="G618" s="6" t="s">
        <v>3424</v>
      </c>
      <c r="H618" s="6" t="s">
        <v>3561</v>
      </c>
      <c r="I618" s="6" t="s">
        <v>3562</v>
      </c>
      <c r="J618" s="6" t="b">
        <v>0</v>
      </c>
      <c r="K618" s="6" t="s">
        <v>3563</v>
      </c>
    </row>
    <row r="619" spans="1:11">
      <c r="A619" s="6" t="s">
        <v>3398</v>
      </c>
      <c r="B619" s="6" t="s">
        <v>3564</v>
      </c>
      <c r="C619" s="6" t="s">
        <v>873</v>
      </c>
      <c r="D619" s="6">
        <v>0</v>
      </c>
      <c r="E619" s="6">
        <v>9</v>
      </c>
      <c r="F619" s="6">
        <v>97</v>
      </c>
      <c r="G619" s="6" t="s">
        <v>3424</v>
      </c>
      <c r="H619" s="6" t="s">
        <v>3565</v>
      </c>
      <c r="I619" s="6" t="s">
        <v>3566</v>
      </c>
      <c r="J619" s="6" t="b">
        <v>0</v>
      </c>
      <c r="K619" s="6" t="s">
        <v>3567</v>
      </c>
    </row>
    <row r="620" spans="1:11">
      <c r="A620" s="6" t="s">
        <v>3398</v>
      </c>
      <c r="B620" s="6" t="s">
        <v>3568</v>
      </c>
      <c r="C620" s="6" t="s">
        <v>873</v>
      </c>
      <c r="D620" s="6">
        <v>0</v>
      </c>
      <c r="E620" s="6">
        <v>40</v>
      </c>
      <c r="F620" s="6">
        <v>42</v>
      </c>
      <c r="G620" s="6" t="s">
        <v>3442</v>
      </c>
      <c r="H620" s="6" t="s">
        <v>3569</v>
      </c>
      <c r="I620" s="6" t="s">
        <v>3570</v>
      </c>
      <c r="J620" s="6" t="b">
        <v>0</v>
      </c>
      <c r="K620" s="6" t="s">
        <v>3571</v>
      </c>
    </row>
    <row r="621" spans="1:11">
      <c r="A621" s="6" t="s">
        <v>3398</v>
      </c>
      <c r="B621" s="6" t="s">
        <v>3572</v>
      </c>
      <c r="C621" s="6" t="s">
        <v>873</v>
      </c>
      <c r="D621" s="6">
        <v>0</v>
      </c>
      <c r="E621" s="6">
        <v>60</v>
      </c>
      <c r="F621" s="6">
        <v>63</v>
      </c>
      <c r="G621" s="6" t="s">
        <v>3573</v>
      </c>
      <c r="H621" s="6" t="s">
        <v>3574</v>
      </c>
      <c r="I621" s="6" t="s">
        <v>3575</v>
      </c>
      <c r="J621" s="6" t="b">
        <v>0</v>
      </c>
      <c r="K621" s="6" t="s">
        <v>3576</v>
      </c>
    </row>
    <row r="622" spans="1:11">
      <c r="A622" s="6" t="s">
        <v>3398</v>
      </c>
      <c r="B622" s="6" t="s">
        <v>3577</v>
      </c>
      <c r="C622" s="6" t="s">
        <v>873</v>
      </c>
      <c r="D622" s="6">
        <v>0</v>
      </c>
      <c r="E622" s="6">
        <v>48.8</v>
      </c>
      <c r="F622" s="6">
        <v>88</v>
      </c>
      <c r="G622" s="6" t="s">
        <v>3400</v>
      </c>
      <c r="H622" s="6" t="s">
        <v>3578</v>
      </c>
      <c r="I622" s="6" t="s">
        <v>873</v>
      </c>
      <c r="J622" s="6" t="b">
        <v>0</v>
      </c>
      <c r="K622" s="6" t="s">
        <v>3579</v>
      </c>
    </row>
    <row r="623" spans="1:11">
      <c r="A623" s="6" t="s">
        <v>3398</v>
      </c>
      <c r="B623" s="6" t="s">
        <v>3580</v>
      </c>
      <c r="C623" s="6" t="s">
        <v>873</v>
      </c>
      <c r="D623" s="6">
        <v>0</v>
      </c>
      <c r="E623" s="6">
        <v>16</v>
      </c>
      <c r="F623" s="6">
        <v>68</v>
      </c>
      <c r="G623" s="6" t="s">
        <v>3581</v>
      </c>
      <c r="H623" s="6" t="s">
        <v>3582</v>
      </c>
      <c r="I623" s="6" t="s">
        <v>3583</v>
      </c>
      <c r="J623" s="6" t="b">
        <v>0</v>
      </c>
      <c r="K623" s="6" t="s">
        <v>3584</v>
      </c>
    </row>
    <row r="624" spans="1:11">
      <c r="A624" s="6" t="s">
        <v>3398</v>
      </c>
      <c r="B624" s="6" t="s">
        <v>3585</v>
      </c>
      <c r="C624" s="6" t="s">
        <v>873</v>
      </c>
      <c r="D624" s="6">
        <v>0</v>
      </c>
      <c r="E624" s="6">
        <v>130</v>
      </c>
      <c r="F624" s="6">
        <v>98</v>
      </c>
      <c r="G624" s="6" t="s">
        <v>3410</v>
      </c>
      <c r="H624" s="6" t="s">
        <v>3586</v>
      </c>
      <c r="I624" s="6" t="s">
        <v>3587</v>
      </c>
      <c r="J624" s="6" t="b">
        <v>0</v>
      </c>
      <c r="K624" s="6" t="s">
        <v>3588</v>
      </c>
    </row>
    <row r="625" spans="1:11">
      <c r="A625" s="6" t="s">
        <v>3398</v>
      </c>
      <c r="B625" s="6" t="s">
        <v>3589</v>
      </c>
      <c r="C625" s="6" t="s">
        <v>873</v>
      </c>
      <c r="D625" s="6">
        <v>0</v>
      </c>
      <c r="E625" s="6">
        <v>880</v>
      </c>
      <c r="F625" s="6">
        <v>79</v>
      </c>
      <c r="G625" s="6" t="s">
        <v>3424</v>
      </c>
      <c r="H625" s="6" t="s">
        <v>3590</v>
      </c>
      <c r="I625" s="6" t="s">
        <v>3591</v>
      </c>
      <c r="J625" s="6" t="b">
        <v>0</v>
      </c>
      <c r="K625" s="6" t="s">
        <v>3592</v>
      </c>
    </row>
    <row r="626" spans="1:11">
      <c r="A626" s="6" t="s">
        <v>3398</v>
      </c>
      <c r="B626" s="6" t="s">
        <v>3593</v>
      </c>
      <c r="C626" s="6" t="s">
        <v>873</v>
      </c>
      <c r="D626" s="6">
        <v>0</v>
      </c>
      <c r="E626" s="6">
        <v>88</v>
      </c>
      <c r="F626" s="6">
        <v>2</v>
      </c>
      <c r="G626" s="6" t="s">
        <v>3424</v>
      </c>
      <c r="H626" s="6" t="s">
        <v>3594</v>
      </c>
      <c r="I626" s="6" t="s">
        <v>3595</v>
      </c>
      <c r="J626" s="6" t="b">
        <v>0</v>
      </c>
      <c r="K626" s="6" t="s">
        <v>3596</v>
      </c>
    </row>
    <row r="627" spans="1:11">
      <c r="A627" s="6" t="s">
        <v>3398</v>
      </c>
      <c r="B627" s="6" t="s">
        <v>3597</v>
      </c>
      <c r="C627" s="6" t="s">
        <v>873</v>
      </c>
      <c r="D627" s="6">
        <v>3.5</v>
      </c>
      <c r="E627" s="6">
        <v>138</v>
      </c>
      <c r="F627" s="6">
        <v>2</v>
      </c>
      <c r="G627" s="6" t="s">
        <v>3415</v>
      </c>
      <c r="H627" s="6" t="s">
        <v>3598</v>
      </c>
      <c r="I627" s="6" t="s">
        <v>3599</v>
      </c>
      <c r="J627" s="6" t="b">
        <v>0</v>
      </c>
      <c r="K627" s="6" t="s">
        <v>3600</v>
      </c>
    </row>
    <row r="628" spans="1:11">
      <c r="A628" s="6" t="s">
        <v>3398</v>
      </c>
      <c r="B628" s="6" t="s">
        <v>3601</v>
      </c>
      <c r="C628" s="6" t="s">
        <v>873</v>
      </c>
      <c r="D628" s="6">
        <v>0</v>
      </c>
      <c r="E628" s="6">
        <v>930</v>
      </c>
      <c r="F628" s="6">
        <v>2</v>
      </c>
      <c r="G628" s="6" t="s">
        <v>3451</v>
      </c>
      <c r="H628" s="6" t="s">
        <v>3602</v>
      </c>
      <c r="I628" s="6" t="s">
        <v>3603</v>
      </c>
      <c r="J628" s="6" t="b">
        <v>0</v>
      </c>
      <c r="K628" s="6" t="s">
        <v>3604</v>
      </c>
    </row>
    <row r="629" spans="1:11">
      <c r="A629" s="6" t="s">
        <v>3398</v>
      </c>
      <c r="B629" s="6" t="s">
        <v>3605</v>
      </c>
      <c r="C629" s="6" t="s">
        <v>873</v>
      </c>
      <c r="D629" s="6">
        <v>0</v>
      </c>
      <c r="E629" s="6">
        <v>288</v>
      </c>
      <c r="F629" s="6">
        <v>38</v>
      </c>
      <c r="G629" s="6" t="s">
        <v>3606</v>
      </c>
      <c r="H629" s="6" t="s">
        <v>3607</v>
      </c>
      <c r="I629" s="6" t="s">
        <v>3608</v>
      </c>
      <c r="J629" s="6" t="b">
        <v>0</v>
      </c>
      <c r="K629" s="6" t="s">
        <v>3609</v>
      </c>
    </row>
    <row r="630" spans="1:11">
      <c r="A630" s="6" t="s">
        <v>3398</v>
      </c>
      <c r="B630" s="6" t="s">
        <v>3610</v>
      </c>
      <c r="C630" s="6" t="s">
        <v>873</v>
      </c>
      <c r="D630" s="6">
        <v>0</v>
      </c>
      <c r="E630" s="6">
        <v>598</v>
      </c>
      <c r="F630" s="6">
        <v>58</v>
      </c>
      <c r="G630" s="6" t="s">
        <v>3400</v>
      </c>
      <c r="H630" s="6" t="s">
        <v>3611</v>
      </c>
      <c r="I630" s="6" t="s">
        <v>3612</v>
      </c>
      <c r="J630" s="6" t="b">
        <v>0</v>
      </c>
      <c r="K630" s="6" t="s">
        <v>3613</v>
      </c>
    </row>
    <row r="631" spans="1:11">
      <c r="A631" s="6" t="s">
        <v>3398</v>
      </c>
      <c r="B631" s="6" t="s">
        <v>3614</v>
      </c>
      <c r="C631" s="6" t="s">
        <v>873</v>
      </c>
      <c r="D631" s="6">
        <v>0</v>
      </c>
      <c r="E631" s="6">
        <v>68</v>
      </c>
      <c r="F631" s="6">
        <v>66</v>
      </c>
      <c r="G631" s="6" t="s">
        <v>3424</v>
      </c>
      <c r="H631" s="6" t="s">
        <v>3615</v>
      </c>
      <c r="I631" s="6" t="s">
        <v>3616</v>
      </c>
      <c r="J631" s="6" t="b">
        <v>0</v>
      </c>
      <c r="K631" s="6" t="s">
        <v>3617</v>
      </c>
    </row>
    <row r="632" spans="1:11">
      <c r="A632" s="6" t="s">
        <v>3398</v>
      </c>
      <c r="B632" s="6" t="s">
        <v>3618</v>
      </c>
      <c r="C632" s="6" t="s">
        <v>873</v>
      </c>
      <c r="D632" s="6">
        <v>0</v>
      </c>
      <c r="E632" s="6">
        <v>238</v>
      </c>
      <c r="F632" s="6">
        <v>70</v>
      </c>
      <c r="G632" s="6" t="s">
        <v>3410</v>
      </c>
      <c r="H632" s="6" t="s">
        <v>3619</v>
      </c>
      <c r="I632" s="6" t="s">
        <v>3620</v>
      </c>
      <c r="J632" s="6" t="b">
        <v>0</v>
      </c>
      <c r="K632" s="6" t="s">
        <v>3621</v>
      </c>
    </row>
    <row r="633" spans="1:11">
      <c r="A633" s="6" t="s">
        <v>3398</v>
      </c>
      <c r="B633" s="6" t="s">
        <v>3622</v>
      </c>
      <c r="C633" s="6" t="s">
        <v>879</v>
      </c>
      <c r="D633" s="6">
        <v>0</v>
      </c>
      <c r="E633" s="6">
        <v>1.8</v>
      </c>
      <c r="F633" s="6">
        <v>52</v>
      </c>
      <c r="G633" s="6" t="s">
        <v>3623</v>
      </c>
      <c r="H633" s="6" t="s">
        <v>3624</v>
      </c>
      <c r="I633" s="6" t="s">
        <v>3625</v>
      </c>
      <c r="J633" s="6" t="b">
        <v>0</v>
      </c>
      <c r="K633" s="6" t="s">
        <v>3626</v>
      </c>
    </row>
    <row r="634" spans="1:11">
      <c r="A634" s="6" t="s">
        <v>3398</v>
      </c>
      <c r="B634" s="6" t="s">
        <v>3627</v>
      </c>
      <c r="C634" s="6" t="s">
        <v>873</v>
      </c>
      <c r="D634" s="6">
        <v>0</v>
      </c>
      <c r="E634" s="6">
        <v>16</v>
      </c>
      <c r="F634" s="6">
        <v>59</v>
      </c>
      <c r="G634" s="6" t="s">
        <v>3400</v>
      </c>
      <c r="H634" s="6" t="s">
        <v>3628</v>
      </c>
      <c r="I634" s="6" t="s">
        <v>3629</v>
      </c>
      <c r="J634" s="6" t="b">
        <v>0</v>
      </c>
      <c r="K634" s="6" t="s">
        <v>3630</v>
      </c>
    </row>
    <row r="635" spans="1:11">
      <c r="A635" s="6" t="s">
        <v>3398</v>
      </c>
      <c r="B635" s="6" t="s">
        <v>3631</v>
      </c>
      <c r="C635" s="6" t="s">
        <v>873</v>
      </c>
      <c r="D635" s="6">
        <v>0</v>
      </c>
      <c r="E635" s="6">
        <v>119</v>
      </c>
      <c r="F635" s="6">
        <v>60</v>
      </c>
      <c r="G635" s="6" t="s">
        <v>3632</v>
      </c>
      <c r="H635" s="6" t="s">
        <v>3633</v>
      </c>
      <c r="I635" s="6" t="s">
        <v>3634</v>
      </c>
      <c r="J635" s="6" t="b">
        <v>0</v>
      </c>
      <c r="K635" s="6" t="s">
        <v>3635</v>
      </c>
    </row>
    <row r="636" spans="1:11">
      <c r="A636" s="6" t="s">
        <v>3398</v>
      </c>
      <c r="B636" s="6" t="s">
        <v>3636</v>
      </c>
      <c r="C636" s="6" t="s">
        <v>879</v>
      </c>
      <c r="D636" s="6">
        <v>0</v>
      </c>
      <c r="E636" s="6">
        <v>20</v>
      </c>
      <c r="F636" s="6">
        <v>74</v>
      </c>
      <c r="G636" s="6" t="s">
        <v>3637</v>
      </c>
      <c r="H636" s="6" t="s">
        <v>3638</v>
      </c>
      <c r="I636" s="6" t="s">
        <v>3639</v>
      </c>
      <c r="J636" s="6" t="b">
        <v>0</v>
      </c>
      <c r="K636" s="6" t="s">
        <v>3640</v>
      </c>
    </row>
    <row r="637" spans="1:11">
      <c r="A637" s="6" t="s">
        <v>3398</v>
      </c>
      <c r="B637" s="6" t="s">
        <v>3641</v>
      </c>
      <c r="C637" s="6" t="s">
        <v>873</v>
      </c>
      <c r="D637" s="6">
        <v>0</v>
      </c>
      <c r="E637" s="6">
        <v>78</v>
      </c>
      <c r="F637" s="6">
        <v>46</v>
      </c>
      <c r="G637" s="6" t="s">
        <v>3400</v>
      </c>
      <c r="H637" s="6" t="s">
        <v>3642</v>
      </c>
      <c r="I637" s="6" t="s">
        <v>3643</v>
      </c>
      <c r="J637" s="6" t="b">
        <v>0</v>
      </c>
      <c r="K637" s="6" t="s">
        <v>3644</v>
      </c>
    </row>
    <row r="638" spans="1:11">
      <c r="A638" s="6" t="s">
        <v>3398</v>
      </c>
      <c r="B638" s="6" t="s">
        <v>3645</v>
      </c>
      <c r="C638" s="6" t="s">
        <v>873</v>
      </c>
      <c r="D638" s="6">
        <v>0</v>
      </c>
      <c r="E638" s="6">
        <v>168</v>
      </c>
      <c r="F638" s="6">
        <v>49</v>
      </c>
      <c r="G638" s="6" t="s">
        <v>3424</v>
      </c>
      <c r="H638" s="6" t="s">
        <v>3646</v>
      </c>
      <c r="I638" s="6" t="s">
        <v>3647</v>
      </c>
      <c r="J638" s="6" t="b">
        <v>0</v>
      </c>
      <c r="K638" s="6" t="s">
        <v>3648</v>
      </c>
    </row>
    <row r="639" spans="1:11">
      <c r="A639" s="6" t="s">
        <v>3398</v>
      </c>
      <c r="B639" s="6" t="s">
        <v>3649</v>
      </c>
      <c r="C639" s="6" t="s">
        <v>873</v>
      </c>
      <c r="D639" s="6">
        <v>0</v>
      </c>
      <c r="E639" s="6">
        <v>5</v>
      </c>
      <c r="F639" s="6">
        <v>64</v>
      </c>
      <c r="G639" s="6" t="s">
        <v>3400</v>
      </c>
      <c r="H639" s="6" t="s">
        <v>3650</v>
      </c>
      <c r="I639" s="6" t="s">
        <v>3651</v>
      </c>
      <c r="J639" s="6" t="b">
        <v>0</v>
      </c>
      <c r="K639" s="6" t="s">
        <v>3652</v>
      </c>
    </row>
    <row r="640" spans="1:11">
      <c r="A640" s="6" t="s">
        <v>3398</v>
      </c>
      <c r="B640" s="6" t="s">
        <v>3653</v>
      </c>
      <c r="C640" s="6" t="s">
        <v>873</v>
      </c>
      <c r="D640" s="6">
        <v>0</v>
      </c>
      <c r="E640" s="6">
        <v>88</v>
      </c>
      <c r="F640" s="6">
        <v>76</v>
      </c>
      <c r="G640" s="6" t="s">
        <v>3468</v>
      </c>
      <c r="H640" s="6" t="s">
        <v>3654</v>
      </c>
      <c r="I640" s="6" t="s">
        <v>3655</v>
      </c>
      <c r="J640" s="6" t="b">
        <v>0</v>
      </c>
      <c r="K640" s="6" t="s">
        <v>3656</v>
      </c>
    </row>
    <row r="641" spans="1:11">
      <c r="A641" s="6" t="s">
        <v>3398</v>
      </c>
      <c r="B641" s="6" t="s">
        <v>3657</v>
      </c>
      <c r="C641" s="6" t="s">
        <v>873</v>
      </c>
      <c r="D641" s="6">
        <v>0</v>
      </c>
      <c r="E641" s="6">
        <v>48</v>
      </c>
      <c r="F641" s="6">
        <v>71</v>
      </c>
      <c r="G641" s="6" t="s">
        <v>3468</v>
      </c>
      <c r="H641" s="6" t="s">
        <v>3658</v>
      </c>
      <c r="I641" s="6" t="s">
        <v>3659</v>
      </c>
      <c r="J641" s="6" t="b">
        <v>0</v>
      </c>
      <c r="K641" s="6" t="s">
        <v>3660</v>
      </c>
    </row>
    <row r="642" spans="1:11">
      <c r="A642" s="6" t="s">
        <v>3398</v>
      </c>
      <c r="B642" s="6" t="s">
        <v>3661</v>
      </c>
      <c r="C642" s="6" t="s">
        <v>873</v>
      </c>
      <c r="D642" s="6">
        <v>0</v>
      </c>
      <c r="E642" s="6">
        <v>20</v>
      </c>
      <c r="F642" s="6">
        <v>74</v>
      </c>
      <c r="G642" s="6" t="s">
        <v>3528</v>
      </c>
      <c r="H642" s="6" t="s">
        <v>3662</v>
      </c>
      <c r="I642" s="6" t="s">
        <v>3663</v>
      </c>
      <c r="J642" s="6" t="b">
        <v>0</v>
      </c>
      <c r="K642" s="6" t="s">
        <v>3664</v>
      </c>
    </row>
    <row r="643" spans="1:11">
      <c r="A643" s="6" t="s">
        <v>3398</v>
      </c>
      <c r="B643" s="6" t="s">
        <v>3665</v>
      </c>
      <c r="C643" s="6" t="s">
        <v>873</v>
      </c>
      <c r="D643" s="6">
        <v>0</v>
      </c>
      <c r="E643" s="6">
        <v>128</v>
      </c>
      <c r="F643" s="6">
        <v>83</v>
      </c>
      <c r="G643" s="6" t="s">
        <v>3486</v>
      </c>
      <c r="H643" s="6" t="s">
        <v>3666</v>
      </c>
      <c r="I643" s="6" t="s">
        <v>3667</v>
      </c>
      <c r="J643" s="6" t="b">
        <v>0</v>
      </c>
      <c r="K643" s="6" t="s">
        <v>3668</v>
      </c>
    </row>
    <row r="644" spans="1:11">
      <c r="A644" s="6" t="s">
        <v>3398</v>
      </c>
      <c r="B644" s="6" t="s">
        <v>3669</v>
      </c>
      <c r="C644" s="6" t="s">
        <v>873</v>
      </c>
      <c r="D644" s="6">
        <v>0</v>
      </c>
      <c r="E644" s="6">
        <v>18</v>
      </c>
      <c r="F644" s="6">
        <v>54</v>
      </c>
      <c r="G644" s="6" t="s">
        <v>3442</v>
      </c>
      <c r="H644" s="6" t="s">
        <v>3670</v>
      </c>
      <c r="I644" s="6" t="s">
        <v>3671</v>
      </c>
      <c r="J644" s="6" t="b">
        <v>0</v>
      </c>
      <c r="K644" s="6" t="s">
        <v>3672</v>
      </c>
    </row>
    <row r="645" spans="1:11">
      <c r="A645" s="6" t="s">
        <v>3398</v>
      </c>
      <c r="B645" s="6" t="s">
        <v>3673</v>
      </c>
      <c r="C645" s="6" t="s">
        <v>873</v>
      </c>
      <c r="D645" s="6">
        <v>0</v>
      </c>
      <c r="E645" s="6">
        <v>33</v>
      </c>
      <c r="F645" s="6">
        <v>57</v>
      </c>
      <c r="G645" s="6" t="s">
        <v>3424</v>
      </c>
      <c r="H645" s="6" t="s">
        <v>3674</v>
      </c>
      <c r="I645" s="6" t="s">
        <v>3675</v>
      </c>
      <c r="J645" s="6" t="b">
        <v>0</v>
      </c>
      <c r="K645" s="6" t="s">
        <v>3676</v>
      </c>
    </row>
    <row r="646" spans="1:11">
      <c r="A646" s="6" t="s">
        <v>3398</v>
      </c>
      <c r="B646" s="6" t="s">
        <v>3677</v>
      </c>
      <c r="C646" s="6" t="s">
        <v>873</v>
      </c>
      <c r="D646" s="6">
        <v>0</v>
      </c>
      <c r="E646" s="6">
        <v>18</v>
      </c>
      <c r="F646" s="6">
        <v>50</v>
      </c>
      <c r="G646" s="6" t="s">
        <v>3424</v>
      </c>
      <c r="H646" s="6" t="s">
        <v>3678</v>
      </c>
      <c r="I646" s="6" t="s">
        <v>3679</v>
      </c>
      <c r="J646" s="6" t="b">
        <v>0</v>
      </c>
      <c r="K646" s="6" t="s">
        <v>3680</v>
      </c>
    </row>
    <row r="647" spans="1:11">
      <c r="A647" s="6" t="s">
        <v>3398</v>
      </c>
      <c r="B647" s="6" t="s">
        <v>3681</v>
      </c>
      <c r="C647" s="6" t="s">
        <v>873</v>
      </c>
      <c r="D647" s="6">
        <v>0</v>
      </c>
      <c r="E647" s="6">
        <v>48</v>
      </c>
      <c r="F647" s="6">
        <v>81</v>
      </c>
      <c r="G647" s="6" t="s">
        <v>3442</v>
      </c>
      <c r="H647" s="6" t="s">
        <v>3682</v>
      </c>
      <c r="I647" s="6" t="s">
        <v>3683</v>
      </c>
      <c r="J647" s="6" t="b">
        <v>0</v>
      </c>
      <c r="K647" s="6" t="s">
        <v>3684</v>
      </c>
    </row>
    <row r="648" spans="1:11">
      <c r="A648" s="6" t="s">
        <v>3398</v>
      </c>
      <c r="B648" s="6" t="s">
        <v>3685</v>
      </c>
      <c r="C648" s="6" t="s">
        <v>873</v>
      </c>
      <c r="D648" s="6">
        <v>0</v>
      </c>
      <c r="E648" s="6">
        <v>9.9</v>
      </c>
      <c r="F648" s="6">
        <v>78</v>
      </c>
      <c r="G648" s="6" t="s">
        <v>3468</v>
      </c>
      <c r="H648" s="6" t="s">
        <v>3686</v>
      </c>
      <c r="I648" s="6" t="s">
        <v>3687</v>
      </c>
      <c r="J648" s="6" t="b">
        <v>0</v>
      </c>
      <c r="K648" s="6" t="s">
        <v>3688</v>
      </c>
    </row>
    <row r="649" spans="1:11">
      <c r="A649" s="6" t="s">
        <v>3398</v>
      </c>
      <c r="B649" s="6" t="s">
        <v>3689</v>
      </c>
      <c r="C649" s="6" t="s">
        <v>873</v>
      </c>
      <c r="D649" s="6">
        <v>0</v>
      </c>
      <c r="E649" s="6">
        <v>329</v>
      </c>
      <c r="F649" s="6">
        <v>42</v>
      </c>
      <c r="G649" s="6" t="s">
        <v>3468</v>
      </c>
      <c r="H649" s="6" t="s">
        <v>3690</v>
      </c>
      <c r="I649" s="6" t="s">
        <v>3691</v>
      </c>
      <c r="J649" s="6" t="b">
        <v>0</v>
      </c>
      <c r="K649" s="6" t="s">
        <v>3692</v>
      </c>
    </row>
    <row r="650" spans="1:11">
      <c r="A650" s="6" t="s">
        <v>3398</v>
      </c>
      <c r="B650" s="6" t="s">
        <v>3693</v>
      </c>
      <c r="C650" s="6" t="s">
        <v>873</v>
      </c>
      <c r="D650" s="6">
        <v>0</v>
      </c>
      <c r="E650" s="6">
        <v>78</v>
      </c>
      <c r="F650" s="6">
        <v>85</v>
      </c>
      <c r="G650" s="6" t="s">
        <v>3400</v>
      </c>
      <c r="H650" s="6" t="s">
        <v>3694</v>
      </c>
      <c r="I650" s="6" t="s">
        <v>873</v>
      </c>
      <c r="J650" s="6" t="b">
        <v>0</v>
      </c>
      <c r="K650" s="6" t="s">
        <v>3695</v>
      </c>
    </row>
    <row r="651" spans="1:11">
      <c r="A651" s="6" t="s">
        <v>3398</v>
      </c>
      <c r="B651" s="6" t="s">
        <v>3696</v>
      </c>
      <c r="C651" s="6" t="s">
        <v>873</v>
      </c>
      <c r="D651" s="6">
        <v>0</v>
      </c>
      <c r="E651" s="6">
        <v>68</v>
      </c>
      <c r="F651" s="6">
        <v>75</v>
      </c>
      <c r="G651" s="6" t="s">
        <v>3400</v>
      </c>
      <c r="H651" s="6" t="s">
        <v>3697</v>
      </c>
      <c r="I651" s="6" t="s">
        <v>3698</v>
      </c>
      <c r="J651" s="6" t="b">
        <v>0</v>
      </c>
      <c r="K651" s="6" t="s">
        <v>3699</v>
      </c>
    </row>
    <row r="652" spans="1:11">
      <c r="A652" s="6" t="s">
        <v>3398</v>
      </c>
      <c r="B652" s="6" t="s">
        <v>3700</v>
      </c>
      <c r="C652" s="6" t="s">
        <v>873</v>
      </c>
      <c r="D652" s="6">
        <v>0</v>
      </c>
      <c r="E652" s="6">
        <v>68</v>
      </c>
      <c r="F652" s="6">
        <v>33</v>
      </c>
      <c r="G652" s="6" t="s">
        <v>3424</v>
      </c>
      <c r="H652" s="6" t="s">
        <v>3594</v>
      </c>
      <c r="I652" s="6" t="s">
        <v>3701</v>
      </c>
      <c r="J652" s="6" t="b">
        <v>0</v>
      </c>
      <c r="K652" s="6" t="s">
        <v>3702</v>
      </c>
    </row>
    <row r="653" spans="1:11">
      <c r="A653" s="6" t="s">
        <v>3398</v>
      </c>
      <c r="B653" s="6" t="s">
        <v>3703</v>
      </c>
      <c r="C653" s="6" t="s">
        <v>873</v>
      </c>
      <c r="D653" s="6">
        <v>3.7</v>
      </c>
      <c r="E653" s="6">
        <v>7</v>
      </c>
      <c r="F653" s="6">
        <v>78</v>
      </c>
      <c r="G653" s="6" t="s">
        <v>3415</v>
      </c>
      <c r="H653" s="6" t="s">
        <v>3704</v>
      </c>
      <c r="I653" s="6" t="s">
        <v>3705</v>
      </c>
      <c r="J653" s="6" t="b">
        <v>0</v>
      </c>
      <c r="K653" s="6" t="s">
        <v>3706</v>
      </c>
    </row>
    <row r="654" spans="1:11">
      <c r="A654" s="6" t="s">
        <v>3398</v>
      </c>
      <c r="B654" s="6" t="s">
        <v>3707</v>
      </c>
      <c r="C654" s="6" t="s">
        <v>873</v>
      </c>
      <c r="D654" s="6">
        <v>3.5</v>
      </c>
      <c r="E654" s="6">
        <v>238</v>
      </c>
      <c r="F654" s="6">
        <v>64</v>
      </c>
      <c r="G654" s="6" t="s">
        <v>3708</v>
      </c>
      <c r="H654" s="6" t="s">
        <v>3709</v>
      </c>
      <c r="I654" s="6" t="s">
        <v>3710</v>
      </c>
      <c r="J654" s="6" t="b">
        <v>0</v>
      </c>
      <c r="K654" s="6" t="s">
        <v>3711</v>
      </c>
    </row>
    <row r="655" spans="1:11">
      <c r="A655" s="6" t="s">
        <v>3398</v>
      </c>
      <c r="B655" s="6" t="s">
        <v>3712</v>
      </c>
      <c r="C655" s="6" t="s">
        <v>879</v>
      </c>
      <c r="D655" s="6">
        <v>3.9</v>
      </c>
      <c r="E655" s="6">
        <v>45</v>
      </c>
      <c r="F655" s="6">
        <v>76</v>
      </c>
      <c r="G655" s="6" t="s">
        <v>3713</v>
      </c>
      <c r="H655" s="6" t="s">
        <v>3714</v>
      </c>
      <c r="I655" s="6" t="s">
        <v>3715</v>
      </c>
      <c r="J655" s="6" t="b">
        <v>0</v>
      </c>
      <c r="K655" s="6" t="s">
        <v>3716</v>
      </c>
    </row>
    <row r="656" spans="1:11">
      <c r="A656" s="6" t="s">
        <v>3717</v>
      </c>
      <c r="B656" s="6" t="s">
        <v>3718</v>
      </c>
      <c r="C656" s="6" t="s">
        <v>884</v>
      </c>
      <c r="D656" s="6">
        <v>5</v>
      </c>
      <c r="E656" s="6">
        <v>190</v>
      </c>
      <c r="F656" s="6">
        <v>3924</v>
      </c>
      <c r="G656" s="6" t="s">
        <v>3719</v>
      </c>
      <c r="H656" s="6" t="s">
        <v>3720</v>
      </c>
      <c r="I656" s="6" t="s">
        <v>3721</v>
      </c>
      <c r="J656" s="6" t="b">
        <v>0</v>
      </c>
      <c r="K656" s="6" t="s">
        <v>3722</v>
      </c>
    </row>
    <row r="657" spans="1:11">
      <c r="A657" s="6" t="s">
        <v>3717</v>
      </c>
      <c r="B657" s="6" t="s">
        <v>3723</v>
      </c>
      <c r="C657" s="6" t="s">
        <v>884</v>
      </c>
      <c r="D657" s="6">
        <v>3.9</v>
      </c>
      <c r="E657" s="6">
        <v>94</v>
      </c>
      <c r="F657" s="6">
        <v>3389</v>
      </c>
      <c r="G657" s="6" t="s">
        <v>3724</v>
      </c>
      <c r="H657" s="6" t="s">
        <v>3725</v>
      </c>
      <c r="I657" s="6" t="s">
        <v>3726</v>
      </c>
      <c r="J657" s="6" t="b">
        <v>0</v>
      </c>
      <c r="K657" s="6" t="s">
        <v>3727</v>
      </c>
    </row>
    <row r="658" spans="1:11">
      <c r="A658" s="6" t="s">
        <v>3717</v>
      </c>
      <c r="B658" s="6" t="s">
        <v>3728</v>
      </c>
      <c r="C658" s="6" t="s">
        <v>873</v>
      </c>
      <c r="D658" s="6">
        <v>0</v>
      </c>
      <c r="E658" s="6">
        <v>155</v>
      </c>
      <c r="F658" s="6">
        <v>2723</v>
      </c>
      <c r="G658" s="6" t="s">
        <v>3729</v>
      </c>
      <c r="H658" s="6" t="s">
        <v>3730</v>
      </c>
      <c r="I658" s="6" t="s">
        <v>3731</v>
      </c>
      <c r="J658" s="6" t="b">
        <v>0</v>
      </c>
      <c r="K658" s="6" t="s">
        <v>3732</v>
      </c>
    </row>
    <row r="659" spans="1:11">
      <c r="A659" s="6" t="s">
        <v>3717</v>
      </c>
      <c r="B659" s="6" t="s">
        <v>3733</v>
      </c>
      <c r="C659" s="6" t="s">
        <v>884</v>
      </c>
      <c r="D659" s="6">
        <v>3.5</v>
      </c>
      <c r="E659" s="6">
        <v>92</v>
      </c>
      <c r="F659" s="6">
        <v>2187</v>
      </c>
      <c r="G659" s="6" t="s">
        <v>3724</v>
      </c>
      <c r="H659" s="6" t="s">
        <v>3734</v>
      </c>
      <c r="I659" s="6" t="s">
        <v>3735</v>
      </c>
      <c r="J659" s="6" t="b">
        <v>0</v>
      </c>
      <c r="K659" s="6" t="s">
        <v>3736</v>
      </c>
    </row>
    <row r="660" spans="1:11">
      <c r="A660" s="6" t="s">
        <v>3717</v>
      </c>
      <c r="B660" s="6" t="s">
        <v>3737</v>
      </c>
      <c r="C660" s="6" t="s">
        <v>873</v>
      </c>
      <c r="D660" s="6">
        <v>0</v>
      </c>
      <c r="E660" s="6">
        <v>80</v>
      </c>
      <c r="F660" s="6">
        <v>674</v>
      </c>
      <c r="G660" s="6" t="s">
        <v>3738</v>
      </c>
      <c r="H660" s="6" t="s">
        <v>3739</v>
      </c>
      <c r="I660" s="6" t="s">
        <v>3740</v>
      </c>
      <c r="J660" s="6" t="b">
        <v>0</v>
      </c>
      <c r="K660" s="6" t="s">
        <v>3741</v>
      </c>
    </row>
    <row r="661" spans="1:11">
      <c r="A661" s="6" t="s">
        <v>3717</v>
      </c>
      <c r="B661" s="6" t="s">
        <v>3742</v>
      </c>
      <c r="C661" s="6" t="s">
        <v>884</v>
      </c>
      <c r="D661" s="6">
        <v>5</v>
      </c>
      <c r="E661" s="6">
        <v>50</v>
      </c>
      <c r="F661" s="6">
        <v>508</v>
      </c>
      <c r="G661" s="6" t="s">
        <v>3743</v>
      </c>
      <c r="H661" s="6" t="s">
        <v>3744</v>
      </c>
      <c r="I661" s="6" t="s">
        <v>3745</v>
      </c>
      <c r="J661" s="6" t="b">
        <v>0</v>
      </c>
      <c r="K661" s="6" t="s">
        <v>3746</v>
      </c>
    </row>
    <row r="662" spans="1:11">
      <c r="A662" s="6" t="s">
        <v>3717</v>
      </c>
      <c r="B662" s="6" t="s">
        <v>3747</v>
      </c>
      <c r="C662" s="6" t="s">
        <v>873</v>
      </c>
      <c r="D662" s="6">
        <v>0</v>
      </c>
      <c r="E662" s="6">
        <v>19</v>
      </c>
      <c r="F662" s="6">
        <v>362</v>
      </c>
      <c r="G662" s="6" t="s">
        <v>3748</v>
      </c>
      <c r="H662" s="6" t="s">
        <v>3749</v>
      </c>
      <c r="I662" s="6" t="s">
        <v>3750</v>
      </c>
      <c r="J662" s="6" t="b">
        <v>0</v>
      </c>
      <c r="K662" s="6" t="s">
        <v>3751</v>
      </c>
    </row>
    <row r="663" spans="1:11">
      <c r="A663" s="6" t="s">
        <v>3717</v>
      </c>
      <c r="B663" s="6" t="s">
        <v>3752</v>
      </c>
      <c r="C663" s="6" t="s">
        <v>873</v>
      </c>
      <c r="D663" s="6">
        <v>0</v>
      </c>
      <c r="E663" s="6">
        <v>75</v>
      </c>
      <c r="F663" s="6">
        <v>362</v>
      </c>
      <c r="G663" s="6" t="s">
        <v>3753</v>
      </c>
      <c r="H663" s="6" t="s">
        <v>3754</v>
      </c>
      <c r="I663" s="6" t="s">
        <v>3755</v>
      </c>
      <c r="J663" s="6" t="b">
        <v>0</v>
      </c>
      <c r="K663" s="6" t="s">
        <v>3756</v>
      </c>
    </row>
    <row r="664" spans="1:11">
      <c r="A664" s="6" t="s">
        <v>3717</v>
      </c>
      <c r="B664" s="6" t="s">
        <v>3757</v>
      </c>
      <c r="C664" s="6" t="s">
        <v>873</v>
      </c>
      <c r="D664" s="6">
        <v>0</v>
      </c>
      <c r="E664" s="6">
        <v>265</v>
      </c>
      <c r="F664" s="6">
        <v>338</v>
      </c>
      <c r="G664" s="6" t="s">
        <v>3758</v>
      </c>
      <c r="H664" s="6" t="s">
        <v>3759</v>
      </c>
      <c r="I664" s="6" t="s">
        <v>3760</v>
      </c>
      <c r="J664" s="6" t="b">
        <v>0</v>
      </c>
      <c r="K664" s="6" t="s">
        <v>3761</v>
      </c>
    </row>
    <row r="665" spans="1:11">
      <c r="A665" s="6" t="s">
        <v>3717</v>
      </c>
      <c r="B665" s="6" t="s">
        <v>3762</v>
      </c>
      <c r="C665" s="6" t="s">
        <v>884</v>
      </c>
      <c r="D665" s="6">
        <v>0</v>
      </c>
      <c r="E665" s="6">
        <v>245</v>
      </c>
      <c r="F665" s="6">
        <v>308</v>
      </c>
      <c r="G665" s="6" t="s">
        <v>3758</v>
      </c>
      <c r="H665" s="6" t="s">
        <v>3763</v>
      </c>
      <c r="I665" s="6" t="s">
        <v>3764</v>
      </c>
      <c r="J665" s="6" t="b">
        <v>0</v>
      </c>
      <c r="K665" s="6" t="s">
        <v>3765</v>
      </c>
    </row>
    <row r="666" spans="1:11">
      <c r="A666" s="6" t="s">
        <v>3717</v>
      </c>
      <c r="B666" s="6" t="s">
        <v>3766</v>
      </c>
      <c r="C666" s="6" t="s">
        <v>873</v>
      </c>
      <c r="D666" s="6">
        <v>0</v>
      </c>
      <c r="E666" s="6">
        <v>188</v>
      </c>
      <c r="F666" s="6">
        <v>262</v>
      </c>
      <c r="G666" s="6" t="s">
        <v>3767</v>
      </c>
      <c r="H666" s="6" t="s">
        <v>3768</v>
      </c>
      <c r="I666" s="6" t="s">
        <v>3769</v>
      </c>
      <c r="J666" s="6" t="b">
        <v>0</v>
      </c>
      <c r="K666" s="6" t="s">
        <v>3770</v>
      </c>
    </row>
    <row r="667" spans="1:11">
      <c r="A667" s="6" t="s">
        <v>3717</v>
      </c>
      <c r="B667" s="6" t="s">
        <v>3771</v>
      </c>
      <c r="C667" s="6" t="s">
        <v>879</v>
      </c>
      <c r="D667" s="6">
        <v>0</v>
      </c>
      <c r="E667" s="6">
        <v>10</v>
      </c>
      <c r="F667" s="6">
        <v>256</v>
      </c>
      <c r="G667" s="6" t="s">
        <v>3772</v>
      </c>
      <c r="H667" s="6" t="s">
        <v>3773</v>
      </c>
      <c r="I667" s="6" t="s">
        <v>3774</v>
      </c>
      <c r="J667" s="6" t="b">
        <v>0</v>
      </c>
      <c r="K667" s="6" t="s">
        <v>3775</v>
      </c>
    </row>
    <row r="668" spans="1:11">
      <c r="A668" s="6" t="s">
        <v>3717</v>
      </c>
      <c r="B668" s="6" t="s">
        <v>3776</v>
      </c>
      <c r="C668" s="6" t="s">
        <v>879</v>
      </c>
      <c r="D668" s="6">
        <v>0</v>
      </c>
      <c r="E668" s="6">
        <v>58</v>
      </c>
      <c r="F668" s="6">
        <v>206</v>
      </c>
      <c r="G668" s="6" t="s">
        <v>3719</v>
      </c>
      <c r="H668" s="6" t="s">
        <v>3777</v>
      </c>
      <c r="I668" s="6" t="s">
        <v>3778</v>
      </c>
      <c r="J668" s="6" t="b">
        <v>0</v>
      </c>
      <c r="K668" s="6" t="s">
        <v>3779</v>
      </c>
    </row>
    <row r="669" spans="1:11">
      <c r="A669" s="6" t="s">
        <v>3717</v>
      </c>
      <c r="B669" s="6" t="s">
        <v>3780</v>
      </c>
      <c r="C669" s="6" t="s">
        <v>873</v>
      </c>
      <c r="D669" s="6">
        <v>4</v>
      </c>
      <c r="E669" s="6">
        <v>50</v>
      </c>
      <c r="F669" s="6">
        <v>190</v>
      </c>
      <c r="G669" s="6" t="s">
        <v>3781</v>
      </c>
      <c r="H669" s="6" t="s">
        <v>3782</v>
      </c>
      <c r="I669" s="6" t="s">
        <v>3783</v>
      </c>
      <c r="J669" s="6" t="b">
        <v>0</v>
      </c>
      <c r="K669" s="6" t="s">
        <v>3784</v>
      </c>
    </row>
    <row r="670" spans="1:11">
      <c r="A670" s="6" t="s">
        <v>3717</v>
      </c>
      <c r="B670" s="6" t="s">
        <v>3785</v>
      </c>
      <c r="C670" s="6" t="s">
        <v>884</v>
      </c>
      <c r="D670" s="6">
        <v>3.5</v>
      </c>
      <c r="E670" s="6">
        <v>95</v>
      </c>
      <c r="F670" s="6">
        <v>182</v>
      </c>
      <c r="G670" s="6" t="s">
        <v>3786</v>
      </c>
      <c r="H670" s="6" t="s">
        <v>3787</v>
      </c>
      <c r="I670" s="6" t="s">
        <v>3788</v>
      </c>
      <c r="J670" s="6" t="b">
        <v>0</v>
      </c>
      <c r="K670" s="6" t="s">
        <v>3789</v>
      </c>
    </row>
    <row r="671" spans="1:11">
      <c r="A671" s="6" t="s">
        <v>3717</v>
      </c>
      <c r="B671" s="6" t="s">
        <v>3790</v>
      </c>
      <c r="C671" s="6" t="s">
        <v>884</v>
      </c>
      <c r="D671" s="6">
        <v>5</v>
      </c>
      <c r="E671" s="6">
        <v>89.7</v>
      </c>
      <c r="F671" s="6">
        <v>176</v>
      </c>
      <c r="G671" s="6" t="s">
        <v>3791</v>
      </c>
      <c r="H671" s="6" t="s">
        <v>3792</v>
      </c>
      <c r="I671" s="6" t="s">
        <v>3793</v>
      </c>
      <c r="J671" s="6" t="b">
        <v>0</v>
      </c>
      <c r="K671" s="6" t="s">
        <v>3794</v>
      </c>
    </row>
    <row r="672" spans="1:11">
      <c r="A672" s="6" t="s">
        <v>3717</v>
      </c>
      <c r="B672" s="6" t="s">
        <v>3795</v>
      </c>
      <c r="C672" s="6" t="s">
        <v>879</v>
      </c>
      <c r="D672" s="6">
        <v>3.6</v>
      </c>
      <c r="E672" s="6">
        <v>60</v>
      </c>
      <c r="F672" s="6">
        <v>168</v>
      </c>
      <c r="G672" s="6" t="s">
        <v>3719</v>
      </c>
      <c r="H672" s="6" t="s">
        <v>3796</v>
      </c>
      <c r="I672" s="6" t="s">
        <v>3797</v>
      </c>
      <c r="J672" s="6" t="b">
        <v>0</v>
      </c>
      <c r="K672" s="6" t="s">
        <v>3798</v>
      </c>
    </row>
    <row r="673" spans="1:11">
      <c r="A673" s="6" t="s">
        <v>3717</v>
      </c>
      <c r="B673" s="6" t="s">
        <v>3799</v>
      </c>
      <c r="C673" s="6" t="s">
        <v>873</v>
      </c>
      <c r="D673" s="6">
        <v>0</v>
      </c>
      <c r="E673" s="6">
        <v>35</v>
      </c>
      <c r="F673" s="6">
        <v>166</v>
      </c>
      <c r="G673" s="6" t="s">
        <v>3800</v>
      </c>
      <c r="H673" s="6" t="s">
        <v>3801</v>
      </c>
      <c r="I673" s="6" t="s">
        <v>3802</v>
      </c>
      <c r="J673" s="6" t="b">
        <v>0</v>
      </c>
      <c r="K673" s="6" t="s">
        <v>3803</v>
      </c>
    </row>
    <row r="674" spans="1:11">
      <c r="A674" s="6" t="s">
        <v>3717</v>
      </c>
      <c r="B674" s="6" t="s">
        <v>3804</v>
      </c>
      <c r="C674" s="6" t="s">
        <v>879</v>
      </c>
      <c r="D674" s="6">
        <v>5</v>
      </c>
      <c r="E674" s="6">
        <v>5</v>
      </c>
      <c r="F674" s="6">
        <v>160</v>
      </c>
      <c r="G674" s="6" t="s">
        <v>3805</v>
      </c>
      <c r="H674" s="6" t="s">
        <v>3806</v>
      </c>
      <c r="I674" s="6" t="s">
        <v>3807</v>
      </c>
      <c r="J674" s="6" t="b">
        <v>0</v>
      </c>
      <c r="K674" s="6" t="s">
        <v>3808</v>
      </c>
    </row>
    <row r="675" spans="1:11">
      <c r="A675" s="6" t="s">
        <v>3717</v>
      </c>
      <c r="B675" s="6" t="s">
        <v>3809</v>
      </c>
      <c r="C675" s="6" t="s">
        <v>879</v>
      </c>
      <c r="D675" s="6">
        <v>3.5</v>
      </c>
      <c r="E675" s="6">
        <v>45</v>
      </c>
      <c r="F675" s="6">
        <v>158</v>
      </c>
      <c r="G675" s="6" t="s">
        <v>3810</v>
      </c>
      <c r="H675" s="6" t="s">
        <v>3811</v>
      </c>
      <c r="I675" s="6" t="s">
        <v>3812</v>
      </c>
      <c r="J675" s="6" t="b">
        <v>0</v>
      </c>
      <c r="K675" s="6" t="s">
        <v>3813</v>
      </c>
    </row>
    <row r="676" spans="1:11">
      <c r="A676" s="6" t="s">
        <v>3717</v>
      </c>
      <c r="B676" s="6" t="s">
        <v>3814</v>
      </c>
      <c r="C676" s="6" t="s">
        <v>879</v>
      </c>
      <c r="D676" s="6">
        <v>3.8</v>
      </c>
      <c r="E676" s="6">
        <v>54</v>
      </c>
      <c r="F676" s="6">
        <v>154</v>
      </c>
      <c r="G676" s="6" t="s">
        <v>3815</v>
      </c>
      <c r="H676" s="6" t="s">
        <v>3816</v>
      </c>
      <c r="I676" s="6" t="s">
        <v>3817</v>
      </c>
      <c r="J676" s="6" t="b">
        <v>0</v>
      </c>
      <c r="K676" s="6" t="s">
        <v>3818</v>
      </c>
    </row>
    <row r="677" spans="1:11">
      <c r="A677" s="6" t="s">
        <v>3717</v>
      </c>
      <c r="B677" s="6" t="s">
        <v>3819</v>
      </c>
      <c r="C677" s="6" t="s">
        <v>879</v>
      </c>
      <c r="D677" s="6">
        <v>3.6</v>
      </c>
      <c r="E677" s="6">
        <v>32</v>
      </c>
      <c r="F677" s="6">
        <v>146</v>
      </c>
      <c r="G677" s="6" t="s">
        <v>3724</v>
      </c>
      <c r="H677" s="6" t="s">
        <v>3820</v>
      </c>
      <c r="I677" s="6" t="s">
        <v>3821</v>
      </c>
      <c r="J677" s="6" t="b">
        <v>0</v>
      </c>
      <c r="K677" s="6" t="s">
        <v>3822</v>
      </c>
    </row>
    <row r="678" spans="1:11">
      <c r="A678" s="6" t="s">
        <v>3717</v>
      </c>
      <c r="B678" s="6" t="s">
        <v>3823</v>
      </c>
      <c r="C678" s="6" t="s">
        <v>884</v>
      </c>
      <c r="D678" s="6">
        <v>0</v>
      </c>
      <c r="E678" s="6">
        <v>90</v>
      </c>
      <c r="F678" s="6">
        <v>144</v>
      </c>
      <c r="G678" s="6" t="s">
        <v>3786</v>
      </c>
      <c r="H678" s="6" t="s">
        <v>3824</v>
      </c>
      <c r="I678" s="6" t="s">
        <v>3825</v>
      </c>
      <c r="J678" s="6" t="b">
        <v>0</v>
      </c>
      <c r="K678" s="6" t="s">
        <v>3826</v>
      </c>
    </row>
    <row r="679" spans="1:11">
      <c r="A679" s="6" t="s">
        <v>3717</v>
      </c>
      <c r="B679" s="6" t="s">
        <v>3827</v>
      </c>
      <c r="C679" s="6" t="s">
        <v>879</v>
      </c>
      <c r="D679" s="6">
        <v>3.5</v>
      </c>
      <c r="E679" s="6">
        <v>133</v>
      </c>
      <c r="F679" s="6">
        <v>140</v>
      </c>
      <c r="G679" s="6" t="s">
        <v>3786</v>
      </c>
      <c r="H679" s="6" t="s">
        <v>3828</v>
      </c>
      <c r="I679" s="6" t="s">
        <v>3829</v>
      </c>
      <c r="J679" s="6" t="b">
        <v>0</v>
      </c>
      <c r="K679" s="6" t="s">
        <v>3830</v>
      </c>
    </row>
    <row r="680" spans="1:11">
      <c r="A680" s="6" t="s">
        <v>3717</v>
      </c>
      <c r="B680" s="6" t="s">
        <v>3831</v>
      </c>
      <c r="C680" s="6" t="s">
        <v>873</v>
      </c>
      <c r="D680" s="6">
        <v>0</v>
      </c>
      <c r="E680" s="6">
        <v>48</v>
      </c>
      <c r="F680" s="6">
        <v>138</v>
      </c>
      <c r="G680" s="6" t="s">
        <v>3832</v>
      </c>
      <c r="H680" s="6" t="s">
        <v>3833</v>
      </c>
      <c r="I680" s="6" t="s">
        <v>3834</v>
      </c>
      <c r="J680" s="6" t="b">
        <v>0</v>
      </c>
      <c r="K680" s="6" t="s">
        <v>3835</v>
      </c>
    </row>
    <row r="681" spans="1:11">
      <c r="A681" s="6" t="s">
        <v>3717</v>
      </c>
      <c r="B681" s="6" t="s">
        <v>3836</v>
      </c>
      <c r="C681" s="6" t="s">
        <v>879</v>
      </c>
      <c r="D681" s="6">
        <v>3.6</v>
      </c>
      <c r="E681" s="6">
        <v>50</v>
      </c>
      <c r="F681" s="6">
        <v>136</v>
      </c>
      <c r="G681" s="6" t="s">
        <v>3837</v>
      </c>
      <c r="H681" s="6" t="s">
        <v>3838</v>
      </c>
      <c r="I681" s="6" t="s">
        <v>3839</v>
      </c>
      <c r="J681" s="6" t="b">
        <v>0</v>
      </c>
      <c r="K681" s="6" t="s">
        <v>3840</v>
      </c>
    </row>
    <row r="682" spans="1:11">
      <c r="A682" s="6" t="s">
        <v>3717</v>
      </c>
      <c r="B682" s="6" t="s">
        <v>3841</v>
      </c>
      <c r="C682" s="6" t="s">
        <v>884</v>
      </c>
      <c r="D682" s="6">
        <v>4.6</v>
      </c>
      <c r="E682" s="6">
        <v>93.8</v>
      </c>
      <c r="F682" s="6">
        <v>134</v>
      </c>
      <c r="G682" s="6" t="s">
        <v>3842</v>
      </c>
      <c r="H682" s="6" t="s">
        <v>3843</v>
      </c>
      <c r="I682" s="6" t="s">
        <v>3844</v>
      </c>
      <c r="J682" s="6" t="b">
        <v>0</v>
      </c>
      <c r="K682" s="6" t="s">
        <v>3845</v>
      </c>
    </row>
    <row r="683" spans="1:11">
      <c r="A683" s="6" t="s">
        <v>3717</v>
      </c>
      <c r="B683" s="6" t="s">
        <v>3846</v>
      </c>
      <c r="C683" s="6" t="s">
        <v>884</v>
      </c>
      <c r="D683" s="6">
        <v>5</v>
      </c>
      <c r="E683" s="6">
        <v>85</v>
      </c>
      <c r="F683" s="6">
        <v>118</v>
      </c>
      <c r="G683" s="6" t="s">
        <v>3847</v>
      </c>
      <c r="H683" s="6" t="s">
        <v>3848</v>
      </c>
      <c r="I683" s="6" t="s">
        <v>3849</v>
      </c>
      <c r="J683" s="6" t="b">
        <v>0</v>
      </c>
      <c r="K683" s="6" t="s">
        <v>3850</v>
      </c>
    </row>
    <row r="684" spans="1:11">
      <c r="A684" s="6" t="s">
        <v>3717</v>
      </c>
      <c r="B684" s="6" t="s">
        <v>3851</v>
      </c>
      <c r="C684" s="6" t="s">
        <v>879</v>
      </c>
      <c r="D684" s="6">
        <v>3.6</v>
      </c>
      <c r="E684" s="6">
        <v>68</v>
      </c>
      <c r="F684" s="6">
        <v>116</v>
      </c>
      <c r="G684" s="6" t="s">
        <v>3815</v>
      </c>
      <c r="H684" s="6" t="s">
        <v>3852</v>
      </c>
      <c r="I684" s="6" t="s">
        <v>3853</v>
      </c>
      <c r="J684" s="6" t="b">
        <v>0</v>
      </c>
      <c r="K684" s="6" t="s">
        <v>3854</v>
      </c>
    </row>
    <row r="685" spans="1:11">
      <c r="A685" s="6" t="s">
        <v>3717</v>
      </c>
      <c r="B685" s="6" t="s">
        <v>3855</v>
      </c>
      <c r="C685" s="6" t="s">
        <v>873</v>
      </c>
      <c r="D685" s="6">
        <v>0</v>
      </c>
      <c r="E685" s="6">
        <v>60</v>
      </c>
      <c r="F685" s="6">
        <v>116</v>
      </c>
      <c r="G685" s="6" t="s">
        <v>3724</v>
      </c>
      <c r="H685" s="6" t="s">
        <v>3856</v>
      </c>
      <c r="I685" s="6" t="s">
        <v>3857</v>
      </c>
      <c r="J685" s="6" t="b">
        <v>0</v>
      </c>
      <c r="K685" s="6" t="s">
        <v>3858</v>
      </c>
    </row>
    <row r="686" spans="1:11">
      <c r="A686" s="6" t="s">
        <v>3717</v>
      </c>
      <c r="B686" s="6" t="s">
        <v>3859</v>
      </c>
      <c r="C686" s="6" t="s">
        <v>884</v>
      </c>
      <c r="D686" s="6">
        <v>3.6</v>
      </c>
      <c r="E686" s="6">
        <v>102</v>
      </c>
      <c r="F686" s="6">
        <v>116</v>
      </c>
      <c r="G686" s="6" t="s">
        <v>3860</v>
      </c>
      <c r="H686" s="6" t="s">
        <v>3861</v>
      </c>
      <c r="I686" s="6" t="s">
        <v>3862</v>
      </c>
      <c r="J686" s="6" t="b">
        <v>0</v>
      </c>
      <c r="K686" s="6" t="s">
        <v>3863</v>
      </c>
    </row>
    <row r="687" spans="1:11">
      <c r="A687" s="6" t="s">
        <v>3717</v>
      </c>
      <c r="B687" s="6" t="s">
        <v>3864</v>
      </c>
      <c r="C687" s="6" t="s">
        <v>879</v>
      </c>
      <c r="D687" s="6">
        <v>0</v>
      </c>
      <c r="E687" s="6">
        <v>68</v>
      </c>
      <c r="F687" s="6">
        <v>114</v>
      </c>
      <c r="G687" s="6" t="s">
        <v>3767</v>
      </c>
      <c r="H687" s="6" t="s">
        <v>3865</v>
      </c>
      <c r="I687" s="6" t="s">
        <v>3866</v>
      </c>
      <c r="J687" s="6" t="b">
        <v>0</v>
      </c>
      <c r="K687" s="6" t="s">
        <v>3867</v>
      </c>
    </row>
    <row r="688" spans="1:11">
      <c r="A688" s="6" t="s">
        <v>3717</v>
      </c>
      <c r="B688" s="6" t="s">
        <v>3868</v>
      </c>
      <c r="C688" s="6" t="s">
        <v>873</v>
      </c>
      <c r="D688" s="6">
        <v>0</v>
      </c>
      <c r="E688" s="6">
        <v>36</v>
      </c>
      <c r="F688" s="6">
        <v>112</v>
      </c>
      <c r="G688" s="6" t="s">
        <v>3869</v>
      </c>
      <c r="H688" s="6" t="s">
        <v>3870</v>
      </c>
      <c r="I688" s="6" t="s">
        <v>3871</v>
      </c>
      <c r="J688" s="6" t="b">
        <v>0</v>
      </c>
      <c r="K688" s="6" t="s">
        <v>3872</v>
      </c>
    </row>
    <row r="689" spans="1:11">
      <c r="A689" s="6" t="s">
        <v>3717</v>
      </c>
      <c r="B689" s="6" t="s">
        <v>3873</v>
      </c>
      <c r="C689" s="6" t="s">
        <v>873</v>
      </c>
      <c r="D689" s="6">
        <v>0</v>
      </c>
      <c r="E689" s="6">
        <v>100</v>
      </c>
      <c r="F689" s="6">
        <v>106</v>
      </c>
      <c r="G689" s="6" t="s">
        <v>3874</v>
      </c>
      <c r="H689" s="6" t="s">
        <v>3875</v>
      </c>
      <c r="I689" s="6" t="s">
        <v>3876</v>
      </c>
      <c r="J689" s="6" t="b">
        <v>0</v>
      </c>
      <c r="K689" s="6" t="s">
        <v>3877</v>
      </c>
    </row>
    <row r="690" spans="1:11">
      <c r="A690" s="6" t="s">
        <v>3717</v>
      </c>
      <c r="B690" s="6" t="s">
        <v>3878</v>
      </c>
      <c r="C690" s="6" t="s">
        <v>879</v>
      </c>
      <c r="D690" s="6">
        <v>0</v>
      </c>
      <c r="E690" s="6">
        <v>45</v>
      </c>
      <c r="F690" s="6">
        <v>106</v>
      </c>
      <c r="G690" s="6" t="s">
        <v>3791</v>
      </c>
      <c r="H690" s="6" t="s">
        <v>3879</v>
      </c>
      <c r="I690" s="6" t="s">
        <v>3880</v>
      </c>
      <c r="J690" s="6" t="b">
        <v>0</v>
      </c>
      <c r="K690" s="6" t="s">
        <v>3881</v>
      </c>
    </row>
    <row r="691" spans="1:11">
      <c r="A691" s="6" t="s">
        <v>3717</v>
      </c>
      <c r="B691" s="6" t="s">
        <v>3882</v>
      </c>
      <c r="C691" s="6" t="s">
        <v>873</v>
      </c>
      <c r="D691" s="6">
        <v>0</v>
      </c>
      <c r="E691" s="6">
        <v>36</v>
      </c>
      <c r="F691" s="6">
        <v>104</v>
      </c>
      <c r="G691" s="6" t="s">
        <v>3724</v>
      </c>
      <c r="H691" s="6" t="s">
        <v>3883</v>
      </c>
      <c r="I691" s="6" t="s">
        <v>3884</v>
      </c>
      <c r="J691" s="6" t="b">
        <v>0</v>
      </c>
      <c r="K691" s="6" t="s">
        <v>3885</v>
      </c>
    </row>
    <row r="692" spans="1:11">
      <c r="A692" s="6" t="s">
        <v>3717</v>
      </c>
      <c r="B692" s="6" t="s">
        <v>3886</v>
      </c>
      <c r="C692" s="6" t="s">
        <v>873</v>
      </c>
      <c r="D692" s="6">
        <v>0</v>
      </c>
      <c r="E692" s="6">
        <v>23</v>
      </c>
      <c r="F692" s="6">
        <v>102</v>
      </c>
      <c r="G692" s="6" t="s">
        <v>3887</v>
      </c>
      <c r="H692" s="6" t="s">
        <v>3888</v>
      </c>
      <c r="I692" s="6" t="s">
        <v>3889</v>
      </c>
      <c r="J692" s="6" t="b">
        <v>0</v>
      </c>
      <c r="K692" s="6" t="s">
        <v>3890</v>
      </c>
    </row>
    <row r="693" spans="1:11">
      <c r="A693" s="6" t="s">
        <v>3717</v>
      </c>
      <c r="B693" s="6" t="s">
        <v>3891</v>
      </c>
      <c r="C693" s="6" t="s">
        <v>879</v>
      </c>
      <c r="D693" s="6">
        <v>4.1</v>
      </c>
      <c r="E693" s="6">
        <v>55.5</v>
      </c>
      <c r="F693" s="6">
        <v>94</v>
      </c>
      <c r="G693" s="6" t="s">
        <v>3892</v>
      </c>
      <c r="H693" s="6" t="s">
        <v>3893</v>
      </c>
      <c r="I693" s="6" t="s">
        <v>3894</v>
      </c>
      <c r="J693" s="6" t="b">
        <v>0</v>
      </c>
      <c r="K693" s="6" t="s">
        <v>3895</v>
      </c>
    </row>
    <row r="694" spans="1:11">
      <c r="A694" s="6" t="s">
        <v>3717</v>
      </c>
      <c r="B694" s="6" t="s">
        <v>3896</v>
      </c>
      <c r="C694" s="6" t="s">
        <v>873</v>
      </c>
      <c r="D694" s="6">
        <v>4.1</v>
      </c>
      <c r="E694" s="6">
        <v>164</v>
      </c>
      <c r="F694" s="6">
        <v>94</v>
      </c>
      <c r="G694" s="6" t="s">
        <v>3897</v>
      </c>
      <c r="H694" s="6" t="s">
        <v>3898</v>
      </c>
      <c r="I694" s="6" t="s">
        <v>3899</v>
      </c>
      <c r="J694" s="6" t="b">
        <v>0</v>
      </c>
      <c r="K694" s="6" t="s">
        <v>3900</v>
      </c>
    </row>
    <row r="695" spans="1:11">
      <c r="A695" s="6" t="s">
        <v>3717</v>
      </c>
      <c r="B695" s="6" t="s">
        <v>3901</v>
      </c>
      <c r="C695" s="6" t="s">
        <v>879</v>
      </c>
      <c r="D695" s="6">
        <v>0</v>
      </c>
      <c r="E695" s="6">
        <v>50</v>
      </c>
      <c r="F695" s="6">
        <v>92</v>
      </c>
      <c r="G695" s="6" t="s">
        <v>3902</v>
      </c>
      <c r="H695" s="6" t="s">
        <v>3903</v>
      </c>
      <c r="I695" s="6" t="s">
        <v>3904</v>
      </c>
      <c r="J695" s="6" t="b">
        <v>0</v>
      </c>
      <c r="K695" s="6" t="s">
        <v>3905</v>
      </c>
    </row>
    <row r="696" spans="1:11">
      <c r="A696" s="6" t="s">
        <v>3717</v>
      </c>
      <c r="B696" s="6" t="s">
        <v>3906</v>
      </c>
      <c r="C696" s="6" t="s">
        <v>873</v>
      </c>
      <c r="D696" s="6">
        <v>0</v>
      </c>
      <c r="E696" s="6">
        <v>98</v>
      </c>
      <c r="F696" s="6">
        <v>92</v>
      </c>
      <c r="G696" s="6" t="s">
        <v>3832</v>
      </c>
      <c r="H696" s="6" t="s">
        <v>1049</v>
      </c>
      <c r="I696" s="6" t="s">
        <v>3907</v>
      </c>
      <c r="J696" s="6" t="b">
        <v>0</v>
      </c>
      <c r="K696" s="6" t="s">
        <v>3908</v>
      </c>
    </row>
    <row r="697" spans="1:11">
      <c r="A697" s="6" t="s">
        <v>3717</v>
      </c>
      <c r="B697" s="6" t="s">
        <v>3909</v>
      </c>
      <c r="C697" s="6" t="s">
        <v>879</v>
      </c>
      <c r="D697" s="6">
        <v>0</v>
      </c>
      <c r="E697" s="6">
        <v>70</v>
      </c>
      <c r="F697" s="6">
        <v>82</v>
      </c>
      <c r="G697" s="6" t="s">
        <v>3719</v>
      </c>
      <c r="H697" s="6" t="s">
        <v>3910</v>
      </c>
      <c r="I697" s="6" t="s">
        <v>3911</v>
      </c>
      <c r="J697" s="6" t="b">
        <v>0</v>
      </c>
      <c r="K697" s="6" t="s">
        <v>3912</v>
      </c>
    </row>
    <row r="698" spans="1:11">
      <c r="A698" s="6" t="s">
        <v>3717</v>
      </c>
      <c r="B698" s="6" t="s">
        <v>3913</v>
      </c>
      <c r="C698" s="6" t="s">
        <v>884</v>
      </c>
      <c r="D698" s="6">
        <v>5</v>
      </c>
      <c r="E698" s="6">
        <v>55</v>
      </c>
      <c r="F698" s="6">
        <v>82</v>
      </c>
      <c r="G698" s="6" t="s">
        <v>3914</v>
      </c>
      <c r="H698" s="6" t="s">
        <v>3915</v>
      </c>
      <c r="I698" s="6" t="s">
        <v>3916</v>
      </c>
      <c r="J698" s="6" t="b">
        <v>0</v>
      </c>
      <c r="K698" s="6" t="s">
        <v>3917</v>
      </c>
    </row>
    <row r="699" spans="1:11">
      <c r="A699" s="6" t="s">
        <v>3717</v>
      </c>
      <c r="B699" s="6" t="s">
        <v>3918</v>
      </c>
      <c r="C699" s="6" t="s">
        <v>879</v>
      </c>
      <c r="D699" s="6">
        <v>5</v>
      </c>
      <c r="E699" s="6">
        <v>38</v>
      </c>
      <c r="F699" s="6">
        <v>80</v>
      </c>
      <c r="G699" s="6" t="s">
        <v>3919</v>
      </c>
      <c r="H699" s="6" t="s">
        <v>3920</v>
      </c>
      <c r="I699" s="6" t="s">
        <v>3921</v>
      </c>
      <c r="J699" s="6" t="b">
        <v>0</v>
      </c>
      <c r="K699" s="6" t="s">
        <v>3922</v>
      </c>
    </row>
    <row r="700" spans="1:11">
      <c r="A700" s="6" t="s">
        <v>3717</v>
      </c>
      <c r="B700" s="6" t="s">
        <v>3923</v>
      </c>
      <c r="C700" s="6" t="s">
        <v>873</v>
      </c>
      <c r="D700" s="6">
        <v>0</v>
      </c>
      <c r="E700" s="6">
        <v>45</v>
      </c>
      <c r="F700" s="6">
        <v>80</v>
      </c>
      <c r="G700" s="6" t="s">
        <v>3924</v>
      </c>
      <c r="H700" s="6" t="s">
        <v>3925</v>
      </c>
      <c r="I700" s="6" t="s">
        <v>3926</v>
      </c>
      <c r="J700" s="6" t="b">
        <v>0</v>
      </c>
      <c r="K700" s="6" t="s">
        <v>3927</v>
      </c>
    </row>
    <row r="701" spans="1:11">
      <c r="A701" s="6" t="s">
        <v>3717</v>
      </c>
      <c r="B701" s="6" t="s">
        <v>3928</v>
      </c>
      <c r="C701" s="6" t="s">
        <v>884</v>
      </c>
      <c r="D701" s="6">
        <v>4.6</v>
      </c>
      <c r="E701" s="6">
        <v>45</v>
      </c>
      <c r="F701" s="6">
        <v>80</v>
      </c>
      <c r="G701" s="6" t="s">
        <v>3748</v>
      </c>
      <c r="H701" s="6" t="s">
        <v>3929</v>
      </c>
      <c r="I701" s="6" t="s">
        <v>3930</v>
      </c>
      <c r="J701" s="6" t="b">
        <v>0</v>
      </c>
      <c r="K701" s="6" t="s">
        <v>3931</v>
      </c>
    </row>
    <row r="702" spans="1:11">
      <c r="A702" s="6" t="s">
        <v>3717</v>
      </c>
      <c r="B702" s="6" t="s">
        <v>3932</v>
      </c>
      <c r="C702" s="6" t="s">
        <v>903</v>
      </c>
      <c r="D702" s="6">
        <v>3.5</v>
      </c>
      <c r="E702" s="6">
        <v>35</v>
      </c>
      <c r="F702" s="6">
        <v>78</v>
      </c>
      <c r="G702" s="6" t="s">
        <v>3724</v>
      </c>
      <c r="H702" s="6" t="s">
        <v>3933</v>
      </c>
      <c r="I702" s="6" t="s">
        <v>3934</v>
      </c>
      <c r="J702" s="6" t="b">
        <v>0</v>
      </c>
      <c r="K702" s="6" t="s">
        <v>3935</v>
      </c>
    </row>
    <row r="703" spans="1:11">
      <c r="A703" s="6" t="s">
        <v>3717</v>
      </c>
      <c r="B703" s="6" t="s">
        <v>3936</v>
      </c>
      <c r="C703" s="6" t="s">
        <v>879</v>
      </c>
      <c r="D703" s="6">
        <v>0</v>
      </c>
      <c r="E703" s="6">
        <v>59.9</v>
      </c>
      <c r="F703" s="6">
        <v>78</v>
      </c>
      <c r="G703" s="6" t="s">
        <v>3937</v>
      </c>
      <c r="H703" s="6" t="s">
        <v>3938</v>
      </c>
      <c r="I703" s="6" t="s">
        <v>3939</v>
      </c>
      <c r="J703" s="6" t="b">
        <v>0</v>
      </c>
      <c r="K703" s="6" t="s">
        <v>3940</v>
      </c>
    </row>
    <row r="704" spans="1:11">
      <c r="A704" s="6" t="s">
        <v>3717</v>
      </c>
      <c r="B704" s="6" t="s">
        <v>3941</v>
      </c>
      <c r="C704" s="6" t="s">
        <v>879</v>
      </c>
      <c r="D704" s="6">
        <v>3.9</v>
      </c>
      <c r="E704" s="6">
        <v>45</v>
      </c>
      <c r="F704" s="6">
        <v>76</v>
      </c>
      <c r="G704" s="6" t="s">
        <v>3942</v>
      </c>
      <c r="H704" s="6" t="s">
        <v>3943</v>
      </c>
      <c r="I704" s="6" t="s">
        <v>3944</v>
      </c>
      <c r="J704" s="6" t="b">
        <v>0</v>
      </c>
      <c r="K704" s="6" t="s">
        <v>3945</v>
      </c>
    </row>
    <row r="705" spans="1:11">
      <c r="A705" s="6" t="s">
        <v>3717</v>
      </c>
      <c r="B705" s="6" t="s">
        <v>3946</v>
      </c>
      <c r="C705" s="6" t="s">
        <v>879</v>
      </c>
      <c r="D705" s="6">
        <v>3.7</v>
      </c>
      <c r="E705" s="6">
        <v>55</v>
      </c>
      <c r="F705" s="6">
        <v>74</v>
      </c>
      <c r="G705" s="6" t="s">
        <v>3947</v>
      </c>
      <c r="H705" s="6" t="s">
        <v>3948</v>
      </c>
      <c r="I705" s="6" t="s">
        <v>3949</v>
      </c>
      <c r="J705" s="6" t="b">
        <v>0</v>
      </c>
      <c r="K705" s="6" t="s">
        <v>3950</v>
      </c>
    </row>
    <row r="706" spans="1:11">
      <c r="A706" s="6" t="s">
        <v>3717</v>
      </c>
      <c r="B706" s="6" t="s">
        <v>3951</v>
      </c>
      <c r="C706" s="6" t="s">
        <v>879</v>
      </c>
      <c r="D706" s="6">
        <v>3.6</v>
      </c>
      <c r="E706" s="6">
        <v>55</v>
      </c>
      <c r="F706" s="6">
        <v>72</v>
      </c>
      <c r="G706" s="6" t="s">
        <v>3952</v>
      </c>
      <c r="H706" s="6" t="s">
        <v>3953</v>
      </c>
      <c r="I706" s="6" t="s">
        <v>3954</v>
      </c>
      <c r="J706" s="6" t="b">
        <v>0</v>
      </c>
      <c r="K706" s="6" t="s">
        <v>3955</v>
      </c>
    </row>
    <row r="707" spans="1:11">
      <c r="A707" s="6" t="s">
        <v>3717</v>
      </c>
      <c r="B707" s="6" t="s">
        <v>3956</v>
      </c>
      <c r="C707" s="6" t="s">
        <v>873</v>
      </c>
      <c r="D707" s="6">
        <v>0</v>
      </c>
      <c r="E707" s="6">
        <v>49</v>
      </c>
      <c r="F707" s="6">
        <v>68</v>
      </c>
      <c r="G707" s="6" t="s">
        <v>3957</v>
      </c>
      <c r="H707" s="6" t="s">
        <v>3958</v>
      </c>
      <c r="I707" s="6" t="s">
        <v>3959</v>
      </c>
      <c r="J707" s="6" t="b">
        <v>0</v>
      </c>
      <c r="K707" s="6" t="s">
        <v>3960</v>
      </c>
    </row>
    <row r="708" spans="1:11">
      <c r="A708" s="6" t="s">
        <v>3717</v>
      </c>
      <c r="B708" s="6" t="s">
        <v>3961</v>
      </c>
      <c r="C708" s="6" t="s">
        <v>879</v>
      </c>
      <c r="D708" s="6">
        <v>0</v>
      </c>
      <c r="E708" s="6">
        <v>108</v>
      </c>
      <c r="F708" s="6">
        <v>66</v>
      </c>
      <c r="G708" s="6" t="s">
        <v>3962</v>
      </c>
      <c r="H708" s="6" t="s">
        <v>3963</v>
      </c>
      <c r="I708" s="6" t="s">
        <v>3964</v>
      </c>
      <c r="J708" s="6" t="b">
        <v>0</v>
      </c>
      <c r="K708" s="6" t="s">
        <v>3965</v>
      </c>
    </row>
    <row r="709" spans="1:11">
      <c r="A709" s="6" t="s">
        <v>3717</v>
      </c>
      <c r="B709" s="6" t="s">
        <v>3966</v>
      </c>
      <c r="C709" s="6" t="s">
        <v>879</v>
      </c>
      <c r="D709" s="6">
        <v>3.6</v>
      </c>
      <c r="E709" s="6">
        <v>34</v>
      </c>
      <c r="F709" s="6">
        <v>60</v>
      </c>
      <c r="G709" s="6" t="s">
        <v>3967</v>
      </c>
      <c r="H709" s="6" t="s">
        <v>3968</v>
      </c>
      <c r="I709" s="6" t="s">
        <v>3969</v>
      </c>
      <c r="J709" s="6" t="b">
        <v>0</v>
      </c>
      <c r="K709" s="6" t="s">
        <v>3970</v>
      </c>
    </row>
    <row r="710" spans="1:11">
      <c r="A710" s="6" t="s">
        <v>3717</v>
      </c>
      <c r="B710" s="6" t="s">
        <v>3971</v>
      </c>
      <c r="C710" s="6" t="s">
        <v>873</v>
      </c>
      <c r="D710" s="6">
        <v>3.7</v>
      </c>
      <c r="E710" s="6">
        <v>45</v>
      </c>
      <c r="F710" s="6">
        <v>60</v>
      </c>
      <c r="G710" s="6" t="s">
        <v>3947</v>
      </c>
      <c r="H710" s="6" t="s">
        <v>3972</v>
      </c>
      <c r="I710" s="6" t="s">
        <v>3973</v>
      </c>
      <c r="J710" s="6" t="b">
        <v>0</v>
      </c>
      <c r="K710" s="6" t="s">
        <v>3974</v>
      </c>
    </row>
    <row r="711" spans="1:11">
      <c r="A711" s="6" t="s">
        <v>3717</v>
      </c>
      <c r="B711" s="6" t="s">
        <v>3975</v>
      </c>
      <c r="C711" s="6" t="s">
        <v>884</v>
      </c>
      <c r="D711" s="6">
        <v>4.3</v>
      </c>
      <c r="E711" s="6">
        <v>18</v>
      </c>
      <c r="F711" s="6">
        <v>60</v>
      </c>
      <c r="G711" s="6" t="s">
        <v>3976</v>
      </c>
      <c r="H711" s="6" t="s">
        <v>3977</v>
      </c>
      <c r="I711" s="6" t="s">
        <v>3978</v>
      </c>
      <c r="J711" s="6" t="b">
        <v>0</v>
      </c>
      <c r="K711" s="6" t="s">
        <v>3979</v>
      </c>
    </row>
    <row r="712" spans="1:11">
      <c r="A712" s="6" t="s">
        <v>3717</v>
      </c>
      <c r="B712" s="6" t="s">
        <v>3980</v>
      </c>
      <c r="C712" s="6" t="s">
        <v>873</v>
      </c>
      <c r="D712" s="6">
        <v>0</v>
      </c>
      <c r="E712" s="6">
        <v>25</v>
      </c>
      <c r="F712" s="6">
        <v>58</v>
      </c>
      <c r="G712" s="6" t="s">
        <v>3981</v>
      </c>
      <c r="H712" s="6" t="s">
        <v>3982</v>
      </c>
      <c r="I712" s="6" t="s">
        <v>3983</v>
      </c>
      <c r="J712" s="6" t="b">
        <v>0</v>
      </c>
      <c r="K712" s="6" t="s">
        <v>3984</v>
      </c>
    </row>
    <row r="713" spans="1:11">
      <c r="A713" s="6" t="s">
        <v>3717</v>
      </c>
      <c r="B713" s="6" t="s">
        <v>3985</v>
      </c>
      <c r="C713" s="6" t="s">
        <v>873</v>
      </c>
      <c r="D713" s="6">
        <v>0</v>
      </c>
      <c r="E713" s="6">
        <v>107</v>
      </c>
      <c r="F713" s="6">
        <v>54</v>
      </c>
      <c r="G713" s="6" t="s">
        <v>3962</v>
      </c>
      <c r="H713" s="6" t="s">
        <v>3986</v>
      </c>
      <c r="I713" s="6" t="s">
        <v>3987</v>
      </c>
      <c r="J713" s="6" t="b">
        <v>0</v>
      </c>
      <c r="K713" s="6" t="s">
        <v>3988</v>
      </c>
    </row>
    <row r="714" spans="1:11">
      <c r="A714" s="6" t="s">
        <v>3717</v>
      </c>
      <c r="B714" s="6" t="s">
        <v>3989</v>
      </c>
      <c r="C714" s="6" t="s">
        <v>873</v>
      </c>
      <c r="D714" s="6">
        <v>0</v>
      </c>
      <c r="E714" s="6">
        <v>60</v>
      </c>
      <c r="F714" s="6">
        <v>52</v>
      </c>
      <c r="G714" s="6" t="s">
        <v>3990</v>
      </c>
      <c r="H714" s="6" t="s">
        <v>3991</v>
      </c>
      <c r="I714" s="6" t="s">
        <v>3992</v>
      </c>
      <c r="J714" s="6" t="b">
        <v>0</v>
      </c>
      <c r="K714" s="6" t="s">
        <v>3993</v>
      </c>
    </row>
    <row r="715" spans="1:11">
      <c r="A715" s="6" t="s">
        <v>3717</v>
      </c>
      <c r="B715" s="6" t="s">
        <v>3994</v>
      </c>
      <c r="C715" s="6" t="s">
        <v>879</v>
      </c>
      <c r="D715" s="6">
        <v>0</v>
      </c>
      <c r="E715" s="6">
        <v>48.8</v>
      </c>
      <c r="F715" s="6">
        <v>48</v>
      </c>
      <c r="G715" s="6" t="s">
        <v>3995</v>
      </c>
      <c r="H715" s="6" t="s">
        <v>3996</v>
      </c>
      <c r="I715" s="6" t="s">
        <v>3997</v>
      </c>
      <c r="J715" s="6" t="b">
        <v>0</v>
      </c>
      <c r="K715" s="6" t="s">
        <v>3998</v>
      </c>
    </row>
    <row r="716" spans="1:11">
      <c r="A716" s="6" t="s">
        <v>3717</v>
      </c>
      <c r="B716" s="6" t="s">
        <v>3999</v>
      </c>
      <c r="C716" s="6" t="s">
        <v>879</v>
      </c>
      <c r="D716" s="6">
        <v>3.9</v>
      </c>
      <c r="E716" s="6">
        <v>54</v>
      </c>
      <c r="F716" s="6">
        <v>46</v>
      </c>
      <c r="G716" s="6" t="s">
        <v>4000</v>
      </c>
      <c r="H716" s="6" t="s">
        <v>4001</v>
      </c>
      <c r="I716" s="6" t="s">
        <v>4002</v>
      </c>
      <c r="J716" s="6" t="b">
        <v>0</v>
      </c>
      <c r="K716" s="6" t="s">
        <v>4003</v>
      </c>
    </row>
    <row r="717" spans="1:11">
      <c r="A717" s="6" t="s">
        <v>3717</v>
      </c>
      <c r="B717" s="6" t="s">
        <v>4004</v>
      </c>
      <c r="C717" s="6" t="s">
        <v>879</v>
      </c>
      <c r="D717" s="6">
        <v>4.4</v>
      </c>
      <c r="E717" s="6">
        <v>20</v>
      </c>
      <c r="F717" s="6">
        <v>44</v>
      </c>
      <c r="G717" s="6" t="s">
        <v>3729</v>
      </c>
      <c r="H717" s="6" t="s">
        <v>4005</v>
      </c>
      <c r="I717" s="6" t="s">
        <v>4006</v>
      </c>
      <c r="J717" s="6" t="b">
        <v>0</v>
      </c>
      <c r="K717" s="6" t="s">
        <v>4007</v>
      </c>
    </row>
    <row r="718" spans="1:11">
      <c r="A718" s="6" t="s">
        <v>3717</v>
      </c>
      <c r="B718" s="6" t="s">
        <v>4008</v>
      </c>
      <c r="C718" s="6" t="s">
        <v>879</v>
      </c>
      <c r="D718" s="6">
        <v>0</v>
      </c>
      <c r="E718" s="6">
        <v>100</v>
      </c>
      <c r="F718" s="6">
        <v>42</v>
      </c>
      <c r="G718" s="6" t="s">
        <v>4009</v>
      </c>
      <c r="H718" s="6" t="s">
        <v>4010</v>
      </c>
      <c r="I718" s="6" t="s">
        <v>4011</v>
      </c>
      <c r="J718" s="6" t="b">
        <v>0</v>
      </c>
      <c r="K718" s="6" t="s">
        <v>4012</v>
      </c>
    </row>
    <row r="719" spans="1:11">
      <c r="A719" s="6" t="s">
        <v>3717</v>
      </c>
      <c r="B719" s="6" t="s">
        <v>4013</v>
      </c>
      <c r="C719" s="6" t="s">
        <v>873</v>
      </c>
      <c r="D719" s="6">
        <v>0</v>
      </c>
      <c r="E719" s="6">
        <v>27</v>
      </c>
      <c r="F719" s="6">
        <v>42</v>
      </c>
      <c r="G719" s="6" t="s">
        <v>3729</v>
      </c>
      <c r="H719" s="6" t="s">
        <v>4014</v>
      </c>
      <c r="I719" s="6" t="s">
        <v>4015</v>
      </c>
      <c r="J719" s="6" t="b">
        <v>0</v>
      </c>
      <c r="K719" s="6" t="s">
        <v>4016</v>
      </c>
    </row>
    <row r="720" spans="1:11">
      <c r="A720" s="6" t="s">
        <v>3717</v>
      </c>
      <c r="B720" s="6" t="s">
        <v>4017</v>
      </c>
      <c r="C720" s="6" t="s">
        <v>873</v>
      </c>
      <c r="D720" s="6">
        <v>0</v>
      </c>
      <c r="E720" s="6">
        <v>198</v>
      </c>
      <c r="F720" s="6">
        <v>42</v>
      </c>
      <c r="G720" s="6" t="s">
        <v>3874</v>
      </c>
      <c r="H720" s="6" t="s">
        <v>4018</v>
      </c>
      <c r="I720" s="6" t="s">
        <v>4019</v>
      </c>
      <c r="J720" s="6" t="b">
        <v>0</v>
      </c>
      <c r="K720" s="6" t="s">
        <v>4020</v>
      </c>
    </row>
    <row r="721" spans="1:11">
      <c r="A721" s="6" t="s">
        <v>3717</v>
      </c>
      <c r="B721" s="6" t="s">
        <v>4021</v>
      </c>
      <c r="C721" s="6" t="s">
        <v>903</v>
      </c>
      <c r="D721" s="6">
        <v>0</v>
      </c>
      <c r="E721" s="6">
        <v>35</v>
      </c>
      <c r="F721" s="6">
        <v>38</v>
      </c>
      <c r="G721" s="6" t="s">
        <v>4022</v>
      </c>
      <c r="H721" s="6" t="s">
        <v>4023</v>
      </c>
      <c r="I721" s="6" t="s">
        <v>4024</v>
      </c>
      <c r="J721" s="6" t="b">
        <v>0</v>
      </c>
      <c r="K721" s="6" t="s">
        <v>4025</v>
      </c>
    </row>
    <row r="722" spans="1:11">
      <c r="A722" s="6" t="s">
        <v>3717</v>
      </c>
      <c r="B722" s="6" t="s">
        <v>4026</v>
      </c>
      <c r="C722" s="6" t="s">
        <v>884</v>
      </c>
      <c r="D722" s="6">
        <v>0</v>
      </c>
      <c r="E722" s="6">
        <v>69</v>
      </c>
      <c r="F722" s="6">
        <v>36</v>
      </c>
      <c r="G722" s="6" t="s">
        <v>3860</v>
      </c>
      <c r="H722" s="6" t="s">
        <v>4027</v>
      </c>
      <c r="I722" s="6" t="s">
        <v>4028</v>
      </c>
      <c r="J722" s="6" t="b">
        <v>0</v>
      </c>
      <c r="K722" s="6" t="s">
        <v>4029</v>
      </c>
    </row>
    <row r="723" spans="1:11">
      <c r="A723" s="6" t="s">
        <v>3717</v>
      </c>
      <c r="B723" s="6" t="s">
        <v>4030</v>
      </c>
      <c r="C723" s="6" t="s">
        <v>873</v>
      </c>
      <c r="D723" s="6">
        <v>0</v>
      </c>
      <c r="E723" s="6">
        <v>35</v>
      </c>
      <c r="F723" s="6">
        <v>36</v>
      </c>
      <c r="G723" s="6" t="s">
        <v>4031</v>
      </c>
      <c r="H723" s="6" t="s">
        <v>4032</v>
      </c>
      <c r="I723" s="6" t="s">
        <v>4033</v>
      </c>
      <c r="J723" s="6" t="b">
        <v>0</v>
      </c>
      <c r="K723" s="6" t="s">
        <v>4034</v>
      </c>
    </row>
    <row r="724" spans="1:11">
      <c r="A724" s="6" t="s">
        <v>3717</v>
      </c>
      <c r="B724" s="6" t="s">
        <v>4035</v>
      </c>
      <c r="C724" s="6" t="s">
        <v>879</v>
      </c>
      <c r="D724" s="6">
        <v>4.6</v>
      </c>
      <c r="E724" s="6">
        <v>33</v>
      </c>
      <c r="F724" s="6">
        <v>36</v>
      </c>
      <c r="G724" s="6" t="s">
        <v>3847</v>
      </c>
      <c r="H724" s="6" t="s">
        <v>4036</v>
      </c>
      <c r="I724" s="6" t="s">
        <v>4037</v>
      </c>
      <c r="J724" s="6" t="b">
        <v>0</v>
      </c>
      <c r="K724" s="6" t="s">
        <v>4038</v>
      </c>
    </row>
    <row r="725" spans="1:11">
      <c r="A725" s="6" t="s">
        <v>3717</v>
      </c>
      <c r="B725" s="6" t="s">
        <v>4039</v>
      </c>
      <c r="C725" s="6" t="s">
        <v>884</v>
      </c>
      <c r="D725" s="6">
        <v>5</v>
      </c>
      <c r="E725" s="6">
        <v>64</v>
      </c>
      <c r="F725" s="6">
        <v>32</v>
      </c>
      <c r="G725" s="6" t="s">
        <v>3995</v>
      </c>
      <c r="H725" s="6" t="s">
        <v>4040</v>
      </c>
      <c r="I725" s="6" t="s">
        <v>4041</v>
      </c>
      <c r="J725" s="6" t="b">
        <v>0</v>
      </c>
      <c r="K725" s="6" t="s">
        <v>4042</v>
      </c>
    </row>
    <row r="726" spans="1:11">
      <c r="A726" s="6" t="s">
        <v>3717</v>
      </c>
      <c r="B726" s="6" t="s">
        <v>4043</v>
      </c>
      <c r="C726" s="6" t="s">
        <v>879</v>
      </c>
      <c r="D726" s="6">
        <v>0</v>
      </c>
      <c r="E726" s="6">
        <v>55</v>
      </c>
      <c r="F726" s="6">
        <v>32</v>
      </c>
      <c r="G726" s="6" t="s">
        <v>4044</v>
      </c>
      <c r="H726" s="6" t="s">
        <v>4045</v>
      </c>
      <c r="I726" s="6" t="s">
        <v>4046</v>
      </c>
      <c r="J726" s="6" t="b">
        <v>0</v>
      </c>
      <c r="K726" s="6" t="s">
        <v>4047</v>
      </c>
    </row>
    <row r="727" spans="1:11">
      <c r="A727" s="6" t="s">
        <v>3717</v>
      </c>
      <c r="B727" s="6" t="s">
        <v>4048</v>
      </c>
      <c r="C727" s="6" t="s">
        <v>879</v>
      </c>
      <c r="D727" s="6">
        <v>3.5</v>
      </c>
      <c r="E727" s="6">
        <v>45</v>
      </c>
      <c r="F727" s="6">
        <v>32</v>
      </c>
      <c r="G727" s="6" t="s">
        <v>3962</v>
      </c>
      <c r="H727" s="6" t="s">
        <v>4049</v>
      </c>
      <c r="I727" s="6" t="s">
        <v>4050</v>
      </c>
      <c r="J727" s="6" t="b">
        <v>0</v>
      </c>
      <c r="K727" s="6" t="s">
        <v>3965</v>
      </c>
    </row>
    <row r="728" spans="1:11">
      <c r="A728" s="6" t="s">
        <v>3717</v>
      </c>
      <c r="B728" s="6" t="s">
        <v>4051</v>
      </c>
      <c r="C728" s="6" t="s">
        <v>879</v>
      </c>
      <c r="D728" s="6">
        <v>4.4</v>
      </c>
      <c r="E728" s="6">
        <v>40</v>
      </c>
      <c r="F728" s="6">
        <v>30</v>
      </c>
      <c r="G728" s="6" t="s">
        <v>3937</v>
      </c>
      <c r="H728" s="6" t="s">
        <v>4052</v>
      </c>
      <c r="I728" s="6" t="s">
        <v>4053</v>
      </c>
      <c r="J728" s="6" t="b">
        <v>0</v>
      </c>
      <c r="K728" s="6" t="s">
        <v>4054</v>
      </c>
    </row>
    <row r="729" spans="1:11">
      <c r="A729" s="6" t="s">
        <v>3717</v>
      </c>
      <c r="B729" s="6" t="s">
        <v>4055</v>
      </c>
      <c r="C729" s="6" t="s">
        <v>873</v>
      </c>
      <c r="D729" s="6">
        <v>0</v>
      </c>
      <c r="E729" s="6">
        <v>45</v>
      </c>
      <c r="F729" s="6">
        <v>30</v>
      </c>
      <c r="G729" s="6" t="s">
        <v>3791</v>
      </c>
      <c r="H729" s="6" t="s">
        <v>4056</v>
      </c>
      <c r="I729" s="6" t="s">
        <v>4057</v>
      </c>
      <c r="J729" s="6" t="b">
        <v>0</v>
      </c>
      <c r="K729" s="6" t="s">
        <v>4058</v>
      </c>
    </row>
    <row r="730" spans="1:11">
      <c r="A730" s="6" t="s">
        <v>3717</v>
      </c>
      <c r="B730" s="6" t="s">
        <v>4059</v>
      </c>
      <c r="C730" s="6" t="s">
        <v>879</v>
      </c>
      <c r="D730" s="6">
        <v>3.6</v>
      </c>
      <c r="E730" s="6">
        <v>60</v>
      </c>
      <c r="F730" s="6">
        <v>28</v>
      </c>
      <c r="G730" s="6" t="s">
        <v>4009</v>
      </c>
      <c r="H730" s="6" t="s">
        <v>4060</v>
      </c>
      <c r="I730" s="6" t="s">
        <v>4061</v>
      </c>
      <c r="J730" s="6" t="b">
        <v>0</v>
      </c>
      <c r="K730" s="6" t="s">
        <v>4062</v>
      </c>
    </row>
    <row r="731" spans="1:11">
      <c r="A731" s="6" t="s">
        <v>4063</v>
      </c>
      <c r="B731" s="6" t="s">
        <v>4064</v>
      </c>
      <c r="C731" s="6" t="s">
        <v>879</v>
      </c>
      <c r="D731" s="6">
        <v>4.3</v>
      </c>
      <c r="E731" s="6">
        <v>15</v>
      </c>
      <c r="F731" s="6">
        <v>3672</v>
      </c>
      <c r="G731" s="6" t="s">
        <v>4065</v>
      </c>
      <c r="H731" s="6" t="s">
        <v>4066</v>
      </c>
      <c r="I731" s="6" t="s">
        <v>4067</v>
      </c>
      <c r="J731" s="6" t="b">
        <v>0</v>
      </c>
      <c r="K731" s="6" t="s">
        <v>4068</v>
      </c>
    </row>
    <row r="732" spans="1:11">
      <c r="A732" s="6" t="s">
        <v>4063</v>
      </c>
      <c r="B732" s="6" t="s">
        <v>4069</v>
      </c>
      <c r="C732" s="6" t="s">
        <v>903</v>
      </c>
      <c r="D732" s="6">
        <v>5</v>
      </c>
      <c r="E732" s="6">
        <v>59.3</v>
      </c>
      <c r="F732" s="6">
        <v>2043</v>
      </c>
      <c r="G732" s="6" t="s">
        <v>4070</v>
      </c>
      <c r="H732" s="6" t="s">
        <v>4071</v>
      </c>
      <c r="I732" s="6" t="s">
        <v>4072</v>
      </c>
      <c r="J732" s="6" t="b">
        <v>0</v>
      </c>
      <c r="K732" s="6" t="s">
        <v>4073</v>
      </c>
    </row>
    <row r="733" spans="1:11">
      <c r="A733" s="6" t="s">
        <v>4063</v>
      </c>
      <c r="B733" s="6" t="s">
        <v>4074</v>
      </c>
      <c r="C733" s="6" t="s">
        <v>884</v>
      </c>
      <c r="D733" s="6">
        <v>5</v>
      </c>
      <c r="E733" s="6">
        <v>114.8</v>
      </c>
      <c r="F733" s="6">
        <v>1686</v>
      </c>
      <c r="G733" s="6" t="s">
        <v>4075</v>
      </c>
      <c r="H733" s="6" t="s">
        <v>4076</v>
      </c>
      <c r="I733" s="6" t="s">
        <v>4077</v>
      </c>
      <c r="J733" s="6" t="b">
        <v>0</v>
      </c>
      <c r="K733" s="6" t="s">
        <v>4078</v>
      </c>
    </row>
    <row r="734" spans="1:11">
      <c r="A734" s="6" t="s">
        <v>4063</v>
      </c>
      <c r="B734" s="6" t="s">
        <v>4079</v>
      </c>
      <c r="C734" s="6" t="s">
        <v>879</v>
      </c>
      <c r="D734" s="6">
        <v>3.8</v>
      </c>
      <c r="E734" s="6">
        <v>201</v>
      </c>
      <c r="F734" s="6">
        <v>1364</v>
      </c>
      <c r="G734" s="6" t="s">
        <v>4080</v>
      </c>
      <c r="H734" s="6" t="s">
        <v>4081</v>
      </c>
      <c r="I734" s="6" t="s">
        <v>4082</v>
      </c>
      <c r="J734" s="6" t="b">
        <v>0</v>
      </c>
      <c r="K734" s="6" t="s">
        <v>4083</v>
      </c>
    </row>
    <row r="735" spans="1:11">
      <c r="A735" s="6" t="s">
        <v>4063</v>
      </c>
      <c r="B735" s="6" t="s">
        <v>4084</v>
      </c>
      <c r="C735" s="6" t="s">
        <v>879</v>
      </c>
      <c r="D735" s="6">
        <v>3.7</v>
      </c>
      <c r="E735" s="6">
        <v>121</v>
      </c>
      <c r="F735" s="6">
        <v>1336</v>
      </c>
      <c r="G735" s="6" t="s">
        <v>4085</v>
      </c>
      <c r="H735" s="6" t="s">
        <v>4086</v>
      </c>
      <c r="I735" s="6" t="s">
        <v>4087</v>
      </c>
      <c r="J735" s="6" t="b">
        <v>0</v>
      </c>
      <c r="K735" s="6" t="s">
        <v>4088</v>
      </c>
    </row>
    <row r="736" spans="1:11">
      <c r="A736" s="6" t="s">
        <v>4063</v>
      </c>
      <c r="B736" s="6" t="s">
        <v>4089</v>
      </c>
      <c r="C736" s="6" t="s">
        <v>879</v>
      </c>
      <c r="D736" s="6">
        <v>3.5</v>
      </c>
      <c r="E736" s="6">
        <v>82.8</v>
      </c>
      <c r="F736" s="6">
        <v>1048</v>
      </c>
      <c r="G736" s="6" t="s">
        <v>4090</v>
      </c>
      <c r="H736" s="6" t="s">
        <v>4091</v>
      </c>
      <c r="I736" s="6" t="s">
        <v>4092</v>
      </c>
      <c r="J736" s="6" t="b">
        <v>0</v>
      </c>
      <c r="K736" s="6" t="s">
        <v>4093</v>
      </c>
    </row>
    <row r="737" spans="1:11">
      <c r="A737" s="6" t="s">
        <v>4063</v>
      </c>
      <c r="B737" s="6" t="s">
        <v>4094</v>
      </c>
      <c r="C737" s="6" t="s">
        <v>873</v>
      </c>
      <c r="D737" s="6">
        <v>0</v>
      </c>
      <c r="E737" s="6">
        <v>150</v>
      </c>
      <c r="F737" s="6">
        <v>958</v>
      </c>
      <c r="G737" s="6" t="s">
        <v>4095</v>
      </c>
      <c r="H737" s="6" t="s">
        <v>4096</v>
      </c>
      <c r="I737" s="6" t="s">
        <v>4097</v>
      </c>
      <c r="J737" s="6" t="b">
        <v>0</v>
      </c>
      <c r="K737" s="6" t="s">
        <v>4098</v>
      </c>
    </row>
    <row r="738" spans="1:11">
      <c r="A738" s="6" t="s">
        <v>4063</v>
      </c>
      <c r="B738" s="6" t="s">
        <v>4099</v>
      </c>
      <c r="C738" s="6" t="s">
        <v>873</v>
      </c>
      <c r="D738" s="6">
        <v>0</v>
      </c>
      <c r="E738" s="6">
        <v>23.7</v>
      </c>
      <c r="F738" s="6">
        <v>846</v>
      </c>
      <c r="G738" s="6" t="s">
        <v>4100</v>
      </c>
      <c r="H738" s="6" t="s">
        <v>4101</v>
      </c>
      <c r="I738" s="6" t="s">
        <v>4102</v>
      </c>
      <c r="J738" s="6" t="b">
        <v>0</v>
      </c>
      <c r="K738" s="6" t="s">
        <v>4103</v>
      </c>
    </row>
    <row r="739" spans="1:11">
      <c r="A739" s="6" t="s">
        <v>4063</v>
      </c>
      <c r="B739" s="6" t="s">
        <v>4104</v>
      </c>
      <c r="C739" s="6" t="s">
        <v>873</v>
      </c>
      <c r="D739" s="6">
        <v>0</v>
      </c>
      <c r="E739" s="6">
        <v>149.8</v>
      </c>
      <c r="F739" s="6">
        <v>840</v>
      </c>
      <c r="G739" s="6" t="s">
        <v>4105</v>
      </c>
      <c r="H739" s="6" t="s">
        <v>4106</v>
      </c>
      <c r="I739" s="6" t="s">
        <v>4107</v>
      </c>
      <c r="J739" s="6" t="b">
        <v>0</v>
      </c>
      <c r="K739" s="6" t="s">
        <v>4108</v>
      </c>
    </row>
    <row r="740" spans="1:11">
      <c r="A740" s="6" t="s">
        <v>4063</v>
      </c>
      <c r="B740" s="6" t="s">
        <v>4109</v>
      </c>
      <c r="C740" s="6" t="s">
        <v>873</v>
      </c>
      <c r="D740" s="6">
        <v>0</v>
      </c>
      <c r="E740" s="6">
        <v>130</v>
      </c>
      <c r="F740" s="6">
        <v>830</v>
      </c>
      <c r="G740" s="6" t="s">
        <v>4080</v>
      </c>
      <c r="H740" s="6" t="s">
        <v>4110</v>
      </c>
      <c r="I740" s="6" t="s">
        <v>4111</v>
      </c>
      <c r="J740" s="6" t="b">
        <v>0</v>
      </c>
      <c r="K740" s="6" t="s">
        <v>4112</v>
      </c>
    </row>
    <row r="741" spans="1:11">
      <c r="A741" s="6" t="s">
        <v>4063</v>
      </c>
      <c r="B741" s="6" t="s">
        <v>4113</v>
      </c>
      <c r="C741" s="6" t="s">
        <v>884</v>
      </c>
      <c r="D741" s="6">
        <v>0</v>
      </c>
      <c r="E741" s="6">
        <v>40</v>
      </c>
      <c r="F741" s="6">
        <v>750</v>
      </c>
      <c r="G741" s="6" t="s">
        <v>4114</v>
      </c>
      <c r="H741" s="6" t="s">
        <v>4115</v>
      </c>
      <c r="I741" s="6" t="s">
        <v>4116</v>
      </c>
      <c r="J741" s="6" t="b">
        <v>0</v>
      </c>
      <c r="K741" s="6" t="s">
        <v>4117</v>
      </c>
    </row>
    <row r="742" spans="1:11">
      <c r="A742" s="6" t="s">
        <v>4063</v>
      </c>
      <c r="B742" s="6" t="s">
        <v>4118</v>
      </c>
      <c r="C742" s="6" t="s">
        <v>873</v>
      </c>
      <c r="D742" s="6">
        <v>0</v>
      </c>
      <c r="E742" s="6">
        <v>103</v>
      </c>
      <c r="F742" s="6">
        <v>712</v>
      </c>
      <c r="G742" s="6" t="s">
        <v>4119</v>
      </c>
      <c r="H742" s="6" t="s">
        <v>4120</v>
      </c>
      <c r="I742" s="6" t="s">
        <v>4121</v>
      </c>
      <c r="J742" s="6" t="b">
        <v>0</v>
      </c>
      <c r="K742" s="6" t="s">
        <v>4122</v>
      </c>
    </row>
    <row r="743" spans="1:11">
      <c r="A743" s="6" t="s">
        <v>4063</v>
      </c>
      <c r="B743" s="6" t="s">
        <v>4123</v>
      </c>
      <c r="C743" s="6" t="s">
        <v>879</v>
      </c>
      <c r="D743" s="6">
        <v>3.5</v>
      </c>
      <c r="E743" s="6">
        <v>38</v>
      </c>
      <c r="F743" s="6">
        <v>670</v>
      </c>
      <c r="G743" s="6" t="s">
        <v>4124</v>
      </c>
      <c r="H743" s="6" t="s">
        <v>4125</v>
      </c>
      <c r="I743" s="6" t="s">
        <v>4126</v>
      </c>
      <c r="J743" s="6" t="b">
        <v>0</v>
      </c>
      <c r="K743" s="6" t="s">
        <v>4127</v>
      </c>
    </row>
    <row r="744" spans="1:11">
      <c r="A744" s="6" t="s">
        <v>4063</v>
      </c>
      <c r="B744" s="6" t="s">
        <v>4128</v>
      </c>
      <c r="C744" s="6" t="s">
        <v>879</v>
      </c>
      <c r="D744" s="6">
        <v>3.6</v>
      </c>
      <c r="E744" s="6">
        <v>57.9</v>
      </c>
      <c r="F744" s="6">
        <v>642</v>
      </c>
      <c r="G744" s="6" t="s">
        <v>4129</v>
      </c>
      <c r="H744" s="6" t="s">
        <v>4130</v>
      </c>
      <c r="I744" s="6" t="s">
        <v>4131</v>
      </c>
      <c r="J744" s="6" t="b">
        <v>0</v>
      </c>
      <c r="K744" s="6" t="s">
        <v>4132</v>
      </c>
    </row>
    <row r="745" spans="1:11">
      <c r="A745" s="6" t="s">
        <v>4063</v>
      </c>
      <c r="B745" s="6" t="s">
        <v>4133</v>
      </c>
      <c r="C745" s="6" t="s">
        <v>884</v>
      </c>
      <c r="D745" s="6">
        <v>4.7</v>
      </c>
      <c r="E745" s="6">
        <v>30</v>
      </c>
      <c r="F745" s="6">
        <v>618</v>
      </c>
      <c r="G745" s="6" t="s">
        <v>4134</v>
      </c>
      <c r="H745" s="6" t="s">
        <v>4135</v>
      </c>
      <c r="I745" s="6" t="s">
        <v>4136</v>
      </c>
      <c r="J745" s="6" t="b">
        <v>0</v>
      </c>
      <c r="K745" s="6" t="s">
        <v>4137</v>
      </c>
    </row>
    <row r="746" spans="1:11">
      <c r="A746" s="6" t="s">
        <v>4063</v>
      </c>
      <c r="B746" s="6" t="s">
        <v>4138</v>
      </c>
      <c r="C746" s="6" t="s">
        <v>879</v>
      </c>
      <c r="D746" s="6">
        <v>3.8</v>
      </c>
      <c r="E746" s="6">
        <v>64</v>
      </c>
      <c r="F746" s="6">
        <v>594</v>
      </c>
      <c r="G746" s="6" t="s">
        <v>4139</v>
      </c>
      <c r="H746" s="6" t="s">
        <v>4140</v>
      </c>
      <c r="I746" s="6" t="s">
        <v>4141</v>
      </c>
      <c r="J746" s="6" t="b">
        <v>0</v>
      </c>
      <c r="K746" s="6" t="s">
        <v>4142</v>
      </c>
    </row>
    <row r="747" spans="1:11">
      <c r="A747" s="6" t="s">
        <v>4063</v>
      </c>
      <c r="B747" s="6" t="s">
        <v>4143</v>
      </c>
      <c r="C747" s="6" t="s">
        <v>873</v>
      </c>
      <c r="D747" s="6">
        <v>0</v>
      </c>
      <c r="E747" s="6">
        <v>176</v>
      </c>
      <c r="F747" s="6">
        <v>492</v>
      </c>
      <c r="G747" s="6" t="s">
        <v>4144</v>
      </c>
      <c r="H747" s="6" t="s">
        <v>4145</v>
      </c>
      <c r="I747" s="6" t="s">
        <v>4146</v>
      </c>
      <c r="J747" s="6" t="b">
        <v>0</v>
      </c>
      <c r="K747" s="6" t="s">
        <v>4147</v>
      </c>
    </row>
    <row r="748" spans="1:11">
      <c r="A748" s="6" t="s">
        <v>4063</v>
      </c>
      <c r="B748" s="6" t="s">
        <v>4148</v>
      </c>
      <c r="C748" s="6" t="s">
        <v>884</v>
      </c>
      <c r="D748" s="6">
        <v>5</v>
      </c>
      <c r="E748" s="6">
        <v>122</v>
      </c>
      <c r="F748" s="6">
        <v>490</v>
      </c>
      <c r="G748" s="6" t="s">
        <v>4149</v>
      </c>
      <c r="H748" s="6" t="s">
        <v>4150</v>
      </c>
      <c r="I748" s="6" t="s">
        <v>4151</v>
      </c>
      <c r="J748" s="6" t="b">
        <v>0</v>
      </c>
      <c r="K748" s="6" t="s">
        <v>4152</v>
      </c>
    </row>
    <row r="749" spans="1:11">
      <c r="A749" s="6" t="s">
        <v>4063</v>
      </c>
      <c r="B749" s="6" t="s">
        <v>4153</v>
      </c>
      <c r="C749" s="6" t="s">
        <v>884</v>
      </c>
      <c r="D749" s="6">
        <v>4.3</v>
      </c>
      <c r="E749" s="6">
        <v>140</v>
      </c>
      <c r="F749" s="6">
        <v>488</v>
      </c>
      <c r="G749" s="6" t="s">
        <v>4154</v>
      </c>
      <c r="H749" s="6" t="s">
        <v>4155</v>
      </c>
      <c r="I749" s="6" t="s">
        <v>4156</v>
      </c>
      <c r="J749" s="6" t="b">
        <v>0</v>
      </c>
      <c r="K749" s="6" t="s">
        <v>4157</v>
      </c>
    </row>
    <row r="750" spans="1:11">
      <c r="A750" s="6" t="s">
        <v>4063</v>
      </c>
      <c r="B750" s="6" t="s">
        <v>4158</v>
      </c>
      <c r="C750" s="6" t="s">
        <v>879</v>
      </c>
      <c r="D750" s="6">
        <v>0</v>
      </c>
      <c r="E750" s="6">
        <v>199</v>
      </c>
      <c r="F750" s="6">
        <v>478</v>
      </c>
      <c r="G750" s="6" t="s">
        <v>4144</v>
      </c>
      <c r="H750" s="6" t="s">
        <v>4159</v>
      </c>
      <c r="I750" s="6" t="s">
        <v>4160</v>
      </c>
      <c r="J750" s="6" t="b">
        <v>0</v>
      </c>
      <c r="K750" s="6" t="s">
        <v>4161</v>
      </c>
    </row>
    <row r="751" spans="1:11">
      <c r="A751" s="6" t="s">
        <v>4063</v>
      </c>
      <c r="B751" s="6" t="s">
        <v>4162</v>
      </c>
      <c r="C751" s="6" t="s">
        <v>873</v>
      </c>
      <c r="D751" s="6">
        <v>3.8</v>
      </c>
      <c r="E751" s="6">
        <v>0.7</v>
      </c>
      <c r="F751" s="6">
        <v>446</v>
      </c>
      <c r="G751" s="6" t="s">
        <v>4134</v>
      </c>
      <c r="H751" s="6" t="s">
        <v>4163</v>
      </c>
      <c r="I751" s="6" t="s">
        <v>4164</v>
      </c>
      <c r="J751" s="6" t="b">
        <v>0</v>
      </c>
      <c r="K751" s="6" t="s">
        <v>4165</v>
      </c>
    </row>
    <row r="752" spans="1:11">
      <c r="A752" s="6" t="s">
        <v>4063</v>
      </c>
      <c r="B752" s="6" t="s">
        <v>4166</v>
      </c>
      <c r="C752" s="6" t="s">
        <v>879</v>
      </c>
      <c r="D752" s="6">
        <v>3.6</v>
      </c>
      <c r="E752" s="6">
        <v>35</v>
      </c>
      <c r="F752" s="6">
        <v>446</v>
      </c>
      <c r="G752" s="6" t="s">
        <v>4167</v>
      </c>
      <c r="H752" s="6" t="s">
        <v>4168</v>
      </c>
      <c r="I752" s="6" t="s">
        <v>4169</v>
      </c>
      <c r="J752" s="6" t="b">
        <v>0</v>
      </c>
      <c r="K752" s="6" t="s">
        <v>4170</v>
      </c>
    </row>
    <row r="753" spans="1:11">
      <c r="A753" s="6" t="s">
        <v>4063</v>
      </c>
      <c r="B753" s="6" t="s">
        <v>4171</v>
      </c>
      <c r="C753" s="6" t="s">
        <v>884</v>
      </c>
      <c r="D753" s="6">
        <v>4.1</v>
      </c>
      <c r="E753" s="6">
        <v>190</v>
      </c>
      <c r="F753" s="6">
        <v>424</v>
      </c>
      <c r="G753" s="6" t="s">
        <v>4080</v>
      </c>
      <c r="H753" s="6" t="s">
        <v>4172</v>
      </c>
      <c r="I753" s="6" t="s">
        <v>4173</v>
      </c>
      <c r="J753" s="6" t="b">
        <v>0</v>
      </c>
      <c r="K753" s="6" t="s">
        <v>4174</v>
      </c>
    </row>
    <row r="754" spans="1:11">
      <c r="A754" s="6" t="s">
        <v>4063</v>
      </c>
      <c r="B754" s="6" t="s">
        <v>4175</v>
      </c>
      <c r="C754" s="6" t="s">
        <v>873</v>
      </c>
      <c r="D754" s="6">
        <v>0</v>
      </c>
      <c r="E754" s="6">
        <v>3</v>
      </c>
      <c r="F754" s="6">
        <v>374</v>
      </c>
      <c r="G754" s="6" t="s">
        <v>4176</v>
      </c>
      <c r="H754" s="6" t="s">
        <v>4177</v>
      </c>
      <c r="I754" s="6" t="s">
        <v>4178</v>
      </c>
      <c r="J754" s="6" t="b">
        <v>0</v>
      </c>
      <c r="K754" s="6" t="s">
        <v>4179</v>
      </c>
    </row>
    <row r="755" spans="1:11">
      <c r="A755" s="6" t="s">
        <v>4063</v>
      </c>
      <c r="B755" s="6" t="s">
        <v>4180</v>
      </c>
      <c r="C755" s="6" t="s">
        <v>873</v>
      </c>
      <c r="D755" s="6">
        <v>0</v>
      </c>
      <c r="E755" s="6">
        <v>69.9</v>
      </c>
      <c r="F755" s="6">
        <v>374</v>
      </c>
      <c r="G755" s="6" t="s">
        <v>4181</v>
      </c>
      <c r="H755" s="6" t="s">
        <v>4182</v>
      </c>
      <c r="I755" s="6" t="s">
        <v>4183</v>
      </c>
      <c r="J755" s="6" t="b">
        <v>0</v>
      </c>
      <c r="K755" s="6" t="s">
        <v>4184</v>
      </c>
    </row>
    <row r="756" spans="1:11">
      <c r="A756" s="6" t="s">
        <v>4063</v>
      </c>
      <c r="B756" s="6" t="s">
        <v>4185</v>
      </c>
      <c r="C756" s="6" t="s">
        <v>873</v>
      </c>
      <c r="D756" s="6">
        <v>0</v>
      </c>
      <c r="E756" s="6">
        <v>79</v>
      </c>
      <c r="F756" s="6">
        <v>374</v>
      </c>
      <c r="G756" s="6" t="s">
        <v>4090</v>
      </c>
      <c r="H756" s="6" t="s">
        <v>4186</v>
      </c>
      <c r="I756" s="6" t="s">
        <v>4187</v>
      </c>
      <c r="J756" s="6" t="b">
        <v>0</v>
      </c>
      <c r="K756" s="6" t="s">
        <v>4188</v>
      </c>
    </row>
    <row r="757" spans="1:11">
      <c r="A757" s="6" t="s">
        <v>4063</v>
      </c>
      <c r="B757" s="6" t="s">
        <v>4189</v>
      </c>
      <c r="C757" s="6" t="s">
        <v>873</v>
      </c>
      <c r="D757" s="6">
        <v>0</v>
      </c>
      <c r="E757" s="6">
        <v>227.8</v>
      </c>
      <c r="F757" s="6">
        <v>348</v>
      </c>
      <c r="G757" s="6" t="s">
        <v>4190</v>
      </c>
      <c r="H757" s="6" t="s">
        <v>4191</v>
      </c>
      <c r="I757" s="6" t="s">
        <v>4192</v>
      </c>
      <c r="J757" s="6" t="b">
        <v>0</v>
      </c>
      <c r="K757" s="6" t="s">
        <v>4193</v>
      </c>
    </row>
    <row r="758" spans="1:11">
      <c r="A758" s="6" t="s">
        <v>4063</v>
      </c>
      <c r="B758" s="6" t="s">
        <v>4194</v>
      </c>
      <c r="C758" s="6" t="s">
        <v>873</v>
      </c>
      <c r="D758" s="6">
        <v>0</v>
      </c>
      <c r="E758" s="6">
        <v>169</v>
      </c>
      <c r="F758" s="6">
        <v>340</v>
      </c>
      <c r="G758" s="6" t="s">
        <v>4195</v>
      </c>
      <c r="H758" s="6" t="s">
        <v>4196</v>
      </c>
      <c r="I758" s="6" t="s">
        <v>4197</v>
      </c>
      <c r="J758" s="6" t="b">
        <v>0</v>
      </c>
      <c r="K758" s="6" t="s">
        <v>4198</v>
      </c>
    </row>
    <row r="759" spans="1:11">
      <c r="A759" s="6" t="s">
        <v>4063</v>
      </c>
      <c r="B759" s="6" t="s">
        <v>4199</v>
      </c>
      <c r="C759" s="6" t="s">
        <v>879</v>
      </c>
      <c r="D759" s="6">
        <v>3.6</v>
      </c>
      <c r="E759" s="6">
        <v>58</v>
      </c>
      <c r="F759" s="6">
        <v>330</v>
      </c>
      <c r="G759" s="6" t="s">
        <v>4154</v>
      </c>
      <c r="H759" s="6" t="s">
        <v>4200</v>
      </c>
      <c r="I759" s="6" t="s">
        <v>4201</v>
      </c>
      <c r="J759" s="6" t="b">
        <v>0</v>
      </c>
      <c r="K759" s="6" t="s">
        <v>4202</v>
      </c>
    </row>
    <row r="760" spans="1:11">
      <c r="A760" s="6" t="s">
        <v>4063</v>
      </c>
      <c r="B760" s="6" t="s">
        <v>4203</v>
      </c>
      <c r="C760" s="6" t="s">
        <v>873</v>
      </c>
      <c r="D760" s="6">
        <v>0</v>
      </c>
      <c r="E760" s="6">
        <v>35</v>
      </c>
      <c r="F760" s="6">
        <v>330</v>
      </c>
      <c r="G760" s="6" t="s">
        <v>4090</v>
      </c>
      <c r="H760" s="6" t="s">
        <v>4204</v>
      </c>
      <c r="I760" s="6" t="s">
        <v>4205</v>
      </c>
      <c r="J760" s="6" t="b">
        <v>0</v>
      </c>
      <c r="K760" s="6" t="s">
        <v>4206</v>
      </c>
    </row>
    <row r="761" spans="1:11">
      <c r="A761" s="6" t="s">
        <v>4063</v>
      </c>
      <c r="B761" s="6" t="s">
        <v>4207</v>
      </c>
      <c r="C761" s="6" t="s">
        <v>873</v>
      </c>
      <c r="D761" s="6">
        <v>0</v>
      </c>
      <c r="E761" s="6">
        <v>179</v>
      </c>
      <c r="F761" s="6">
        <v>324</v>
      </c>
      <c r="G761" s="6" t="s">
        <v>4144</v>
      </c>
      <c r="H761" s="6" t="s">
        <v>4208</v>
      </c>
      <c r="I761" s="6" t="s">
        <v>4209</v>
      </c>
      <c r="J761" s="6" t="b">
        <v>0</v>
      </c>
      <c r="K761" s="6" t="s">
        <v>4210</v>
      </c>
    </row>
    <row r="762" spans="1:11">
      <c r="A762" s="6" t="s">
        <v>4063</v>
      </c>
      <c r="B762" s="6" t="s">
        <v>4211</v>
      </c>
      <c r="C762" s="6" t="s">
        <v>873</v>
      </c>
      <c r="D762" s="6">
        <v>0</v>
      </c>
      <c r="E762" s="6">
        <v>52</v>
      </c>
      <c r="F762" s="6">
        <v>288</v>
      </c>
      <c r="G762" s="6" t="s">
        <v>4212</v>
      </c>
      <c r="H762" s="6" t="s">
        <v>4213</v>
      </c>
      <c r="I762" s="6" t="s">
        <v>4214</v>
      </c>
      <c r="J762" s="6" t="b">
        <v>0</v>
      </c>
      <c r="K762" s="6" t="s">
        <v>4215</v>
      </c>
    </row>
    <row r="763" spans="1:11">
      <c r="A763" s="6" t="s">
        <v>4063</v>
      </c>
      <c r="B763" s="6" t="s">
        <v>4216</v>
      </c>
      <c r="C763" s="6" t="s">
        <v>873</v>
      </c>
      <c r="D763" s="6">
        <v>0</v>
      </c>
      <c r="E763" s="6">
        <v>150</v>
      </c>
      <c r="F763" s="6">
        <v>268</v>
      </c>
      <c r="G763" s="6" t="s">
        <v>4085</v>
      </c>
      <c r="H763" s="6" t="s">
        <v>4217</v>
      </c>
      <c r="I763" s="6" t="s">
        <v>4218</v>
      </c>
      <c r="J763" s="6" t="b">
        <v>0</v>
      </c>
      <c r="K763" s="6" t="s">
        <v>4219</v>
      </c>
    </row>
    <row r="764" spans="1:11">
      <c r="A764" s="6" t="s">
        <v>4063</v>
      </c>
      <c r="B764" s="6" t="s">
        <v>4220</v>
      </c>
      <c r="C764" s="6" t="s">
        <v>879</v>
      </c>
      <c r="D764" s="6">
        <v>3.6</v>
      </c>
      <c r="E764" s="6">
        <v>27.9</v>
      </c>
      <c r="F764" s="6">
        <v>264</v>
      </c>
      <c r="G764" s="6" t="s">
        <v>4105</v>
      </c>
      <c r="H764" s="6" t="s">
        <v>4221</v>
      </c>
      <c r="I764" s="6" t="s">
        <v>4222</v>
      </c>
      <c r="J764" s="6" t="b">
        <v>0</v>
      </c>
      <c r="K764" s="6" t="s">
        <v>4223</v>
      </c>
    </row>
    <row r="765" spans="1:11">
      <c r="A765" s="6" t="s">
        <v>4063</v>
      </c>
      <c r="B765" s="6" t="s">
        <v>4224</v>
      </c>
      <c r="C765" s="6" t="s">
        <v>873</v>
      </c>
      <c r="D765" s="6">
        <v>0</v>
      </c>
      <c r="E765" s="6">
        <v>80</v>
      </c>
      <c r="F765" s="6">
        <v>254</v>
      </c>
      <c r="G765" s="6" t="s">
        <v>4225</v>
      </c>
      <c r="H765" s="6" t="s">
        <v>4226</v>
      </c>
      <c r="I765" s="6" t="s">
        <v>4227</v>
      </c>
      <c r="J765" s="6" t="b">
        <v>0</v>
      </c>
      <c r="K765" s="6" t="s">
        <v>4228</v>
      </c>
    </row>
    <row r="766" spans="1:11">
      <c r="A766" s="6" t="s">
        <v>4063</v>
      </c>
      <c r="B766" s="6" t="s">
        <v>4229</v>
      </c>
      <c r="C766" s="6" t="s">
        <v>884</v>
      </c>
      <c r="D766" s="6">
        <v>5</v>
      </c>
      <c r="E766" s="6">
        <v>98</v>
      </c>
      <c r="F766" s="6">
        <v>254</v>
      </c>
      <c r="G766" s="6" t="s">
        <v>4181</v>
      </c>
      <c r="H766" s="6" t="s">
        <v>4230</v>
      </c>
      <c r="I766" s="6" t="s">
        <v>4231</v>
      </c>
      <c r="J766" s="6" t="b">
        <v>0</v>
      </c>
      <c r="K766" s="6" t="s">
        <v>4232</v>
      </c>
    </row>
    <row r="767" spans="1:11">
      <c r="A767" s="6" t="s">
        <v>4063</v>
      </c>
      <c r="B767" s="6" t="s">
        <v>4233</v>
      </c>
      <c r="C767" s="6" t="s">
        <v>873</v>
      </c>
      <c r="D767" s="6">
        <v>0</v>
      </c>
      <c r="E767" s="6">
        <v>224</v>
      </c>
      <c r="F767" s="6">
        <v>248</v>
      </c>
      <c r="G767" s="6" t="s">
        <v>4234</v>
      </c>
      <c r="H767" s="6" t="s">
        <v>4235</v>
      </c>
      <c r="I767" s="6" t="s">
        <v>4236</v>
      </c>
      <c r="J767" s="6" t="b">
        <v>0</v>
      </c>
      <c r="K767" s="6" t="s">
        <v>4237</v>
      </c>
    </row>
    <row r="768" spans="1:11">
      <c r="A768" s="6" t="s">
        <v>4063</v>
      </c>
      <c r="B768" s="6" t="s">
        <v>4238</v>
      </c>
      <c r="C768" s="6" t="s">
        <v>873</v>
      </c>
      <c r="D768" s="6">
        <v>0</v>
      </c>
      <c r="E768" s="6">
        <v>91.4</v>
      </c>
      <c r="F768" s="6">
        <v>242</v>
      </c>
      <c r="G768" s="6" t="s">
        <v>4239</v>
      </c>
      <c r="H768" s="6" t="s">
        <v>4240</v>
      </c>
      <c r="I768" s="6" t="s">
        <v>4241</v>
      </c>
      <c r="J768" s="6" t="b">
        <v>0</v>
      </c>
      <c r="K768" s="6" t="s">
        <v>4242</v>
      </c>
    </row>
    <row r="769" spans="1:11">
      <c r="A769" s="6" t="s">
        <v>4063</v>
      </c>
      <c r="B769" s="6" t="s">
        <v>4243</v>
      </c>
      <c r="C769" s="6" t="s">
        <v>879</v>
      </c>
      <c r="D769" s="6">
        <v>3.6</v>
      </c>
      <c r="E769" s="6">
        <v>44.5</v>
      </c>
      <c r="F769" s="6">
        <v>228</v>
      </c>
      <c r="G769" s="6" t="s">
        <v>4244</v>
      </c>
      <c r="H769" s="6" t="s">
        <v>4245</v>
      </c>
      <c r="I769" s="6" t="s">
        <v>4246</v>
      </c>
      <c r="J769" s="6" t="b">
        <v>0</v>
      </c>
      <c r="K769" s="6" t="s">
        <v>4247</v>
      </c>
    </row>
    <row r="770" spans="1:11">
      <c r="A770" s="6" t="s">
        <v>4063</v>
      </c>
      <c r="B770" s="6" t="s">
        <v>4248</v>
      </c>
      <c r="C770" s="6" t="s">
        <v>873</v>
      </c>
      <c r="D770" s="6">
        <v>0</v>
      </c>
      <c r="E770" s="6">
        <v>79.9</v>
      </c>
      <c r="F770" s="6">
        <v>228</v>
      </c>
      <c r="G770" s="6" t="s">
        <v>4249</v>
      </c>
      <c r="H770" s="6" t="s">
        <v>4250</v>
      </c>
      <c r="I770" s="6" t="s">
        <v>4251</v>
      </c>
      <c r="J770" s="6" t="b">
        <v>0</v>
      </c>
      <c r="K770" s="6" t="s">
        <v>4252</v>
      </c>
    </row>
    <row r="771" spans="1:11">
      <c r="A771" s="6" t="s">
        <v>4063</v>
      </c>
      <c r="B771" s="6" t="s">
        <v>4253</v>
      </c>
      <c r="C771" s="6" t="s">
        <v>903</v>
      </c>
      <c r="D771" s="6">
        <v>3.6</v>
      </c>
      <c r="E771" s="6">
        <v>11.8</v>
      </c>
      <c r="F771" s="6">
        <v>226</v>
      </c>
      <c r="G771" s="6" t="s">
        <v>4085</v>
      </c>
      <c r="H771" s="6" t="s">
        <v>4254</v>
      </c>
      <c r="I771" s="6" t="s">
        <v>4255</v>
      </c>
      <c r="J771" s="6" t="b">
        <v>0</v>
      </c>
      <c r="K771" s="6" t="s">
        <v>4256</v>
      </c>
    </row>
    <row r="772" spans="1:11">
      <c r="A772" s="6" t="s">
        <v>4063</v>
      </c>
      <c r="B772" s="6" t="s">
        <v>4257</v>
      </c>
      <c r="C772" s="6" t="s">
        <v>873</v>
      </c>
      <c r="D772" s="6">
        <v>0</v>
      </c>
      <c r="E772" s="6">
        <v>53.1</v>
      </c>
      <c r="F772" s="6">
        <v>214</v>
      </c>
      <c r="G772" s="6" t="s">
        <v>4258</v>
      </c>
      <c r="H772" s="6" t="s">
        <v>4259</v>
      </c>
      <c r="I772" s="6" t="s">
        <v>4260</v>
      </c>
      <c r="J772" s="6" t="b">
        <v>0</v>
      </c>
      <c r="K772" s="6" t="s">
        <v>4261</v>
      </c>
    </row>
    <row r="773" spans="1:11">
      <c r="A773" s="6" t="s">
        <v>4063</v>
      </c>
      <c r="B773" s="6" t="s">
        <v>4262</v>
      </c>
      <c r="C773" s="6" t="s">
        <v>879</v>
      </c>
      <c r="D773" s="6">
        <v>0</v>
      </c>
      <c r="E773" s="6">
        <v>89.9</v>
      </c>
      <c r="F773" s="6">
        <v>210</v>
      </c>
      <c r="G773" s="6" t="s">
        <v>4263</v>
      </c>
      <c r="H773" s="6" t="s">
        <v>4264</v>
      </c>
      <c r="I773" s="6" t="s">
        <v>4265</v>
      </c>
      <c r="J773" s="6" t="b">
        <v>0</v>
      </c>
      <c r="K773" s="6" t="s">
        <v>4266</v>
      </c>
    </row>
    <row r="774" spans="1:11">
      <c r="A774" s="6" t="s">
        <v>4063</v>
      </c>
      <c r="B774" s="6" t="s">
        <v>4267</v>
      </c>
      <c r="C774" s="6" t="s">
        <v>873</v>
      </c>
      <c r="D774" s="6">
        <v>0</v>
      </c>
      <c r="E774" s="6">
        <v>85</v>
      </c>
      <c r="F774" s="6">
        <v>194</v>
      </c>
      <c r="G774" s="6" t="s">
        <v>4268</v>
      </c>
      <c r="H774" s="6" t="s">
        <v>4269</v>
      </c>
      <c r="I774" s="6" t="s">
        <v>4270</v>
      </c>
      <c r="J774" s="6" t="b">
        <v>0</v>
      </c>
      <c r="K774" s="6" t="s">
        <v>4271</v>
      </c>
    </row>
    <row r="775" spans="1:11">
      <c r="A775" s="6" t="s">
        <v>4063</v>
      </c>
      <c r="B775" s="6" t="s">
        <v>4272</v>
      </c>
      <c r="C775" s="6" t="s">
        <v>873</v>
      </c>
      <c r="D775" s="6">
        <v>0</v>
      </c>
      <c r="E775" s="6">
        <v>22</v>
      </c>
      <c r="F775" s="6">
        <v>182</v>
      </c>
      <c r="G775" s="6" t="s">
        <v>4273</v>
      </c>
      <c r="H775" s="6" t="s">
        <v>4274</v>
      </c>
      <c r="I775" s="6" t="s">
        <v>4275</v>
      </c>
      <c r="J775" s="6" t="b">
        <v>0</v>
      </c>
      <c r="K775" s="6" t="s">
        <v>4276</v>
      </c>
    </row>
    <row r="776" spans="1:11">
      <c r="A776" s="6" t="s">
        <v>4063</v>
      </c>
      <c r="B776" s="6" t="s">
        <v>4277</v>
      </c>
      <c r="C776" s="6" t="s">
        <v>873</v>
      </c>
      <c r="D776" s="6">
        <v>0</v>
      </c>
      <c r="E776" s="6">
        <v>70</v>
      </c>
      <c r="F776" s="6">
        <v>174</v>
      </c>
      <c r="G776" s="6" t="s">
        <v>4278</v>
      </c>
      <c r="H776" s="6" t="s">
        <v>4279</v>
      </c>
      <c r="I776" s="6" t="s">
        <v>4280</v>
      </c>
      <c r="J776" s="6" t="b">
        <v>0</v>
      </c>
      <c r="K776" s="6" t="s">
        <v>4281</v>
      </c>
    </row>
    <row r="777" spans="1:11">
      <c r="A777" s="6" t="s">
        <v>4063</v>
      </c>
      <c r="B777" s="6" t="s">
        <v>4282</v>
      </c>
      <c r="C777" s="6" t="s">
        <v>884</v>
      </c>
      <c r="D777" s="6">
        <v>3.5</v>
      </c>
      <c r="E777" s="6">
        <v>64</v>
      </c>
      <c r="F777" s="6">
        <v>166</v>
      </c>
      <c r="G777" s="6" t="s">
        <v>4149</v>
      </c>
      <c r="H777" s="6" t="s">
        <v>4283</v>
      </c>
      <c r="I777" s="6" t="s">
        <v>4284</v>
      </c>
      <c r="J777" s="6" t="b">
        <v>0</v>
      </c>
      <c r="K777" s="6" t="s">
        <v>4285</v>
      </c>
    </row>
    <row r="778" spans="1:11">
      <c r="A778" s="6" t="s">
        <v>4063</v>
      </c>
      <c r="B778" s="6" t="s">
        <v>4286</v>
      </c>
      <c r="C778" s="6" t="s">
        <v>873</v>
      </c>
      <c r="D778" s="6">
        <v>0</v>
      </c>
      <c r="E778" s="6">
        <v>54</v>
      </c>
      <c r="F778" s="6">
        <v>162</v>
      </c>
      <c r="G778" s="6" t="s">
        <v>4287</v>
      </c>
      <c r="H778" s="6" t="s">
        <v>4288</v>
      </c>
      <c r="I778" s="6" t="s">
        <v>4289</v>
      </c>
      <c r="J778" s="6" t="b">
        <v>0</v>
      </c>
      <c r="K778" s="6" t="s">
        <v>4290</v>
      </c>
    </row>
    <row r="779" spans="1:11">
      <c r="A779" s="6" t="s">
        <v>4063</v>
      </c>
      <c r="B779" s="6" t="s">
        <v>4291</v>
      </c>
      <c r="C779" s="6" t="s">
        <v>873</v>
      </c>
      <c r="D779" s="6">
        <v>0</v>
      </c>
      <c r="E779" s="6">
        <v>38</v>
      </c>
      <c r="F779" s="6">
        <v>162</v>
      </c>
      <c r="G779" s="6" t="s">
        <v>4292</v>
      </c>
      <c r="H779" s="6" t="s">
        <v>4293</v>
      </c>
      <c r="I779" s="6" t="s">
        <v>4294</v>
      </c>
      <c r="J779" s="6" t="b">
        <v>0</v>
      </c>
      <c r="K779" s="6" t="s">
        <v>4295</v>
      </c>
    </row>
    <row r="780" spans="1:11">
      <c r="A780" s="6" t="s">
        <v>4063</v>
      </c>
      <c r="B780" s="6" t="s">
        <v>4296</v>
      </c>
      <c r="C780" s="6" t="s">
        <v>873</v>
      </c>
      <c r="D780" s="6">
        <v>4</v>
      </c>
      <c r="E780" s="6">
        <v>78</v>
      </c>
      <c r="F780" s="6">
        <v>162</v>
      </c>
      <c r="G780" s="6" t="s">
        <v>4080</v>
      </c>
      <c r="H780" s="6" t="s">
        <v>4297</v>
      </c>
      <c r="I780" s="6" t="s">
        <v>4298</v>
      </c>
      <c r="J780" s="6" t="b">
        <v>0</v>
      </c>
      <c r="K780" s="6" t="s">
        <v>4299</v>
      </c>
    </row>
    <row r="781" spans="1:11">
      <c r="A781" s="6" t="s">
        <v>4063</v>
      </c>
      <c r="B781" s="6" t="s">
        <v>4300</v>
      </c>
      <c r="C781" s="6" t="s">
        <v>879</v>
      </c>
      <c r="D781" s="6">
        <v>0</v>
      </c>
      <c r="E781" s="6">
        <v>90</v>
      </c>
      <c r="F781" s="6">
        <v>158</v>
      </c>
      <c r="G781" s="6" t="s">
        <v>4301</v>
      </c>
      <c r="H781" s="6" t="s">
        <v>4302</v>
      </c>
      <c r="I781" s="6" t="s">
        <v>4303</v>
      </c>
      <c r="J781" s="6" t="b">
        <v>0</v>
      </c>
      <c r="K781" s="6" t="s">
        <v>4304</v>
      </c>
    </row>
    <row r="782" spans="1:11">
      <c r="A782" s="6" t="s">
        <v>4063</v>
      </c>
      <c r="B782" s="6" t="s">
        <v>4305</v>
      </c>
      <c r="C782" s="6" t="s">
        <v>879</v>
      </c>
      <c r="D782" s="6">
        <v>0</v>
      </c>
      <c r="E782" s="6">
        <v>109.8</v>
      </c>
      <c r="F782" s="6">
        <v>158</v>
      </c>
      <c r="G782" s="6" t="s">
        <v>4268</v>
      </c>
      <c r="H782" s="6" t="s">
        <v>4306</v>
      </c>
      <c r="I782" s="6" t="s">
        <v>4307</v>
      </c>
      <c r="J782" s="6" t="b">
        <v>0</v>
      </c>
      <c r="K782" s="6" t="s">
        <v>4308</v>
      </c>
    </row>
    <row r="783" spans="1:11">
      <c r="A783" s="6" t="s">
        <v>4063</v>
      </c>
      <c r="B783" s="6" t="s">
        <v>4309</v>
      </c>
      <c r="C783" s="6" t="s">
        <v>884</v>
      </c>
      <c r="D783" s="6">
        <v>3.6</v>
      </c>
      <c r="E783" s="6">
        <v>114.8</v>
      </c>
      <c r="F783" s="6">
        <v>156</v>
      </c>
      <c r="G783" s="6" t="s">
        <v>4212</v>
      </c>
      <c r="H783" s="6" t="s">
        <v>4310</v>
      </c>
      <c r="I783" s="6" t="s">
        <v>4311</v>
      </c>
      <c r="J783" s="6" t="b">
        <v>0</v>
      </c>
      <c r="K783" s="6" t="s">
        <v>4312</v>
      </c>
    </row>
    <row r="784" spans="1:11">
      <c r="A784" s="6" t="s">
        <v>4063</v>
      </c>
      <c r="B784" s="6" t="s">
        <v>4313</v>
      </c>
      <c r="C784" s="6" t="s">
        <v>879</v>
      </c>
      <c r="D784" s="6">
        <v>5</v>
      </c>
      <c r="E784" s="6">
        <v>99</v>
      </c>
      <c r="F784" s="6">
        <v>154</v>
      </c>
      <c r="G784" s="6" t="s">
        <v>4114</v>
      </c>
      <c r="H784" s="6" t="s">
        <v>4314</v>
      </c>
      <c r="I784" s="6" t="s">
        <v>4315</v>
      </c>
      <c r="J784" s="6" t="b">
        <v>0</v>
      </c>
      <c r="K784" s="6" t="s">
        <v>4316</v>
      </c>
    </row>
    <row r="785" spans="1:11">
      <c r="A785" s="6" t="s">
        <v>4063</v>
      </c>
      <c r="B785" s="6" t="s">
        <v>4317</v>
      </c>
      <c r="C785" s="6" t="s">
        <v>879</v>
      </c>
      <c r="D785" s="6">
        <v>3.9</v>
      </c>
      <c r="E785" s="6">
        <v>79</v>
      </c>
      <c r="F785" s="6">
        <v>152</v>
      </c>
      <c r="G785" s="6" t="s">
        <v>4318</v>
      </c>
      <c r="H785" s="6" t="s">
        <v>4319</v>
      </c>
      <c r="I785" s="6" t="s">
        <v>4320</v>
      </c>
      <c r="J785" s="6" t="b">
        <v>0</v>
      </c>
      <c r="K785" s="6" t="s">
        <v>4321</v>
      </c>
    </row>
    <row r="786" spans="1:11">
      <c r="A786" s="6" t="s">
        <v>4063</v>
      </c>
      <c r="B786" s="6" t="s">
        <v>4322</v>
      </c>
      <c r="C786" s="6" t="s">
        <v>873</v>
      </c>
      <c r="D786" s="6">
        <v>0</v>
      </c>
      <c r="E786" s="6">
        <v>65</v>
      </c>
      <c r="F786" s="6">
        <v>150</v>
      </c>
      <c r="G786" s="6" t="s">
        <v>4323</v>
      </c>
      <c r="H786" s="6" t="s">
        <v>4324</v>
      </c>
      <c r="I786" s="6" t="s">
        <v>4325</v>
      </c>
      <c r="J786" s="6" t="b">
        <v>0</v>
      </c>
      <c r="K786" s="6" t="s">
        <v>4326</v>
      </c>
    </row>
    <row r="787" spans="1:11">
      <c r="A787" s="6" t="s">
        <v>4063</v>
      </c>
      <c r="B787" s="6" t="s">
        <v>4327</v>
      </c>
      <c r="C787" s="6" t="s">
        <v>879</v>
      </c>
      <c r="D787" s="6">
        <v>3.5</v>
      </c>
      <c r="E787" s="6">
        <v>99</v>
      </c>
      <c r="F787" s="6">
        <v>150</v>
      </c>
      <c r="G787" s="6" t="s">
        <v>4268</v>
      </c>
      <c r="H787" s="6" t="s">
        <v>4328</v>
      </c>
      <c r="I787" s="6" t="s">
        <v>4329</v>
      </c>
      <c r="J787" s="6" t="b">
        <v>0</v>
      </c>
      <c r="K787" s="6" t="s">
        <v>4330</v>
      </c>
    </row>
    <row r="788" spans="1:11">
      <c r="A788" s="6" t="s">
        <v>4063</v>
      </c>
      <c r="B788" s="6" t="s">
        <v>4331</v>
      </c>
      <c r="C788" s="6" t="s">
        <v>873</v>
      </c>
      <c r="D788" s="6">
        <v>0</v>
      </c>
      <c r="E788" s="6">
        <v>50</v>
      </c>
      <c r="F788" s="6">
        <v>150</v>
      </c>
      <c r="G788" s="6" t="s">
        <v>4181</v>
      </c>
      <c r="H788" s="6" t="s">
        <v>4332</v>
      </c>
      <c r="I788" s="6" t="s">
        <v>4333</v>
      </c>
      <c r="J788" s="6" t="b">
        <v>0</v>
      </c>
      <c r="K788" s="6" t="s">
        <v>4334</v>
      </c>
    </row>
    <row r="789" spans="1:11">
      <c r="A789" s="6" t="s">
        <v>4063</v>
      </c>
      <c r="B789" s="6" t="s">
        <v>4335</v>
      </c>
      <c r="C789" s="6" t="s">
        <v>873</v>
      </c>
      <c r="D789" s="6">
        <v>3.6</v>
      </c>
      <c r="E789" s="6">
        <v>90</v>
      </c>
      <c r="F789" s="6">
        <v>146</v>
      </c>
      <c r="G789" s="6" t="s">
        <v>4176</v>
      </c>
      <c r="H789" s="6" t="s">
        <v>4336</v>
      </c>
      <c r="I789" s="6" t="s">
        <v>4337</v>
      </c>
      <c r="J789" s="6" t="b">
        <v>0</v>
      </c>
      <c r="K789" s="6" t="s">
        <v>4338</v>
      </c>
    </row>
    <row r="790" spans="1:11">
      <c r="A790" s="6" t="s">
        <v>4063</v>
      </c>
      <c r="B790" s="6" t="s">
        <v>4339</v>
      </c>
      <c r="C790" s="6" t="s">
        <v>873</v>
      </c>
      <c r="D790" s="6">
        <v>0</v>
      </c>
      <c r="E790" s="6">
        <v>39.9</v>
      </c>
      <c r="F790" s="6">
        <v>138</v>
      </c>
      <c r="G790" s="6" t="s">
        <v>4340</v>
      </c>
      <c r="H790" s="6" t="s">
        <v>4341</v>
      </c>
      <c r="I790" s="6" t="s">
        <v>4342</v>
      </c>
      <c r="J790" s="6" t="b">
        <v>0</v>
      </c>
      <c r="K790" s="6" t="s">
        <v>4343</v>
      </c>
    </row>
    <row r="791" spans="1:11">
      <c r="A791" s="6" t="s">
        <v>4063</v>
      </c>
      <c r="B791" s="6" t="s">
        <v>4344</v>
      </c>
      <c r="C791" s="6" t="s">
        <v>873</v>
      </c>
      <c r="D791" s="6">
        <v>0</v>
      </c>
      <c r="E791" s="6">
        <v>57.4</v>
      </c>
      <c r="F791" s="6">
        <v>136</v>
      </c>
      <c r="G791" s="6" t="s">
        <v>4345</v>
      </c>
      <c r="H791" s="6" t="s">
        <v>4346</v>
      </c>
      <c r="I791" s="6" t="s">
        <v>4347</v>
      </c>
      <c r="J791" s="6" t="b">
        <v>0</v>
      </c>
      <c r="K791" s="6" t="s">
        <v>4348</v>
      </c>
    </row>
    <row r="792" spans="1:11">
      <c r="A792" s="6" t="s">
        <v>4063</v>
      </c>
      <c r="B792" s="6" t="s">
        <v>4349</v>
      </c>
      <c r="C792" s="6" t="s">
        <v>873</v>
      </c>
      <c r="D792" s="6">
        <v>0</v>
      </c>
      <c r="E792" s="6">
        <v>140</v>
      </c>
      <c r="F792" s="6">
        <v>134</v>
      </c>
      <c r="G792" s="6" t="s">
        <v>4350</v>
      </c>
      <c r="H792" s="6" t="s">
        <v>4351</v>
      </c>
      <c r="I792" s="6" t="s">
        <v>4352</v>
      </c>
      <c r="J792" s="6" t="b">
        <v>0</v>
      </c>
      <c r="K792" s="6" t="s">
        <v>4353</v>
      </c>
    </row>
    <row r="793" spans="1:11">
      <c r="A793" s="6" t="s">
        <v>4063</v>
      </c>
      <c r="B793" s="6" t="s">
        <v>4354</v>
      </c>
      <c r="C793" s="6" t="s">
        <v>879</v>
      </c>
      <c r="D793" s="6">
        <v>5</v>
      </c>
      <c r="E793" s="6">
        <v>85.7</v>
      </c>
      <c r="F793" s="6">
        <v>134</v>
      </c>
      <c r="G793" s="6" t="s">
        <v>4355</v>
      </c>
      <c r="H793" s="6" t="s">
        <v>4356</v>
      </c>
      <c r="I793" s="6" t="s">
        <v>4357</v>
      </c>
      <c r="J793" s="6" t="b">
        <v>0</v>
      </c>
      <c r="K793" s="6" t="s">
        <v>4358</v>
      </c>
    </row>
    <row r="794" spans="1:11">
      <c r="A794" s="6" t="s">
        <v>4063</v>
      </c>
      <c r="B794" s="6" t="s">
        <v>4359</v>
      </c>
      <c r="C794" s="6" t="s">
        <v>873</v>
      </c>
      <c r="D794" s="6">
        <v>3.5</v>
      </c>
      <c r="E794" s="6">
        <v>245</v>
      </c>
      <c r="F794" s="6">
        <v>132</v>
      </c>
      <c r="G794" s="6" t="s">
        <v>4318</v>
      </c>
      <c r="H794" s="6" t="s">
        <v>4360</v>
      </c>
      <c r="I794" s="6" t="s">
        <v>4361</v>
      </c>
      <c r="J794" s="6" t="b">
        <v>0</v>
      </c>
      <c r="K794" s="6" t="s">
        <v>4362</v>
      </c>
    </row>
    <row r="795" spans="1:11">
      <c r="A795" s="6" t="s">
        <v>4063</v>
      </c>
      <c r="B795" s="6" t="s">
        <v>4363</v>
      </c>
      <c r="C795" s="6" t="s">
        <v>873</v>
      </c>
      <c r="D795" s="6">
        <v>0</v>
      </c>
      <c r="E795" s="6">
        <v>79.9</v>
      </c>
      <c r="F795" s="6">
        <v>130</v>
      </c>
      <c r="G795" s="6" t="s">
        <v>4292</v>
      </c>
      <c r="H795" s="6" t="s">
        <v>4364</v>
      </c>
      <c r="I795" s="6" t="s">
        <v>4365</v>
      </c>
      <c r="J795" s="6" t="b">
        <v>0</v>
      </c>
      <c r="K795" s="6" t="s">
        <v>4366</v>
      </c>
    </row>
    <row r="796" spans="1:11">
      <c r="A796" s="6" t="s">
        <v>4063</v>
      </c>
      <c r="B796" s="6" t="s">
        <v>4367</v>
      </c>
      <c r="C796" s="6" t="s">
        <v>879</v>
      </c>
      <c r="D796" s="6">
        <v>0</v>
      </c>
      <c r="E796" s="6">
        <v>58.7</v>
      </c>
      <c r="F796" s="6">
        <v>130</v>
      </c>
      <c r="G796" s="6" t="s">
        <v>4368</v>
      </c>
      <c r="H796" s="6" t="s">
        <v>4369</v>
      </c>
      <c r="I796" s="6" t="s">
        <v>4370</v>
      </c>
      <c r="J796" s="6" t="b">
        <v>0</v>
      </c>
      <c r="K796" s="6" t="s">
        <v>4371</v>
      </c>
    </row>
    <row r="797" spans="1:11">
      <c r="A797" s="6" t="s">
        <v>4063</v>
      </c>
      <c r="B797" s="6" t="s">
        <v>4372</v>
      </c>
      <c r="C797" s="6" t="s">
        <v>873</v>
      </c>
      <c r="D797" s="6">
        <v>0</v>
      </c>
      <c r="E797" s="6">
        <v>50</v>
      </c>
      <c r="F797" s="6">
        <v>126</v>
      </c>
      <c r="G797" s="6" t="s">
        <v>4373</v>
      </c>
      <c r="H797" s="6" t="s">
        <v>4374</v>
      </c>
      <c r="I797" s="6" t="s">
        <v>4375</v>
      </c>
      <c r="J797" s="6" t="b">
        <v>0</v>
      </c>
      <c r="K797" s="6" t="s">
        <v>4376</v>
      </c>
    </row>
    <row r="798" spans="1:11">
      <c r="A798" s="6" t="s">
        <v>4063</v>
      </c>
      <c r="B798" s="6" t="s">
        <v>4377</v>
      </c>
      <c r="C798" s="6" t="s">
        <v>873</v>
      </c>
      <c r="D798" s="6">
        <v>0</v>
      </c>
      <c r="E798" s="6">
        <v>64.8</v>
      </c>
      <c r="F798" s="6">
        <v>122</v>
      </c>
      <c r="G798" s="6" t="s">
        <v>4287</v>
      </c>
      <c r="H798" s="6" t="s">
        <v>4378</v>
      </c>
      <c r="I798" s="6" t="s">
        <v>873</v>
      </c>
      <c r="J798" s="6" t="b">
        <v>0</v>
      </c>
      <c r="K798" s="6" t="s">
        <v>4379</v>
      </c>
    </row>
    <row r="799" spans="1:11">
      <c r="A799" s="6" t="s">
        <v>4063</v>
      </c>
      <c r="B799" s="6" t="s">
        <v>4380</v>
      </c>
      <c r="C799" s="6" t="s">
        <v>873</v>
      </c>
      <c r="D799" s="6">
        <v>0</v>
      </c>
      <c r="E799" s="6">
        <v>26</v>
      </c>
      <c r="F799" s="6">
        <v>118</v>
      </c>
      <c r="G799" s="6" t="s">
        <v>4244</v>
      </c>
      <c r="H799" s="6" t="s">
        <v>4381</v>
      </c>
      <c r="I799" s="6" t="s">
        <v>4382</v>
      </c>
      <c r="J799" s="6" t="b">
        <v>0</v>
      </c>
      <c r="K799" s="6" t="s">
        <v>4383</v>
      </c>
    </row>
    <row r="800" spans="1:11">
      <c r="A800" s="6" t="s">
        <v>4063</v>
      </c>
      <c r="B800" s="6" t="s">
        <v>4384</v>
      </c>
      <c r="C800" s="6" t="s">
        <v>873</v>
      </c>
      <c r="D800" s="6">
        <v>0</v>
      </c>
      <c r="E800" s="6">
        <v>105</v>
      </c>
      <c r="F800" s="6">
        <v>118</v>
      </c>
      <c r="G800" s="6" t="s">
        <v>4385</v>
      </c>
      <c r="H800" s="6" t="s">
        <v>4386</v>
      </c>
      <c r="I800" s="6" t="s">
        <v>4387</v>
      </c>
      <c r="J800" s="6" t="b">
        <v>0</v>
      </c>
      <c r="K800" s="6" t="s">
        <v>4388</v>
      </c>
    </row>
    <row r="801" spans="1:11">
      <c r="A801" s="6" t="s">
        <v>4063</v>
      </c>
      <c r="B801" s="6" t="s">
        <v>4389</v>
      </c>
      <c r="C801" s="6" t="s">
        <v>873</v>
      </c>
      <c r="D801" s="6">
        <v>0</v>
      </c>
      <c r="E801" s="6">
        <v>508</v>
      </c>
      <c r="F801" s="6">
        <v>114</v>
      </c>
      <c r="G801" s="6" t="s">
        <v>4292</v>
      </c>
      <c r="H801" s="6" t="s">
        <v>4390</v>
      </c>
      <c r="I801" s="6" t="s">
        <v>4391</v>
      </c>
      <c r="J801" s="6" t="b">
        <v>0</v>
      </c>
      <c r="K801" s="6" t="s">
        <v>4392</v>
      </c>
    </row>
    <row r="802" spans="1:11">
      <c r="A802" s="6" t="s">
        <v>4063</v>
      </c>
      <c r="B802" s="6" t="s">
        <v>4393</v>
      </c>
      <c r="C802" s="6" t="s">
        <v>879</v>
      </c>
      <c r="D802" s="6">
        <v>4.6</v>
      </c>
      <c r="E802" s="6">
        <v>54.3</v>
      </c>
      <c r="F802" s="6">
        <v>112</v>
      </c>
      <c r="G802" s="6" t="s">
        <v>4394</v>
      </c>
      <c r="H802" s="6" t="s">
        <v>4395</v>
      </c>
      <c r="I802" s="6" t="s">
        <v>4396</v>
      </c>
      <c r="J802" s="6" t="b">
        <v>0</v>
      </c>
      <c r="K802" s="6" t="s">
        <v>4397</v>
      </c>
    </row>
    <row r="803" spans="1:11">
      <c r="A803" s="6" t="s">
        <v>4063</v>
      </c>
      <c r="B803" s="6" t="s">
        <v>4398</v>
      </c>
      <c r="C803" s="6" t="s">
        <v>903</v>
      </c>
      <c r="D803" s="6">
        <v>0</v>
      </c>
      <c r="E803" s="6">
        <v>65</v>
      </c>
      <c r="F803" s="6">
        <v>112</v>
      </c>
      <c r="G803" s="6" t="s">
        <v>4167</v>
      </c>
      <c r="H803" s="6" t="s">
        <v>4399</v>
      </c>
      <c r="I803" s="6" t="s">
        <v>4400</v>
      </c>
      <c r="J803" s="6" t="b">
        <v>0</v>
      </c>
      <c r="K803" s="6" t="s">
        <v>4401</v>
      </c>
    </row>
    <row r="804" spans="1:11">
      <c r="A804" s="6" t="s">
        <v>4063</v>
      </c>
      <c r="B804" s="6" t="s">
        <v>4402</v>
      </c>
      <c r="C804" s="6" t="s">
        <v>873</v>
      </c>
      <c r="D804" s="6">
        <v>0</v>
      </c>
      <c r="E804" s="6">
        <v>190</v>
      </c>
      <c r="F804" s="6">
        <v>112</v>
      </c>
      <c r="G804" s="6" t="s">
        <v>4318</v>
      </c>
      <c r="H804" s="6" t="s">
        <v>4403</v>
      </c>
      <c r="I804" s="6" t="s">
        <v>4404</v>
      </c>
      <c r="J804" s="6" t="b">
        <v>0</v>
      </c>
      <c r="K804" s="6" t="s">
        <v>4405</v>
      </c>
    </row>
    <row r="805" spans="1:11">
      <c r="A805" s="6" t="s">
        <v>4063</v>
      </c>
      <c r="B805" s="6" t="s">
        <v>4406</v>
      </c>
      <c r="C805" s="6" t="s">
        <v>873</v>
      </c>
      <c r="D805" s="6">
        <v>0</v>
      </c>
      <c r="E805" s="6">
        <v>45</v>
      </c>
      <c r="F805" s="6">
        <v>112</v>
      </c>
      <c r="G805" s="6" t="s">
        <v>4070</v>
      </c>
      <c r="H805" s="6" t="s">
        <v>4407</v>
      </c>
      <c r="I805" s="6" t="s">
        <v>873</v>
      </c>
      <c r="J805" s="6" t="b">
        <v>0</v>
      </c>
      <c r="K805" s="6" t="s">
        <v>4408</v>
      </c>
    </row>
    <row r="806" spans="1:11">
      <c r="A806" s="6" t="s">
        <v>4409</v>
      </c>
      <c r="B806" s="6" t="s">
        <v>4410</v>
      </c>
      <c r="C806" s="6" t="s">
        <v>884</v>
      </c>
      <c r="D806" s="6">
        <v>5</v>
      </c>
      <c r="E806" s="6">
        <v>135</v>
      </c>
      <c r="F806" s="6">
        <v>2334</v>
      </c>
      <c r="G806" s="6" t="s">
        <v>4411</v>
      </c>
      <c r="H806" s="6" t="s">
        <v>4412</v>
      </c>
      <c r="I806" s="6" t="s">
        <v>4413</v>
      </c>
      <c r="J806" s="6" t="b">
        <v>0</v>
      </c>
      <c r="K806" s="6" t="s">
        <v>4414</v>
      </c>
    </row>
    <row r="807" spans="1:11">
      <c r="A807" s="6" t="s">
        <v>4409</v>
      </c>
      <c r="B807" s="6" t="s">
        <v>4415</v>
      </c>
      <c r="C807" s="6" t="s">
        <v>884</v>
      </c>
      <c r="D807" s="6">
        <v>5</v>
      </c>
      <c r="E807" s="6">
        <v>124</v>
      </c>
      <c r="F807" s="6">
        <v>1576</v>
      </c>
      <c r="G807" s="6" t="s">
        <v>4416</v>
      </c>
      <c r="H807" s="6" t="s">
        <v>4417</v>
      </c>
      <c r="I807" s="6" t="s">
        <v>4418</v>
      </c>
      <c r="J807" s="6" t="b">
        <v>0</v>
      </c>
      <c r="K807" s="6" t="s">
        <v>4419</v>
      </c>
    </row>
    <row r="808" spans="1:11">
      <c r="A808" s="6" t="s">
        <v>4409</v>
      </c>
      <c r="B808" s="6" t="s">
        <v>4420</v>
      </c>
      <c r="C808" s="6" t="s">
        <v>873</v>
      </c>
      <c r="D808" s="6">
        <v>0</v>
      </c>
      <c r="E808" s="6">
        <v>15</v>
      </c>
      <c r="F808" s="6">
        <v>1148</v>
      </c>
      <c r="G808" s="6" t="s">
        <v>4421</v>
      </c>
      <c r="H808" s="6" t="s">
        <v>4422</v>
      </c>
      <c r="I808" s="6" t="s">
        <v>4423</v>
      </c>
      <c r="J808" s="6" t="b">
        <v>0</v>
      </c>
      <c r="K808" s="6" t="s">
        <v>4424</v>
      </c>
    </row>
    <row r="809" spans="1:11">
      <c r="A809" s="6" t="s">
        <v>4409</v>
      </c>
      <c r="B809" s="6" t="s">
        <v>4425</v>
      </c>
      <c r="C809" s="6" t="s">
        <v>884</v>
      </c>
      <c r="D809" s="6">
        <v>5</v>
      </c>
      <c r="E809" s="6">
        <v>120</v>
      </c>
      <c r="F809" s="6">
        <v>972</v>
      </c>
      <c r="G809" s="6" t="s">
        <v>4426</v>
      </c>
      <c r="H809" s="6" t="s">
        <v>4427</v>
      </c>
      <c r="I809" s="6" t="s">
        <v>4428</v>
      </c>
      <c r="J809" s="6" t="b">
        <v>0</v>
      </c>
      <c r="K809" s="6" t="s">
        <v>4429</v>
      </c>
    </row>
    <row r="810" spans="1:11">
      <c r="A810" s="6" t="s">
        <v>4409</v>
      </c>
      <c r="B810" s="6" t="s">
        <v>4430</v>
      </c>
      <c r="C810" s="6" t="s">
        <v>873</v>
      </c>
      <c r="D810" s="6">
        <v>4.7</v>
      </c>
      <c r="E810" s="6">
        <v>0.38</v>
      </c>
      <c r="F810" s="6">
        <v>960</v>
      </c>
      <c r="G810" s="6" t="s">
        <v>4431</v>
      </c>
      <c r="H810" s="6" t="s">
        <v>4432</v>
      </c>
      <c r="I810" s="6" t="s">
        <v>4433</v>
      </c>
      <c r="J810" s="6" t="b">
        <v>0</v>
      </c>
      <c r="K810" s="6" t="s">
        <v>4434</v>
      </c>
    </row>
    <row r="811" spans="1:11">
      <c r="A811" s="6" t="s">
        <v>4409</v>
      </c>
      <c r="B811" s="6" t="s">
        <v>4435</v>
      </c>
      <c r="C811" s="6" t="s">
        <v>879</v>
      </c>
      <c r="D811" s="6">
        <v>4.1</v>
      </c>
      <c r="E811" s="6">
        <v>28</v>
      </c>
      <c r="F811" s="6">
        <v>782</v>
      </c>
      <c r="G811" s="6" t="s">
        <v>4436</v>
      </c>
      <c r="H811" s="6" t="s">
        <v>4437</v>
      </c>
      <c r="I811" s="6" t="s">
        <v>4438</v>
      </c>
      <c r="J811" s="6" t="b">
        <v>0</v>
      </c>
      <c r="K811" s="6" t="s">
        <v>4439</v>
      </c>
    </row>
    <row r="812" spans="1:11">
      <c r="A812" s="6" t="s">
        <v>4409</v>
      </c>
      <c r="B812" s="6" t="s">
        <v>4440</v>
      </c>
      <c r="C812" s="6" t="s">
        <v>873</v>
      </c>
      <c r="D812" s="6">
        <v>0</v>
      </c>
      <c r="E812" s="6">
        <v>238</v>
      </c>
      <c r="F812" s="6">
        <v>754</v>
      </c>
      <c r="G812" s="6" t="s">
        <v>4416</v>
      </c>
      <c r="H812" s="6" t="s">
        <v>4441</v>
      </c>
      <c r="I812" s="6" t="s">
        <v>4442</v>
      </c>
      <c r="J812" s="6" t="b">
        <v>0</v>
      </c>
      <c r="K812" s="6" t="s">
        <v>4443</v>
      </c>
    </row>
    <row r="813" spans="1:11">
      <c r="A813" s="6" t="s">
        <v>4409</v>
      </c>
      <c r="B813" s="6" t="s">
        <v>4444</v>
      </c>
      <c r="C813" s="6" t="s">
        <v>873</v>
      </c>
      <c r="D813" s="6">
        <v>3.8</v>
      </c>
      <c r="E813" s="6">
        <v>15</v>
      </c>
      <c r="F813" s="6">
        <v>738</v>
      </c>
      <c r="G813" s="6" t="s">
        <v>4421</v>
      </c>
      <c r="H813" s="6" t="s">
        <v>4445</v>
      </c>
      <c r="I813" s="6" t="s">
        <v>4446</v>
      </c>
      <c r="J813" s="6" t="b">
        <v>0</v>
      </c>
      <c r="K813" s="6" t="s">
        <v>4424</v>
      </c>
    </row>
    <row r="814" spans="1:11">
      <c r="A814" s="6" t="s">
        <v>4409</v>
      </c>
      <c r="B814" s="6" t="s">
        <v>4447</v>
      </c>
      <c r="C814" s="6" t="s">
        <v>873</v>
      </c>
      <c r="D814" s="6">
        <v>0</v>
      </c>
      <c r="E814" s="6">
        <v>15</v>
      </c>
      <c r="F814" s="6">
        <v>620</v>
      </c>
      <c r="G814" s="6" t="s">
        <v>4421</v>
      </c>
      <c r="H814" s="6" t="s">
        <v>4448</v>
      </c>
      <c r="I814" s="6" t="s">
        <v>4449</v>
      </c>
      <c r="J814" s="6" t="b">
        <v>0</v>
      </c>
      <c r="K814" s="6" t="s">
        <v>4424</v>
      </c>
    </row>
    <row r="815" spans="1:11">
      <c r="A815" s="6" t="s">
        <v>4409</v>
      </c>
      <c r="B815" s="6" t="s">
        <v>4450</v>
      </c>
      <c r="C815" s="6" t="s">
        <v>873</v>
      </c>
      <c r="D815" s="6">
        <v>0</v>
      </c>
      <c r="E815" s="6">
        <v>15</v>
      </c>
      <c r="F815" s="6">
        <v>590</v>
      </c>
      <c r="G815" s="6" t="s">
        <v>4421</v>
      </c>
      <c r="H815" s="6" t="s">
        <v>4451</v>
      </c>
      <c r="I815" s="6" t="s">
        <v>4452</v>
      </c>
      <c r="J815" s="6" t="b">
        <v>0</v>
      </c>
      <c r="K815" s="6" t="s">
        <v>4424</v>
      </c>
    </row>
    <row r="816" spans="1:11">
      <c r="A816" s="6" t="s">
        <v>4409</v>
      </c>
      <c r="B816" s="6" t="s">
        <v>4453</v>
      </c>
      <c r="C816" s="6" t="s">
        <v>879</v>
      </c>
      <c r="D816" s="6">
        <v>4.4</v>
      </c>
      <c r="E816" s="6">
        <v>1.4</v>
      </c>
      <c r="F816" s="6">
        <v>502</v>
      </c>
      <c r="G816" s="6" t="s">
        <v>4454</v>
      </c>
      <c r="H816" s="6" t="s">
        <v>4455</v>
      </c>
      <c r="I816" s="6" t="s">
        <v>4456</v>
      </c>
      <c r="J816" s="6" t="b">
        <v>0</v>
      </c>
      <c r="K816" s="6" t="s">
        <v>4457</v>
      </c>
    </row>
    <row r="817" spans="1:11">
      <c r="A817" s="6" t="s">
        <v>4409</v>
      </c>
      <c r="B817" s="6" t="s">
        <v>4458</v>
      </c>
      <c r="C817" s="6" t="s">
        <v>873</v>
      </c>
      <c r="D817" s="6">
        <v>0</v>
      </c>
      <c r="E817" s="6">
        <v>3</v>
      </c>
      <c r="F817" s="6">
        <v>310</v>
      </c>
      <c r="G817" s="6" t="s">
        <v>4411</v>
      </c>
      <c r="H817" s="6" t="s">
        <v>4459</v>
      </c>
      <c r="I817" s="6" t="s">
        <v>4460</v>
      </c>
      <c r="J817" s="6" t="b">
        <v>0</v>
      </c>
      <c r="K817" s="6" t="s">
        <v>4461</v>
      </c>
    </row>
    <row r="818" spans="1:11">
      <c r="A818" s="6" t="s">
        <v>4409</v>
      </c>
      <c r="B818" s="6" t="s">
        <v>4462</v>
      </c>
      <c r="C818" s="6" t="s">
        <v>873</v>
      </c>
      <c r="D818" s="6">
        <v>0</v>
      </c>
      <c r="E818" s="6">
        <v>15</v>
      </c>
      <c r="F818" s="6">
        <v>300</v>
      </c>
      <c r="G818" s="6" t="s">
        <v>4421</v>
      </c>
      <c r="H818" s="6" t="s">
        <v>4463</v>
      </c>
      <c r="I818" s="6" t="s">
        <v>4464</v>
      </c>
      <c r="J818" s="6" t="b">
        <v>0</v>
      </c>
      <c r="K818" s="6" t="s">
        <v>4424</v>
      </c>
    </row>
    <row r="819" spans="1:11">
      <c r="A819" s="6" t="s">
        <v>4409</v>
      </c>
      <c r="B819" s="6" t="s">
        <v>4465</v>
      </c>
      <c r="C819" s="6" t="s">
        <v>879</v>
      </c>
      <c r="D819" s="6">
        <v>3.8</v>
      </c>
      <c r="E819" s="6">
        <v>80</v>
      </c>
      <c r="F819" s="6">
        <v>264</v>
      </c>
      <c r="G819" s="6" t="s">
        <v>4466</v>
      </c>
      <c r="H819" s="6" t="s">
        <v>4467</v>
      </c>
      <c r="I819" s="6" t="s">
        <v>4468</v>
      </c>
      <c r="J819" s="6" t="b">
        <v>0</v>
      </c>
      <c r="K819" s="6" t="s">
        <v>4469</v>
      </c>
    </row>
    <row r="820" spans="1:11">
      <c r="A820" s="6" t="s">
        <v>4409</v>
      </c>
      <c r="B820" s="6" t="s">
        <v>4470</v>
      </c>
      <c r="C820" s="6" t="s">
        <v>879</v>
      </c>
      <c r="D820" s="6">
        <v>5</v>
      </c>
      <c r="E820" s="6">
        <v>46.9</v>
      </c>
      <c r="F820" s="6">
        <v>264</v>
      </c>
      <c r="G820" s="6" t="s">
        <v>4471</v>
      </c>
      <c r="H820" s="6" t="s">
        <v>4472</v>
      </c>
      <c r="I820" s="6" t="s">
        <v>4473</v>
      </c>
      <c r="J820" s="6" t="b">
        <v>0</v>
      </c>
      <c r="K820" s="6" t="s">
        <v>4474</v>
      </c>
    </row>
    <row r="821" spans="1:11">
      <c r="A821" s="6" t="s">
        <v>4409</v>
      </c>
      <c r="B821" s="6" t="s">
        <v>4475</v>
      </c>
      <c r="C821" s="6" t="s">
        <v>879</v>
      </c>
      <c r="D821" s="6">
        <v>0</v>
      </c>
      <c r="E821" s="6">
        <v>280</v>
      </c>
      <c r="F821" s="6">
        <v>262</v>
      </c>
      <c r="G821" s="6" t="s">
        <v>4426</v>
      </c>
      <c r="H821" s="6" t="s">
        <v>4476</v>
      </c>
      <c r="I821" s="6" t="s">
        <v>4477</v>
      </c>
      <c r="J821" s="6" t="b">
        <v>0</v>
      </c>
      <c r="K821" s="6" t="s">
        <v>4478</v>
      </c>
    </row>
    <row r="822" spans="1:11">
      <c r="A822" s="6" t="s">
        <v>4409</v>
      </c>
      <c r="B822" s="6" t="s">
        <v>4479</v>
      </c>
      <c r="C822" s="6" t="s">
        <v>873</v>
      </c>
      <c r="D822" s="6">
        <v>0</v>
      </c>
      <c r="E822" s="6">
        <v>15</v>
      </c>
      <c r="F822" s="6">
        <v>236</v>
      </c>
      <c r="G822" s="6" t="s">
        <v>4421</v>
      </c>
      <c r="H822" s="6" t="s">
        <v>4480</v>
      </c>
      <c r="I822" s="6" t="s">
        <v>4481</v>
      </c>
      <c r="J822" s="6" t="b">
        <v>0</v>
      </c>
      <c r="K822" s="6" t="s">
        <v>4482</v>
      </c>
    </row>
    <row r="823" spans="1:11">
      <c r="A823" s="6" t="s">
        <v>4409</v>
      </c>
      <c r="B823" s="6" t="s">
        <v>4483</v>
      </c>
      <c r="C823" s="6" t="s">
        <v>884</v>
      </c>
      <c r="D823" s="6">
        <v>5</v>
      </c>
      <c r="E823" s="6">
        <v>75</v>
      </c>
      <c r="F823" s="6">
        <v>210</v>
      </c>
      <c r="G823" s="6" t="s">
        <v>4484</v>
      </c>
      <c r="H823" s="6" t="s">
        <v>4485</v>
      </c>
      <c r="I823" s="6" t="s">
        <v>4486</v>
      </c>
      <c r="J823" s="6" t="b">
        <v>0</v>
      </c>
      <c r="K823" s="6" t="s">
        <v>4487</v>
      </c>
    </row>
    <row r="824" spans="1:11">
      <c r="A824" s="6" t="s">
        <v>4409</v>
      </c>
      <c r="B824" s="6" t="s">
        <v>4488</v>
      </c>
      <c r="C824" s="6" t="s">
        <v>879</v>
      </c>
      <c r="D824" s="6">
        <v>3.5</v>
      </c>
      <c r="E824" s="6">
        <v>6</v>
      </c>
      <c r="F824" s="6">
        <v>204</v>
      </c>
      <c r="G824" s="6" t="s">
        <v>4489</v>
      </c>
      <c r="H824" s="6" t="s">
        <v>4490</v>
      </c>
      <c r="I824" s="6" t="s">
        <v>4491</v>
      </c>
      <c r="J824" s="6" t="b">
        <v>0</v>
      </c>
      <c r="K824" s="6" t="s">
        <v>4492</v>
      </c>
    </row>
    <row r="825" spans="1:11">
      <c r="A825" s="6" t="s">
        <v>4409</v>
      </c>
      <c r="B825" s="6" t="s">
        <v>4493</v>
      </c>
      <c r="C825" s="6" t="s">
        <v>873</v>
      </c>
      <c r="D825" s="6">
        <v>0</v>
      </c>
      <c r="E825" s="6">
        <v>50</v>
      </c>
      <c r="F825" s="6">
        <v>194</v>
      </c>
      <c r="G825" s="6" t="s">
        <v>4466</v>
      </c>
      <c r="H825" s="6" t="s">
        <v>4494</v>
      </c>
      <c r="I825" s="6" t="s">
        <v>4495</v>
      </c>
      <c r="J825" s="6" t="b">
        <v>0</v>
      </c>
      <c r="K825" s="6" t="s">
        <v>4496</v>
      </c>
    </row>
    <row r="826" spans="1:11">
      <c r="A826" s="6" t="s">
        <v>4409</v>
      </c>
      <c r="B826" s="6" t="s">
        <v>4497</v>
      </c>
      <c r="C826" s="6" t="s">
        <v>879</v>
      </c>
      <c r="D826" s="6">
        <v>3.5</v>
      </c>
      <c r="E826" s="6">
        <v>10</v>
      </c>
      <c r="F826" s="6">
        <v>190</v>
      </c>
      <c r="G826" s="6" t="s">
        <v>4489</v>
      </c>
      <c r="H826" s="6" t="s">
        <v>4498</v>
      </c>
      <c r="I826" s="6" t="s">
        <v>4499</v>
      </c>
      <c r="J826" s="6" t="b">
        <v>0</v>
      </c>
      <c r="K826" s="6" t="s">
        <v>4500</v>
      </c>
    </row>
    <row r="827" spans="1:11">
      <c r="A827" s="6" t="s">
        <v>4409</v>
      </c>
      <c r="B827" s="6" t="s">
        <v>4501</v>
      </c>
      <c r="C827" s="6" t="s">
        <v>879</v>
      </c>
      <c r="D827" s="6">
        <v>4.3</v>
      </c>
      <c r="E827" s="6">
        <v>8</v>
      </c>
      <c r="F827" s="6">
        <v>176</v>
      </c>
      <c r="G827" s="6" t="s">
        <v>4502</v>
      </c>
      <c r="H827" s="6" t="s">
        <v>4503</v>
      </c>
      <c r="I827" s="6" t="s">
        <v>4504</v>
      </c>
      <c r="J827" s="6" t="b">
        <v>0</v>
      </c>
      <c r="K827" s="6" t="s">
        <v>4505</v>
      </c>
    </row>
    <row r="828" spans="1:11">
      <c r="A828" s="6" t="s">
        <v>4409</v>
      </c>
      <c r="B828" s="6" t="s">
        <v>4506</v>
      </c>
      <c r="C828" s="6" t="s">
        <v>884</v>
      </c>
      <c r="D828" s="6">
        <v>5</v>
      </c>
      <c r="E828" s="6">
        <v>0.7</v>
      </c>
      <c r="F828" s="6">
        <v>168</v>
      </c>
      <c r="G828" s="6" t="s">
        <v>4507</v>
      </c>
      <c r="H828" s="6" t="s">
        <v>4508</v>
      </c>
      <c r="I828" s="6" t="s">
        <v>4509</v>
      </c>
      <c r="J828" s="6" t="b">
        <v>0</v>
      </c>
      <c r="K828" s="6" t="s">
        <v>4510</v>
      </c>
    </row>
    <row r="829" spans="1:11">
      <c r="A829" s="6" t="s">
        <v>4409</v>
      </c>
      <c r="B829" s="6" t="s">
        <v>4511</v>
      </c>
      <c r="C829" s="6" t="s">
        <v>873</v>
      </c>
      <c r="D829" s="6">
        <v>0</v>
      </c>
      <c r="E829" s="6">
        <v>3</v>
      </c>
      <c r="F829" s="6">
        <v>144</v>
      </c>
      <c r="G829" s="6" t="s">
        <v>4421</v>
      </c>
      <c r="H829" s="6" t="s">
        <v>4512</v>
      </c>
      <c r="I829" s="6" t="s">
        <v>4513</v>
      </c>
      <c r="J829" s="6" t="b">
        <v>0</v>
      </c>
      <c r="K829" s="6" t="s">
        <v>4514</v>
      </c>
    </row>
    <row r="830" spans="1:11">
      <c r="A830" s="6" t="s">
        <v>4409</v>
      </c>
      <c r="B830" s="6" t="s">
        <v>4515</v>
      </c>
      <c r="C830" s="6" t="s">
        <v>879</v>
      </c>
      <c r="D830" s="6">
        <v>3.5</v>
      </c>
      <c r="E830" s="6">
        <v>33</v>
      </c>
      <c r="F830" s="6">
        <v>122</v>
      </c>
      <c r="G830" s="6" t="s">
        <v>4466</v>
      </c>
      <c r="H830" s="6" t="s">
        <v>4516</v>
      </c>
      <c r="I830" s="6" t="s">
        <v>4517</v>
      </c>
      <c r="J830" s="6" t="b">
        <v>0</v>
      </c>
      <c r="K830" s="6" t="s">
        <v>4518</v>
      </c>
    </row>
    <row r="831" spans="1:11">
      <c r="A831" s="6" t="s">
        <v>4409</v>
      </c>
      <c r="B831" s="6" t="s">
        <v>4519</v>
      </c>
      <c r="C831" s="6" t="s">
        <v>879</v>
      </c>
      <c r="D831" s="6">
        <v>4.1</v>
      </c>
      <c r="E831" s="6">
        <v>54</v>
      </c>
      <c r="F831" s="6">
        <v>120</v>
      </c>
      <c r="G831" s="6" t="s">
        <v>4520</v>
      </c>
      <c r="H831" s="6" t="s">
        <v>4521</v>
      </c>
      <c r="I831" s="6" t="s">
        <v>4522</v>
      </c>
      <c r="J831" s="6" t="b">
        <v>0</v>
      </c>
      <c r="K831" s="6" t="s">
        <v>4523</v>
      </c>
    </row>
    <row r="832" spans="1:11">
      <c r="A832" s="6" t="s">
        <v>4409</v>
      </c>
      <c r="B832" s="6" t="s">
        <v>4524</v>
      </c>
      <c r="C832" s="6" t="s">
        <v>884</v>
      </c>
      <c r="D832" s="6">
        <v>3.5</v>
      </c>
      <c r="E832" s="6">
        <v>165</v>
      </c>
      <c r="F832" s="6">
        <v>110</v>
      </c>
      <c r="G832" s="6" t="s">
        <v>4525</v>
      </c>
      <c r="H832" s="6" t="s">
        <v>4526</v>
      </c>
      <c r="I832" s="6" t="s">
        <v>4527</v>
      </c>
      <c r="J832" s="6" t="b">
        <v>0</v>
      </c>
      <c r="K832" s="6" t="s">
        <v>4528</v>
      </c>
    </row>
    <row r="833" spans="1:11">
      <c r="A833" s="6" t="s">
        <v>4409</v>
      </c>
      <c r="B833" s="6" t="s">
        <v>4529</v>
      </c>
      <c r="C833" s="6" t="s">
        <v>884</v>
      </c>
      <c r="D833" s="6">
        <v>3.6</v>
      </c>
      <c r="E833" s="6">
        <v>83.5</v>
      </c>
      <c r="F833" s="6">
        <v>92</v>
      </c>
      <c r="G833" s="6" t="s">
        <v>4530</v>
      </c>
      <c r="H833" s="6" t="s">
        <v>4531</v>
      </c>
      <c r="I833" s="6" t="s">
        <v>4532</v>
      </c>
      <c r="J833" s="6" t="b">
        <v>0</v>
      </c>
      <c r="K833" s="6" t="s">
        <v>4533</v>
      </c>
    </row>
    <row r="834" spans="1:11">
      <c r="A834" s="6" t="s">
        <v>4409</v>
      </c>
      <c r="B834" s="6" t="s">
        <v>4534</v>
      </c>
      <c r="C834" s="6" t="s">
        <v>873</v>
      </c>
      <c r="D834" s="6">
        <v>3.7</v>
      </c>
      <c r="E834" s="6">
        <v>67</v>
      </c>
      <c r="F834" s="6">
        <v>84</v>
      </c>
      <c r="G834" s="6" t="s">
        <v>4535</v>
      </c>
      <c r="H834" s="6" t="s">
        <v>4536</v>
      </c>
      <c r="I834" s="6" t="s">
        <v>4537</v>
      </c>
      <c r="J834" s="6" t="b">
        <v>0</v>
      </c>
      <c r="K834" s="6" t="s">
        <v>4538</v>
      </c>
    </row>
    <row r="835" spans="1:11">
      <c r="A835" s="6" t="s">
        <v>4409</v>
      </c>
      <c r="B835" s="6" t="s">
        <v>4539</v>
      </c>
      <c r="C835" s="6" t="s">
        <v>879</v>
      </c>
      <c r="D835" s="6">
        <v>3.6</v>
      </c>
      <c r="E835" s="6">
        <v>25</v>
      </c>
      <c r="F835" s="6">
        <v>82</v>
      </c>
      <c r="G835" s="6" t="s">
        <v>4540</v>
      </c>
      <c r="H835" s="6" t="s">
        <v>4541</v>
      </c>
      <c r="I835" s="6" t="s">
        <v>4542</v>
      </c>
      <c r="J835" s="6" t="b">
        <v>0</v>
      </c>
      <c r="K835" s="6" t="s">
        <v>4543</v>
      </c>
    </row>
    <row r="836" spans="1:11">
      <c r="A836" s="6" t="s">
        <v>4409</v>
      </c>
      <c r="B836" s="6" t="s">
        <v>4544</v>
      </c>
      <c r="C836" s="6" t="s">
        <v>879</v>
      </c>
      <c r="D836" s="6">
        <v>3.5</v>
      </c>
      <c r="E836" s="6">
        <v>55</v>
      </c>
      <c r="F836" s="6">
        <v>82</v>
      </c>
      <c r="G836" s="6" t="s">
        <v>4545</v>
      </c>
      <c r="H836" s="6" t="s">
        <v>4546</v>
      </c>
      <c r="I836" s="6" t="s">
        <v>4547</v>
      </c>
      <c r="J836" s="6" t="b">
        <v>0</v>
      </c>
      <c r="K836" s="6" t="s">
        <v>4548</v>
      </c>
    </row>
    <row r="837" spans="1:11">
      <c r="A837" s="6" t="s">
        <v>4409</v>
      </c>
      <c r="B837" s="6" t="s">
        <v>4549</v>
      </c>
      <c r="C837" s="6" t="s">
        <v>879</v>
      </c>
      <c r="D837" s="6">
        <v>3.8</v>
      </c>
      <c r="E837" s="6">
        <v>65</v>
      </c>
      <c r="F837" s="6">
        <v>76</v>
      </c>
      <c r="G837" s="6" t="s">
        <v>4502</v>
      </c>
      <c r="H837" s="6" t="s">
        <v>4550</v>
      </c>
      <c r="I837" s="6" t="s">
        <v>4551</v>
      </c>
      <c r="J837" s="6" t="b">
        <v>0</v>
      </c>
      <c r="K837" s="6" t="s">
        <v>4552</v>
      </c>
    </row>
    <row r="838" spans="1:11">
      <c r="A838" s="6" t="s">
        <v>4409</v>
      </c>
      <c r="B838" s="6" t="s">
        <v>4553</v>
      </c>
      <c r="C838" s="6" t="s">
        <v>879</v>
      </c>
      <c r="D838" s="6">
        <v>3.8</v>
      </c>
      <c r="E838" s="6">
        <v>80</v>
      </c>
      <c r="F838" s="6">
        <v>66</v>
      </c>
      <c r="G838" s="6" t="s">
        <v>4554</v>
      </c>
      <c r="H838" s="6" t="s">
        <v>4555</v>
      </c>
      <c r="I838" s="6" t="s">
        <v>4556</v>
      </c>
      <c r="J838" s="6" t="b">
        <v>0</v>
      </c>
      <c r="K838" s="6" t="s">
        <v>4557</v>
      </c>
    </row>
    <row r="839" spans="1:11">
      <c r="A839" s="6" t="s">
        <v>4409</v>
      </c>
      <c r="B839" s="6" t="s">
        <v>4558</v>
      </c>
      <c r="C839" s="6" t="s">
        <v>884</v>
      </c>
      <c r="D839" s="6">
        <v>5</v>
      </c>
      <c r="E839" s="6">
        <v>165</v>
      </c>
      <c r="F839" s="6">
        <v>56</v>
      </c>
      <c r="G839" s="6" t="s">
        <v>4559</v>
      </c>
      <c r="H839" s="6" t="s">
        <v>4560</v>
      </c>
      <c r="I839" s="6" t="s">
        <v>4561</v>
      </c>
      <c r="J839" s="6" t="b">
        <v>0</v>
      </c>
      <c r="K839" s="6" t="s">
        <v>4562</v>
      </c>
    </row>
    <row r="840" spans="1:11">
      <c r="A840" s="6" t="s">
        <v>4409</v>
      </c>
      <c r="B840" s="6" t="s">
        <v>4563</v>
      </c>
      <c r="C840" s="6" t="s">
        <v>884</v>
      </c>
      <c r="D840" s="6">
        <v>3.8</v>
      </c>
      <c r="E840" s="6">
        <v>160</v>
      </c>
      <c r="F840" s="6">
        <v>54</v>
      </c>
      <c r="G840" s="6" t="s">
        <v>4535</v>
      </c>
      <c r="H840" s="6" t="s">
        <v>4564</v>
      </c>
      <c r="I840" s="6" t="s">
        <v>4565</v>
      </c>
      <c r="J840" s="6" t="b">
        <v>0</v>
      </c>
      <c r="K840" s="6" t="s">
        <v>4566</v>
      </c>
    </row>
    <row r="841" spans="1:11">
      <c r="A841" s="6" t="s">
        <v>4409</v>
      </c>
      <c r="B841" s="6" t="s">
        <v>4567</v>
      </c>
      <c r="C841" s="6" t="s">
        <v>873</v>
      </c>
      <c r="D841" s="6">
        <v>4.1</v>
      </c>
      <c r="E841" s="6">
        <v>29.9</v>
      </c>
      <c r="F841" s="6">
        <v>52</v>
      </c>
      <c r="G841" s="6" t="s">
        <v>4484</v>
      </c>
      <c r="H841" s="6" t="s">
        <v>4568</v>
      </c>
      <c r="I841" s="6" t="s">
        <v>4569</v>
      </c>
      <c r="J841" s="6" t="b">
        <v>0</v>
      </c>
      <c r="K841" s="6" t="s">
        <v>4570</v>
      </c>
    </row>
    <row r="842" spans="1:11">
      <c r="A842" s="6" t="s">
        <v>4409</v>
      </c>
      <c r="B842" s="6" t="s">
        <v>4571</v>
      </c>
      <c r="C842" s="6" t="s">
        <v>879</v>
      </c>
      <c r="D842" s="6">
        <v>4.7</v>
      </c>
      <c r="E842" s="6">
        <v>55</v>
      </c>
      <c r="F842" s="6">
        <v>46</v>
      </c>
      <c r="G842" s="6" t="s">
        <v>4572</v>
      </c>
      <c r="H842" s="6" t="s">
        <v>4573</v>
      </c>
      <c r="I842" s="6" t="s">
        <v>4574</v>
      </c>
      <c r="J842" s="6" t="b">
        <v>0</v>
      </c>
      <c r="K842" s="6" t="s">
        <v>4575</v>
      </c>
    </row>
    <row r="843" spans="1:11">
      <c r="A843" s="6" t="s">
        <v>4409</v>
      </c>
      <c r="B843" s="6" t="s">
        <v>4576</v>
      </c>
      <c r="C843" s="6" t="s">
        <v>879</v>
      </c>
      <c r="D843" s="6">
        <v>0</v>
      </c>
      <c r="E843" s="6">
        <v>145</v>
      </c>
      <c r="F843" s="6">
        <v>44</v>
      </c>
      <c r="G843" s="6" t="s">
        <v>4577</v>
      </c>
      <c r="H843" s="6" t="s">
        <v>4578</v>
      </c>
      <c r="I843" s="6" t="s">
        <v>4579</v>
      </c>
      <c r="J843" s="6" t="b">
        <v>0</v>
      </c>
      <c r="K843" s="6" t="s">
        <v>4580</v>
      </c>
    </row>
    <row r="844" spans="1:11">
      <c r="A844" s="6" t="s">
        <v>4409</v>
      </c>
      <c r="B844" s="6" t="s">
        <v>4581</v>
      </c>
      <c r="C844" s="6" t="s">
        <v>879</v>
      </c>
      <c r="D844" s="6">
        <v>0</v>
      </c>
      <c r="E844" s="6">
        <v>82</v>
      </c>
      <c r="F844" s="6">
        <v>44</v>
      </c>
      <c r="G844" s="6" t="s">
        <v>4582</v>
      </c>
      <c r="H844" s="6" t="s">
        <v>4583</v>
      </c>
      <c r="I844" s="6" t="s">
        <v>4584</v>
      </c>
      <c r="J844" s="6" t="b">
        <v>0</v>
      </c>
      <c r="K844" s="6" t="s">
        <v>4585</v>
      </c>
    </row>
    <row r="845" spans="1:11">
      <c r="A845" s="6" t="s">
        <v>4409</v>
      </c>
      <c r="B845" s="6" t="s">
        <v>4586</v>
      </c>
      <c r="C845" s="6" t="s">
        <v>873</v>
      </c>
      <c r="D845" s="6">
        <v>3.5</v>
      </c>
      <c r="E845" s="6">
        <v>2.2</v>
      </c>
      <c r="F845" s="6">
        <v>42</v>
      </c>
      <c r="G845" s="6" t="s">
        <v>4587</v>
      </c>
      <c r="H845" s="6" t="s">
        <v>4588</v>
      </c>
      <c r="I845" s="6" t="s">
        <v>4589</v>
      </c>
      <c r="J845" s="6" t="b">
        <v>0</v>
      </c>
      <c r="K845" s="6" t="s">
        <v>4590</v>
      </c>
    </row>
    <row r="846" spans="1:11">
      <c r="A846" s="6" t="s">
        <v>4409</v>
      </c>
      <c r="B846" s="6" t="s">
        <v>4591</v>
      </c>
      <c r="C846" s="6" t="s">
        <v>873</v>
      </c>
      <c r="D846" s="6">
        <v>3.5</v>
      </c>
      <c r="E846" s="6">
        <v>75</v>
      </c>
      <c r="F846" s="6">
        <v>42</v>
      </c>
      <c r="G846" s="6" t="s">
        <v>4592</v>
      </c>
      <c r="H846" s="6" t="s">
        <v>4593</v>
      </c>
      <c r="I846" s="6" t="s">
        <v>4594</v>
      </c>
      <c r="J846" s="6" t="b">
        <v>0</v>
      </c>
      <c r="K846" s="6" t="s">
        <v>4595</v>
      </c>
    </row>
    <row r="847" spans="1:11">
      <c r="A847" s="6" t="s">
        <v>4409</v>
      </c>
      <c r="B847" s="6" t="s">
        <v>4596</v>
      </c>
      <c r="C847" s="6" t="s">
        <v>873</v>
      </c>
      <c r="D847" s="6">
        <v>3.6</v>
      </c>
      <c r="E847" s="6">
        <v>48</v>
      </c>
      <c r="F847" s="6">
        <v>40</v>
      </c>
      <c r="G847" s="6" t="s">
        <v>4597</v>
      </c>
      <c r="H847" s="6" t="s">
        <v>4598</v>
      </c>
      <c r="I847" s="6" t="s">
        <v>4599</v>
      </c>
      <c r="J847" s="6" t="b">
        <v>0</v>
      </c>
      <c r="K847" s="6" t="s">
        <v>4600</v>
      </c>
    </row>
    <row r="848" spans="1:11">
      <c r="A848" s="6" t="s">
        <v>4409</v>
      </c>
      <c r="B848" s="6" t="s">
        <v>4601</v>
      </c>
      <c r="C848" s="6" t="s">
        <v>873</v>
      </c>
      <c r="D848" s="6">
        <v>3.5</v>
      </c>
      <c r="E848" s="6">
        <v>45</v>
      </c>
      <c r="F848" s="6">
        <v>38</v>
      </c>
      <c r="G848" s="6" t="s">
        <v>4466</v>
      </c>
      <c r="H848" s="6" t="s">
        <v>4602</v>
      </c>
      <c r="I848" s="6" t="s">
        <v>4603</v>
      </c>
      <c r="J848" s="6" t="b">
        <v>0</v>
      </c>
      <c r="K848" s="6" t="s">
        <v>4604</v>
      </c>
    </row>
    <row r="849" spans="1:11">
      <c r="A849" s="6" t="s">
        <v>4409</v>
      </c>
      <c r="B849" s="6" t="s">
        <v>4605</v>
      </c>
      <c r="C849" s="6" t="s">
        <v>873</v>
      </c>
      <c r="D849" s="6">
        <v>0</v>
      </c>
      <c r="E849" s="6">
        <v>50</v>
      </c>
      <c r="F849" s="6">
        <v>36</v>
      </c>
      <c r="G849" s="6" t="s">
        <v>4421</v>
      </c>
      <c r="H849" s="6" t="s">
        <v>4422</v>
      </c>
      <c r="I849" s="6" t="s">
        <v>4606</v>
      </c>
      <c r="J849" s="6" t="b">
        <v>0</v>
      </c>
      <c r="K849" s="6" t="s">
        <v>4424</v>
      </c>
    </row>
    <row r="850" spans="1:11">
      <c r="A850" s="6" t="s">
        <v>4409</v>
      </c>
      <c r="B850" s="6" t="s">
        <v>4607</v>
      </c>
      <c r="C850" s="6" t="s">
        <v>879</v>
      </c>
      <c r="D850" s="6">
        <v>3.5</v>
      </c>
      <c r="E850" s="6">
        <v>24</v>
      </c>
      <c r="F850" s="6">
        <v>34</v>
      </c>
      <c r="G850" s="6" t="s">
        <v>4608</v>
      </c>
      <c r="H850" s="6" t="s">
        <v>4609</v>
      </c>
      <c r="I850" s="6" t="s">
        <v>4610</v>
      </c>
      <c r="J850" s="6" t="b">
        <v>0</v>
      </c>
      <c r="K850" s="6" t="s">
        <v>4611</v>
      </c>
    </row>
    <row r="851" spans="1:11">
      <c r="A851" s="6" t="s">
        <v>4409</v>
      </c>
      <c r="B851" s="6" t="s">
        <v>4612</v>
      </c>
      <c r="C851" s="6" t="s">
        <v>873</v>
      </c>
      <c r="D851" s="6">
        <v>0</v>
      </c>
      <c r="E851" s="6">
        <v>65</v>
      </c>
      <c r="F851" s="6">
        <v>34</v>
      </c>
      <c r="G851" s="6" t="s">
        <v>4613</v>
      </c>
      <c r="H851" s="6" t="s">
        <v>4614</v>
      </c>
      <c r="I851" s="6" t="s">
        <v>873</v>
      </c>
      <c r="J851" s="6" t="b">
        <v>0</v>
      </c>
      <c r="K851" s="6" t="s">
        <v>4615</v>
      </c>
    </row>
    <row r="852" spans="1:11">
      <c r="A852" s="6" t="s">
        <v>4409</v>
      </c>
      <c r="B852" s="6" t="s">
        <v>4616</v>
      </c>
      <c r="C852" s="6" t="s">
        <v>873</v>
      </c>
      <c r="D852" s="6">
        <v>0</v>
      </c>
      <c r="E852" s="6">
        <v>48</v>
      </c>
      <c r="F852" s="6">
        <v>32</v>
      </c>
      <c r="G852" s="6" t="s">
        <v>4617</v>
      </c>
      <c r="H852" s="6" t="s">
        <v>4618</v>
      </c>
      <c r="I852" s="6" t="s">
        <v>4619</v>
      </c>
      <c r="J852" s="6" t="b">
        <v>0</v>
      </c>
      <c r="K852" s="6" t="s">
        <v>4620</v>
      </c>
    </row>
    <row r="853" spans="1:11">
      <c r="A853" s="6" t="s">
        <v>4409</v>
      </c>
      <c r="B853" s="6" t="s">
        <v>4621</v>
      </c>
      <c r="C853" s="6" t="s">
        <v>879</v>
      </c>
      <c r="D853" s="6">
        <v>4.2</v>
      </c>
      <c r="E853" s="6">
        <v>35</v>
      </c>
      <c r="F853" s="6">
        <v>30</v>
      </c>
      <c r="G853" s="6" t="s">
        <v>4622</v>
      </c>
      <c r="H853" s="6" t="s">
        <v>4623</v>
      </c>
      <c r="I853" s="6" t="s">
        <v>4624</v>
      </c>
      <c r="J853" s="6" t="b">
        <v>0</v>
      </c>
      <c r="K853" s="6" t="s">
        <v>4625</v>
      </c>
    </row>
    <row r="854" spans="1:11">
      <c r="A854" s="6" t="s">
        <v>4409</v>
      </c>
      <c r="B854" s="6" t="s">
        <v>4626</v>
      </c>
      <c r="C854" s="6" t="s">
        <v>873</v>
      </c>
      <c r="D854" s="6">
        <v>0</v>
      </c>
      <c r="E854" s="6">
        <v>160</v>
      </c>
      <c r="F854" s="6">
        <v>30</v>
      </c>
      <c r="G854" s="6" t="s">
        <v>4545</v>
      </c>
      <c r="H854" s="6" t="s">
        <v>4627</v>
      </c>
      <c r="I854" s="6" t="s">
        <v>4628</v>
      </c>
      <c r="J854" s="6" t="b">
        <v>0</v>
      </c>
      <c r="K854" s="6" t="s">
        <v>4629</v>
      </c>
    </row>
    <row r="855" spans="1:11">
      <c r="A855" s="6" t="s">
        <v>4409</v>
      </c>
      <c r="B855" s="6" t="s">
        <v>4630</v>
      </c>
      <c r="C855" s="6" t="s">
        <v>879</v>
      </c>
      <c r="D855" s="6">
        <v>3.9</v>
      </c>
      <c r="E855" s="6">
        <v>28</v>
      </c>
      <c r="F855" s="6">
        <v>30</v>
      </c>
      <c r="G855" s="6" t="s">
        <v>4597</v>
      </c>
      <c r="H855" s="6" t="s">
        <v>4631</v>
      </c>
      <c r="I855" s="6" t="s">
        <v>4632</v>
      </c>
      <c r="J855" s="6" t="b">
        <v>0</v>
      </c>
      <c r="K855" s="6" t="s">
        <v>4633</v>
      </c>
    </row>
    <row r="856" spans="1:11">
      <c r="A856" s="6" t="s">
        <v>4409</v>
      </c>
      <c r="B856" s="6" t="s">
        <v>4634</v>
      </c>
      <c r="C856" s="6" t="s">
        <v>879</v>
      </c>
      <c r="D856" s="6">
        <v>0</v>
      </c>
      <c r="E856" s="6">
        <v>37</v>
      </c>
      <c r="F856" s="6">
        <v>28</v>
      </c>
      <c r="G856" s="6" t="s">
        <v>4635</v>
      </c>
      <c r="H856" s="6" t="s">
        <v>4636</v>
      </c>
      <c r="I856" s="6" t="s">
        <v>4637</v>
      </c>
      <c r="J856" s="6" t="b">
        <v>0</v>
      </c>
      <c r="K856" s="6" t="s">
        <v>4638</v>
      </c>
    </row>
    <row r="857" spans="1:11">
      <c r="A857" s="6" t="s">
        <v>4409</v>
      </c>
      <c r="B857" s="6" t="s">
        <v>4639</v>
      </c>
      <c r="C857" s="6" t="s">
        <v>873</v>
      </c>
      <c r="D857" s="6">
        <v>0</v>
      </c>
      <c r="E857" s="6">
        <v>45</v>
      </c>
      <c r="F857" s="6">
        <v>26</v>
      </c>
      <c r="G857" s="6" t="s">
        <v>4507</v>
      </c>
      <c r="H857" s="6" t="s">
        <v>4640</v>
      </c>
      <c r="I857" s="6" t="s">
        <v>4641</v>
      </c>
      <c r="J857" s="6" t="b">
        <v>0</v>
      </c>
      <c r="K857" s="6" t="s">
        <v>4642</v>
      </c>
    </row>
    <row r="858" spans="1:11">
      <c r="A858" s="6" t="s">
        <v>4409</v>
      </c>
      <c r="B858" s="6" t="s">
        <v>4643</v>
      </c>
      <c r="C858" s="6" t="s">
        <v>879</v>
      </c>
      <c r="D858" s="6">
        <v>3.8</v>
      </c>
      <c r="E858" s="6">
        <v>124</v>
      </c>
      <c r="F858" s="6">
        <v>26</v>
      </c>
      <c r="G858" s="6" t="s">
        <v>4644</v>
      </c>
      <c r="H858" s="6" t="s">
        <v>4645</v>
      </c>
      <c r="I858" s="6" t="s">
        <v>4646</v>
      </c>
      <c r="J858" s="6" t="b">
        <v>0</v>
      </c>
      <c r="K858" s="6" t="s">
        <v>4647</v>
      </c>
    </row>
    <row r="859" spans="1:11">
      <c r="A859" s="6" t="s">
        <v>4409</v>
      </c>
      <c r="B859" s="6" t="s">
        <v>4648</v>
      </c>
      <c r="C859" s="6" t="s">
        <v>873</v>
      </c>
      <c r="D859" s="6">
        <v>0</v>
      </c>
      <c r="E859" s="6">
        <v>58</v>
      </c>
      <c r="F859" s="6">
        <v>24</v>
      </c>
      <c r="G859" s="6" t="s">
        <v>4582</v>
      </c>
      <c r="H859" s="6" t="s">
        <v>4649</v>
      </c>
      <c r="I859" s="6" t="s">
        <v>4650</v>
      </c>
      <c r="J859" s="6" t="b">
        <v>0</v>
      </c>
      <c r="K859" s="6" t="s">
        <v>4651</v>
      </c>
    </row>
    <row r="860" spans="1:11">
      <c r="A860" s="6" t="s">
        <v>4409</v>
      </c>
      <c r="B860" s="6" t="s">
        <v>4652</v>
      </c>
      <c r="C860" s="6" t="s">
        <v>873</v>
      </c>
      <c r="D860" s="6">
        <v>0</v>
      </c>
      <c r="E860" s="6">
        <v>29.9</v>
      </c>
      <c r="F860" s="6">
        <v>24</v>
      </c>
      <c r="G860" s="6" t="s">
        <v>4653</v>
      </c>
      <c r="H860" s="6" t="s">
        <v>4654</v>
      </c>
      <c r="I860" s="6" t="s">
        <v>4655</v>
      </c>
      <c r="J860" s="6" t="b">
        <v>0</v>
      </c>
      <c r="K860" s="6" t="s">
        <v>4656</v>
      </c>
    </row>
    <row r="861" spans="1:11">
      <c r="A861" s="6" t="s">
        <v>4409</v>
      </c>
      <c r="B861" s="6" t="s">
        <v>4657</v>
      </c>
      <c r="C861" s="6" t="s">
        <v>873</v>
      </c>
      <c r="D861" s="6">
        <v>0</v>
      </c>
      <c r="E861" s="6">
        <v>55</v>
      </c>
      <c r="F861" s="6">
        <v>24</v>
      </c>
      <c r="G861" s="6" t="s">
        <v>4597</v>
      </c>
      <c r="H861" s="6" t="s">
        <v>4658</v>
      </c>
      <c r="I861" s="6" t="s">
        <v>4659</v>
      </c>
      <c r="J861" s="6" t="b">
        <v>0</v>
      </c>
      <c r="K861" s="6" t="s">
        <v>4660</v>
      </c>
    </row>
    <row r="862" spans="1:11">
      <c r="A862" s="6" t="s">
        <v>4409</v>
      </c>
      <c r="B862" s="6" t="s">
        <v>4661</v>
      </c>
      <c r="C862" s="6" t="s">
        <v>873</v>
      </c>
      <c r="D862" s="6">
        <v>0</v>
      </c>
      <c r="E862" s="6">
        <v>120</v>
      </c>
      <c r="F862" s="6">
        <v>22</v>
      </c>
      <c r="G862" s="6" t="s">
        <v>4662</v>
      </c>
      <c r="H862" s="6" t="s">
        <v>4663</v>
      </c>
      <c r="I862" s="6" t="s">
        <v>4664</v>
      </c>
      <c r="J862" s="6" t="b">
        <v>0</v>
      </c>
      <c r="K862" s="6" t="s">
        <v>4665</v>
      </c>
    </row>
    <row r="863" spans="1:11">
      <c r="A863" s="6" t="s">
        <v>4409</v>
      </c>
      <c r="B863" s="6" t="s">
        <v>4666</v>
      </c>
      <c r="C863" s="6" t="s">
        <v>873</v>
      </c>
      <c r="D863" s="6">
        <v>3.8</v>
      </c>
      <c r="E863" s="6">
        <v>35</v>
      </c>
      <c r="F863" s="6">
        <v>20</v>
      </c>
      <c r="G863" s="6" t="s">
        <v>4484</v>
      </c>
      <c r="H863" s="6" t="s">
        <v>4667</v>
      </c>
      <c r="I863" s="6" t="s">
        <v>4668</v>
      </c>
      <c r="J863" s="6" t="b">
        <v>0</v>
      </c>
      <c r="K863" s="6" t="s">
        <v>4669</v>
      </c>
    </row>
    <row r="864" spans="1:11">
      <c r="A864" s="6" t="s">
        <v>4409</v>
      </c>
      <c r="B864" s="6" t="s">
        <v>4670</v>
      </c>
      <c r="C864" s="6" t="s">
        <v>873</v>
      </c>
      <c r="D864" s="6">
        <v>0</v>
      </c>
      <c r="E864" s="6">
        <v>29</v>
      </c>
      <c r="F864" s="6">
        <v>20</v>
      </c>
      <c r="G864" s="6" t="s">
        <v>4421</v>
      </c>
      <c r="H864" s="6" t="s">
        <v>4671</v>
      </c>
      <c r="I864" s="6" t="s">
        <v>4672</v>
      </c>
      <c r="J864" s="6" t="b">
        <v>0</v>
      </c>
      <c r="K864" s="6" t="s">
        <v>4424</v>
      </c>
    </row>
    <row r="865" spans="1:11">
      <c r="A865" s="6" t="s">
        <v>4409</v>
      </c>
      <c r="B865" s="6" t="s">
        <v>4673</v>
      </c>
      <c r="C865" s="6" t="s">
        <v>873</v>
      </c>
      <c r="D865" s="6">
        <v>0</v>
      </c>
      <c r="E865" s="6">
        <v>60</v>
      </c>
      <c r="F865" s="6">
        <v>20</v>
      </c>
      <c r="G865" s="6" t="s">
        <v>4554</v>
      </c>
      <c r="H865" s="6" t="s">
        <v>4674</v>
      </c>
      <c r="I865" s="6" t="s">
        <v>4675</v>
      </c>
      <c r="J865" s="6" t="b">
        <v>0</v>
      </c>
      <c r="K865" s="6" t="s">
        <v>4676</v>
      </c>
    </row>
    <row r="866" spans="1:11">
      <c r="A866" s="6" t="s">
        <v>4409</v>
      </c>
      <c r="B866" s="6" t="s">
        <v>4677</v>
      </c>
      <c r="C866" s="6" t="s">
        <v>884</v>
      </c>
      <c r="D866" s="6">
        <v>0</v>
      </c>
      <c r="E866" s="6">
        <v>90</v>
      </c>
      <c r="F866" s="6">
        <v>20</v>
      </c>
      <c r="G866" s="6" t="s">
        <v>4678</v>
      </c>
      <c r="H866" s="6" t="s">
        <v>4679</v>
      </c>
      <c r="I866" s="6" t="s">
        <v>4680</v>
      </c>
      <c r="J866" s="6" t="b">
        <v>0</v>
      </c>
      <c r="K866" s="6" t="s">
        <v>4681</v>
      </c>
    </row>
    <row r="867" spans="1:11">
      <c r="A867" s="6" t="s">
        <v>4409</v>
      </c>
      <c r="B867" s="6" t="s">
        <v>4682</v>
      </c>
      <c r="C867" s="6" t="s">
        <v>873</v>
      </c>
      <c r="D867" s="6">
        <v>0</v>
      </c>
      <c r="E867" s="6">
        <v>40</v>
      </c>
      <c r="F867" s="6">
        <v>20</v>
      </c>
      <c r="G867" s="6" t="s">
        <v>4683</v>
      </c>
      <c r="H867" s="6" t="s">
        <v>1049</v>
      </c>
      <c r="I867" s="6" t="s">
        <v>873</v>
      </c>
      <c r="J867" s="6" t="b">
        <v>0</v>
      </c>
      <c r="K867" s="6" t="s">
        <v>4684</v>
      </c>
    </row>
    <row r="868" spans="1:11">
      <c r="A868" s="6" t="s">
        <v>4409</v>
      </c>
      <c r="B868" s="6" t="s">
        <v>4685</v>
      </c>
      <c r="C868" s="6" t="s">
        <v>873</v>
      </c>
      <c r="D868" s="6">
        <v>0</v>
      </c>
      <c r="E868" s="6">
        <v>2.4</v>
      </c>
      <c r="F868" s="6">
        <v>20</v>
      </c>
      <c r="G868" s="6" t="s">
        <v>4686</v>
      </c>
      <c r="H868" s="6" t="s">
        <v>4687</v>
      </c>
      <c r="I868" s="6" t="s">
        <v>4688</v>
      </c>
      <c r="J868" s="6" t="b">
        <v>0</v>
      </c>
      <c r="K868" s="6" t="s">
        <v>4689</v>
      </c>
    </row>
    <row r="869" spans="1:11">
      <c r="A869" s="6" t="s">
        <v>4409</v>
      </c>
      <c r="B869" s="6" t="s">
        <v>4690</v>
      </c>
      <c r="C869" s="6" t="s">
        <v>873</v>
      </c>
      <c r="D869" s="6">
        <v>0</v>
      </c>
      <c r="E869" s="6">
        <v>48</v>
      </c>
      <c r="F869" s="6">
        <v>18</v>
      </c>
      <c r="G869" s="6" t="s">
        <v>4691</v>
      </c>
      <c r="H869" s="6" t="s">
        <v>4692</v>
      </c>
      <c r="I869" s="6" t="s">
        <v>4693</v>
      </c>
      <c r="J869" s="6" t="b">
        <v>0</v>
      </c>
      <c r="K869" s="6" t="s">
        <v>4694</v>
      </c>
    </row>
    <row r="870" spans="1:11">
      <c r="A870" s="6" t="s">
        <v>4409</v>
      </c>
      <c r="B870" s="6" t="s">
        <v>4695</v>
      </c>
      <c r="C870" s="6" t="s">
        <v>873</v>
      </c>
      <c r="D870" s="6">
        <v>5</v>
      </c>
      <c r="E870" s="6">
        <v>68</v>
      </c>
      <c r="F870" s="6">
        <v>18</v>
      </c>
      <c r="G870" s="6" t="s">
        <v>4696</v>
      </c>
      <c r="H870" s="6" t="s">
        <v>4697</v>
      </c>
      <c r="I870" s="6" t="s">
        <v>4698</v>
      </c>
      <c r="J870" s="6" t="b">
        <v>0</v>
      </c>
      <c r="K870" s="6" t="s">
        <v>4699</v>
      </c>
    </row>
    <row r="871" spans="1:11">
      <c r="A871" s="6" t="s">
        <v>4409</v>
      </c>
      <c r="B871" s="6" t="s">
        <v>4700</v>
      </c>
      <c r="C871" s="6" t="s">
        <v>879</v>
      </c>
      <c r="D871" s="6">
        <v>3.6</v>
      </c>
      <c r="E871" s="6">
        <v>0.5</v>
      </c>
      <c r="F871" s="6">
        <v>18</v>
      </c>
      <c r="G871" s="6" t="s">
        <v>4701</v>
      </c>
      <c r="H871" s="6" t="s">
        <v>4702</v>
      </c>
      <c r="I871" s="6" t="s">
        <v>4703</v>
      </c>
      <c r="J871" s="6" t="b">
        <v>0</v>
      </c>
      <c r="K871" s="6" t="s">
        <v>4704</v>
      </c>
    </row>
    <row r="872" spans="1:11">
      <c r="A872" s="6" t="s">
        <v>4409</v>
      </c>
      <c r="B872" s="6" t="s">
        <v>4705</v>
      </c>
      <c r="C872" s="6" t="s">
        <v>873</v>
      </c>
      <c r="D872" s="6">
        <v>0</v>
      </c>
      <c r="E872" s="6">
        <v>40</v>
      </c>
      <c r="F872" s="6">
        <v>18</v>
      </c>
      <c r="G872" s="6" t="s">
        <v>4436</v>
      </c>
      <c r="H872" s="6" t="s">
        <v>4706</v>
      </c>
      <c r="I872" s="6" t="s">
        <v>4707</v>
      </c>
      <c r="J872" s="6" t="b">
        <v>0</v>
      </c>
      <c r="K872" s="6" t="s">
        <v>4708</v>
      </c>
    </row>
    <row r="873" spans="1:11">
      <c r="A873" s="6" t="s">
        <v>4409</v>
      </c>
      <c r="B873" s="6" t="s">
        <v>4709</v>
      </c>
      <c r="C873" s="6" t="s">
        <v>879</v>
      </c>
      <c r="D873" s="6">
        <v>0</v>
      </c>
      <c r="E873" s="6">
        <v>35</v>
      </c>
      <c r="F873" s="6">
        <v>18</v>
      </c>
      <c r="G873" s="6" t="s">
        <v>4622</v>
      </c>
      <c r="H873" s="6" t="s">
        <v>4710</v>
      </c>
      <c r="I873" s="6" t="s">
        <v>4711</v>
      </c>
      <c r="J873" s="6" t="b">
        <v>0</v>
      </c>
      <c r="K873" s="6" t="s">
        <v>4712</v>
      </c>
    </row>
    <row r="874" spans="1:11">
      <c r="A874" s="6" t="s">
        <v>4409</v>
      </c>
      <c r="B874" s="6" t="s">
        <v>4713</v>
      </c>
      <c r="C874" s="6" t="s">
        <v>873</v>
      </c>
      <c r="D874" s="6">
        <v>3.6</v>
      </c>
      <c r="E874" s="6">
        <v>30</v>
      </c>
      <c r="F874" s="6">
        <v>18</v>
      </c>
      <c r="G874" s="6" t="s">
        <v>4431</v>
      </c>
      <c r="H874" s="6" t="s">
        <v>4714</v>
      </c>
      <c r="I874" s="6" t="s">
        <v>4715</v>
      </c>
      <c r="J874" s="6" t="b">
        <v>0</v>
      </c>
      <c r="K874" s="6" t="s">
        <v>4716</v>
      </c>
    </row>
    <row r="875" spans="1:11">
      <c r="A875" s="6" t="s">
        <v>4409</v>
      </c>
      <c r="B875" s="6" t="s">
        <v>4717</v>
      </c>
      <c r="C875" s="6" t="s">
        <v>879</v>
      </c>
      <c r="D875" s="6">
        <v>3.6</v>
      </c>
      <c r="E875" s="6">
        <v>52.3</v>
      </c>
      <c r="F875" s="6">
        <v>16</v>
      </c>
      <c r="G875" s="6" t="s">
        <v>4582</v>
      </c>
      <c r="H875" s="6" t="s">
        <v>4718</v>
      </c>
      <c r="I875" s="6" t="s">
        <v>4719</v>
      </c>
      <c r="J875" s="6" t="b">
        <v>0</v>
      </c>
      <c r="K875" s="6" t="s">
        <v>4720</v>
      </c>
    </row>
    <row r="876" spans="1:11">
      <c r="A876" s="6" t="s">
        <v>4409</v>
      </c>
      <c r="B876" s="6" t="s">
        <v>4721</v>
      </c>
      <c r="C876" s="6" t="s">
        <v>879</v>
      </c>
      <c r="D876" s="6">
        <v>4.2</v>
      </c>
      <c r="E876" s="6">
        <v>72</v>
      </c>
      <c r="F876" s="6">
        <v>16</v>
      </c>
      <c r="G876" s="6" t="s">
        <v>4722</v>
      </c>
      <c r="H876" s="6" t="s">
        <v>4723</v>
      </c>
      <c r="I876" s="6" t="s">
        <v>4724</v>
      </c>
      <c r="J876" s="6" t="b">
        <v>0</v>
      </c>
      <c r="K876" s="6" t="s">
        <v>4725</v>
      </c>
    </row>
    <row r="877" spans="1:11">
      <c r="A877" s="6" t="s">
        <v>4409</v>
      </c>
      <c r="B877" s="6" t="s">
        <v>4726</v>
      </c>
      <c r="C877" s="6" t="s">
        <v>873</v>
      </c>
      <c r="D877" s="6">
        <v>0</v>
      </c>
      <c r="E877" s="6">
        <v>55</v>
      </c>
      <c r="F877" s="6">
        <v>16</v>
      </c>
      <c r="G877" s="6" t="s">
        <v>4727</v>
      </c>
      <c r="H877" s="6" t="s">
        <v>4728</v>
      </c>
      <c r="I877" s="6" t="s">
        <v>4729</v>
      </c>
      <c r="J877" s="6" t="b">
        <v>0</v>
      </c>
      <c r="K877" s="6" t="s">
        <v>4730</v>
      </c>
    </row>
    <row r="878" spans="1:11">
      <c r="A878" s="6" t="s">
        <v>4409</v>
      </c>
      <c r="B878" s="6" t="s">
        <v>4731</v>
      </c>
      <c r="C878" s="6" t="s">
        <v>873</v>
      </c>
      <c r="D878" s="6">
        <v>0</v>
      </c>
      <c r="E878" s="6">
        <v>68</v>
      </c>
      <c r="F878" s="6">
        <v>14</v>
      </c>
      <c r="G878" s="6" t="s">
        <v>4732</v>
      </c>
      <c r="H878" s="6" t="s">
        <v>4733</v>
      </c>
      <c r="I878" s="6" t="s">
        <v>4734</v>
      </c>
      <c r="J878" s="6" t="b">
        <v>0</v>
      </c>
      <c r="K878" s="6" t="s">
        <v>4735</v>
      </c>
    </row>
    <row r="879" spans="1:11">
      <c r="A879" s="6" t="s">
        <v>4409</v>
      </c>
      <c r="B879" s="6" t="s">
        <v>4736</v>
      </c>
      <c r="C879" s="6" t="s">
        <v>873</v>
      </c>
      <c r="D879" s="6">
        <v>0</v>
      </c>
      <c r="E879" s="6">
        <v>49.9</v>
      </c>
      <c r="F879" s="6">
        <v>12</v>
      </c>
      <c r="G879" s="6" t="s">
        <v>4696</v>
      </c>
      <c r="H879" s="6" t="s">
        <v>4737</v>
      </c>
      <c r="I879" s="6" t="s">
        <v>4738</v>
      </c>
      <c r="J879" s="6" t="b">
        <v>0</v>
      </c>
      <c r="K879" s="6" t="s">
        <v>4739</v>
      </c>
    </row>
    <row r="880" spans="1:11">
      <c r="A880" s="6" t="s">
        <v>4409</v>
      </c>
      <c r="B880" s="6" t="s">
        <v>4740</v>
      </c>
      <c r="C880" s="6" t="s">
        <v>873</v>
      </c>
      <c r="D880" s="6">
        <v>3.5</v>
      </c>
      <c r="E880" s="6">
        <v>42</v>
      </c>
      <c r="F880" s="6">
        <v>12</v>
      </c>
      <c r="G880" s="6" t="s">
        <v>4436</v>
      </c>
      <c r="H880" s="6" t="s">
        <v>4741</v>
      </c>
      <c r="I880" s="6" t="s">
        <v>4742</v>
      </c>
      <c r="J880" s="6" t="b">
        <v>0</v>
      </c>
      <c r="K880" s="6" t="s">
        <v>4743</v>
      </c>
    </row>
    <row r="881" spans="1:11">
      <c r="A881" s="6" t="s">
        <v>4744</v>
      </c>
      <c r="B881" s="6" t="s">
        <v>4745</v>
      </c>
      <c r="C881" s="6" t="s">
        <v>884</v>
      </c>
      <c r="D881" s="6">
        <v>3.7</v>
      </c>
      <c r="E881" s="6">
        <v>240</v>
      </c>
      <c r="F881" s="6">
        <v>8891</v>
      </c>
      <c r="G881" s="6" t="s">
        <v>4746</v>
      </c>
      <c r="H881" s="6" t="s">
        <v>4747</v>
      </c>
      <c r="I881" s="6" t="s">
        <v>4748</v>
      </c>
      <c r="J881" s="6" t="b">
        <v>0</v>
      </c>
      <c r="K881" s="6" t="s">
        <v>4749</v>
      </c>
    </row>
    <row r="882" spans="1:11">
      <c r="A882" s="6" t="s">
        <v>4744</v>
      </c>
      <c r="B882" s="6" t="s">
        <v>4750</v>
      </c>
      <c r="C882" s="6" t="s">
        <v>873</v>
      </c>
      <c r="D882" s="6">
        <v>0</v>
      </c>
      <c r="E882" s="6">
        <v>316</v>
      </c>
      <c r="F882" s="6">
        <v>6545</v>
      </c>
      <c r="G882" s="6" t="s">
        <v>4751</v>
      </c>
      <c r="H882" s="6" t="s">
        <v>4752</v>
      </c>
      <c r="I882" s="6" t="s">
        <v>4753</v>
      </c>
      <c r="J882" s="6" t="b">
        <v>0</v>
      </c>
      <c r="K882" s="6" t="s">
        <v>4754</v>
      </c>
    </row>
    <row r="883" spans="1:11">
      <c r="A883" s="6" t="s">
        <v>4744</v>
      </c>
      <c r="B883" s="6" t="s">
        <v>4755</v>
      </c>
      <c r="C883" s="6" t="s">
        <v>873</v>
      </c>
      <c r="D883" s="6">
        <v>0</v>
      </c>
      <c r="E883" s="6">
        <v>287</v>
      </c>
      <c r="F883" s="6">
        <v>4257</v>
      </c>
      <c r="G883" s="6" t="s">
        <v>4746</v>
      </c>
      <c r="H883" s="6" t="s">
        <v>4756</v>
      </c>
      <c r="I883" s="6" t="s">
        <v>4757</v>
      </c>
      <c r="J883" s="6" t="b">
        <v>0</v>
      </c>
      <c r="K883" s="6" t="s">
        <v>4758</v>
      </c>
    </row>
    <row r="884" spans="1:11">
      <c r="A884" s="6" t="s">
        <v>4744</v>
      </c>
      <c r="B884" s="6" t="s">
        <v>4759</v>
      </c>
      <c r="C884" s="6" t="s">
        <v>884</v>
      </c>
      <c r="D884" s="6">
        <v>0</v>
      </c>
      <c r="E884" s="6">
        <v>200</v>
      </c>
      <c r="F884" s="6">
        <v>3389</v>
      </c>
      <c r="G884" s="6" t="s">
        <v>4746</v>
      </c>
      <c r="H884" s="6" t="s">
        <v>4760</v>
      </c>
      <c r="I884" s="6" t="s">
        <v>4761</v>
      </c>
      <c r="J884" s="6" t="b">
        <v>0</v>
      </c>
      <c r="K884" s="6" t="s">
        <v>4762</v>
      </c>
    </row>
    <row r="885" spans="1:11">
      <c r="A885" s="6" t="s">
        <v>4744</v>
      </c>
      <c r="B885" s="6" t="s">
        <v>4763</v>
      </c>
      <c r="C885" s="6" t="s">
        <v>884</v>
      </c>
      <c r="D885" s="6">
        <v>0</v>
      </c>
      <c r="E885" s="6">
        <v>110</v>
      </c>
      <c r="F885" s="6">
        <v>2906</v>
      </c>
      <c r="G885" s="6" t="s">
        <v>4764</v>
      </c>
      <c r="H885" s="6" t="s">
        <v>4765</v>
      </c>
      <c r="I885" s="6" t="s">
        <v>4766</v>
      </c>
      <c r="J885" s="6" t="b">
        <v>0</v>
      </c>
      <c r="K885" s="6" t="s">
        <v>4767</v>
      </c>
    </row>
    <row r="886" spans="1:11">
      <c r="A886" s="6" t="s">
        <v>4744</v>
      </c>
      <c r="B886" s="6" t="s">
        <v>4768</v>
      </c>
      <c r="C886" s="6" t="s">
        <v>879</v>
      </c>
      <c r="D886" s="6">
        <v>0</v>
      </c>
      <c r="E886" s="6">
        <v>142.9</v>
      </c>
      <c r="F886" s="6">
        <v>2373</v>
      </c>
      <c r="G886" s="6" t="s">
        <v>4769</v>
      </c>
      <c r="H886" s="6" t="s">
        <v>4770</v>
      </c>
      <c r="I886" s="6" t="s">
        <v>4771</v>
      </c>
      <c r="J886" s="6" t="b">
        <v>0</v>
      </c>
      <c r="K886" s="6" t="s">
        <v>4772</v>
      </c>
    </row>
    <row r="887" spans="1:11">
      <c r="A887" s="6" t="s">
        <v>4744</v>
      </c>
      <c r="B887" s="6" t="s">
        <v>4773</v>
      </c>
      <c r="C887" s="6" t="s">
        <v>873</v>
      </c>
      <c r="D887" s="6">
        <v>0</v>
      </c>
      <c r="E887" s="6">
        <v>68</v>
      </c>
      <c r="F887" s="6">
        <v>1736</v>
      </c>
      <c r="G887" s="6" t="s">
        <v>4774</v>
      </c>
      <c r="H887" s="6" t="s">
        <v>4775</v>
      </c>
      <c r="I887" s="6" t="s">
        <v>4776</v>
      </c>
      <c r="J887" s="6" t="b">
        <v>0</v>
      </c>
      <c r="K887" s="6" t="s">
        <v>4777</v>
      </c>
    </row>
    <row r="888" spans="1:11">
      <c r="A888" s="6" t="s">
        <v>4744</v>
      </c>
      <c r="B888" s="6" t="s">
        <v>4778</v>
      </c>
      <c r="C888" s="6" t="s">
        <v>884</v>
      </c>
      <c r="D888" s="6">
        <v>3.7</v>
      </c>
      <c r="E888" s="6">
        <v>64.9</v>
      </c>
      <c r="F888" s="6">
        <v>1578</v>
      </c>
      <c r="G888" s="6" t="s">
        <v>4764</v>
      </c>
      <c r="H888" s="6" t="s">
        <v>4779</v>
      </c>
      <c r="I888" s="6" t="s">
        <v>4780</v>
      </c>
      <c r="J888" s="6" t="b">
        <v>0</v>
      </c>
      <c r="K888" s="6" t="s">
        <v>4781</v>
      </c>
    </row>
    <row r="889" spans="1:11">
      <c r="A889" s="6" t="s">
        <v>4744</v>
      </c>
      <c r="B889" s="6" t="s">
        <v>4782</v>
      </c>
      <c r="C889" s="6" t="s">
        <v>884</v>
      </c>
      <c r="D889" s="6">
        <v>3.6</v>
      </c>
      <c r="E889" s="6">
        <v>90</v>
      </c>
      <c r="F889" s="6">
        <v>1416</v>
      </c>
      <c r="G889" s="6" t="s">
        <v>4746</v>
      </c>
      <c r="H889" s="6" t="s">
        <v>4783</v>
      </c>
      <c r="I889" s="6" t="s">
        <v>4784</v>
      </c>
      <c r="J889" s="6" t="b">
        <v>0</v>
      </c>
      <c r="K889" s="6" t="s">
        <v>4785</v>
      </c>
    </row>
    <row r="890" spans="1:11">
      <c r="A890" s="6" t="s">
        <v>4744</v>
      </c>
      <c r="B890" s="6" t="s">
        <v>4786</v>
      </c>
      <c r="C890" s="6" t="s">
        <v>884</v>
      </c>
      <c r="D890" s="6">
        <v>4.6</v>
      </c>
      <c r="E890" s="6">
        <v>53</v>
      </c>
      <c r="F890" s="6">
        <v>1312</v>
      </c>
      <c r="G890" s="6" t="s">
        <v>4787</v>
      </c>
      <c r="H890" s="6" t="s">
        <v>4788</v>
      </c>
      <c r="I890" s="6" t="s">
        <v>4789</v>
      </c>
      <c r="J890" s="6" t="b">
        <v>0</v>
      </c>
      <c r="K890" s="6" t="s">
        <v>4790</v>
      </c>
    </row>
    <row r="891" spans="1:11">
      <c r="A891" s="6" t="s">
        <v>4744</v>
      </c>
      <c r="B891" s="6" t="s">
        <v>4791</v>
      </c>
      <c r="C891" s="6" t="s">
        <v>879</v>
      </c>
      <c r="D891" s="6">
        <v>3.6</v>
      </c>
      <c r="E891" s="6">
        <v>48</v>
      </c>
      <c r="F891" s="6">
        <v>1310</v>
      </c>
      <c r="G891" s="6" t="s">
        <v>4792</v>
      </c>
      <c r="H891" s="6" t="s">
        <v>4793</v>
      </c>
      <c r="I891" s="6" t="s">
        <v>4794</v>
      </c>
      <c r="J891" s="6" t="b">
        <v>0</v>
      </c>
      <c r="K891" s="6" t="s">
        <v>4795</v>
      </c>
    </row>
    <row r="892" spans="1:11">
      <c r="A892" s="6" t="s">
        <v>4744</v>
      </c>
      <c r="B892" s="6" t="s">
        <v>4796</v>
      </c>
      <c r="C892" s="6" t="s">
        <v>879</v>
      </c>
      <c r="D892" s="6">
        <v>0</v>
      </c>
      <c r="E892" s="6">
        <v>195</v>
      </c>
      <c r="F892" s="6">
        <v>1280</v>
      </c>
      <c r="G892" s="6" t="s">
        <v>4797</v>
      </c>
      <c r="H892" s="6" t="s">
        <v>4798</v>
      </c>
      <c r="I892" s="6" t="s">
        <v>4799</v>
      </c>
      <c r="J892" s="6" t="b">
        <v>0</v>
      </c>
      <c r="K892" s="6" t="s">
        <v>4800</v>
      </c>
    </row>
    <row r="893" spans="1:11">
      <c r="A893" s="6" t="s">
        <v>4744</v>
      </c>
      <c r="B893" s="6" t="s">
        <v>4801</v>
      </c>
      <c r="C893" s="6" t="s">
        <v>884</v>
      </c>
      <c r="D893" s="6">
        <v>4</v>
      </c>
      <c r="E893" s="6">
        <v>57</v>
      </c>
      <c r="F893" s="6">
        <v>1270</v>
      </c>
      <c r="G893" s="6" t="s">
        <v>4797</v>
      </c>
      <c r="H893" s="6" t="s">
        <v>4802</v>
      </c>
      <c r="I893" s="6" t="s">
        <v>4803</v>
      </c>
      <c r="J893" s="6" t="b">
        <v>0</v>
      </c>
      <c r="K893" s="6" t="s">
        <v>4804</v>
      </c>
    </row>
    <row r="894" spans="1:11">
      <c r="A894" s="6" t="s">
        <v>4744</v>
      </c>
      <c r="B894" s="6" t="s">
        <v>4805</v>
      </c>
      <c r="C894" s="6" t="s">
        <v>884</v>
      </c>
      <c r="D894" s="6">
        <v>3.5</v>
      </c>
      <c r="E894" s="6">
        <v>84.9</v>
      </c>
      <c r="F894" s="6">
        <v>1206</v>
      </c>
      <c r="G894" s="6" t="s">
        <v>4792</v>
      </c>
      <c r="H894" s="6" t="s">
        <v>4806</v>
      </c>
      <c r="I894" s="6" t="s">
        <v>4807</v>
      </c>
      <c r="J894" s="6" t="b">
        <v>0</v>
      </c>
      <c r="K894" s="6" t="s">
        <v>4808</v>
      </c>
    </row>
    <row r="895" spans="1:11">
      <c r="A895" s="6" t="s">
        <v>4744</v>
      </c>
      <c r="B895" s="6" t="s">
        <v>4809</v>
      </c>
      <c r="C895" s="6" t="s">
        <v>879</v>
      </c>
      <c r="D895" s="6">
        <v>0</v>
      </c>
      <c r="E895" s="6">
        <v>48</v>
      </c>
      <c r="F895" s="6">
        <v>1200</v>
      </c>
      <c r="G895" s="6" t="s">
        <v>4792</v>
      </c>
      <c r="H895" s="6" t="s">
        <v>4810</v>
      </c>
      <c r="I895" s="6" t="s">
        <v>4811</v>
      </c>
      <c r="J895" s="6" t="b">
        <v>0</v>
      </c>
      <c r="K895" s="6" t="s">
        <v>4812</v>
      </c>
    </row>
    <row r="896" spans="1:11">
      <c r="A896" s="6" t="s">
        <v>4744</v>
      </c>
      <c r="B896" s="6" t="s">
        <v>4813</v>
      </c>
      <c r="C896" s="6" t="s">
        <v>879</v>
      </c>
      <c r="D896" s="6">
        <v>0</v>
      </c>
      <c r="E896" s="6">
        <v>32.2</v>
      </c>
      <c r="F896" s="6">
        <v>1076</v>
      </c>
      <c r="G896" s="6" t="s">
        <v>4814</v>
      </c>
      <c r="H896" s="6" t="s">
        <v>4815</v>
      </c>
      <c r="I896" s="6" t="s">
        <v>4816</v>
      </c>
      <c r="J896" s="6" t="b">
        <v>0</v>
      </c>
      <c r="K896" s="6" t="s">
        <v>4817</v>
      </c>
    </row>
    <row r="897" spans="1:11">
      <c r="A897" s="6" t="s">
        <v>4744</v>
      </c>
      <c r="B897" s="6" t="s">
        <v>4818</v>
      </c>
      <c r="C897" s="6" t="s">
        <v>903</v>
      </c>
      <c r="D897" s="6">
        <v>4.7</v>
      </c>
      <c r="E897" s="6">
        <v>58</v>
      </c>
      <c r="F897" s="6">
        <v>904</v>
      </c>
      <c r="G897" s="6" t="s">
        <v>4819</v>
      </c>
      <c r="H897" s="6" t="s">
        <v>4820</v>
      </c>
      <c r="I897" s="6" t="s">
        <v>4821</v>
      </c>
      <c r="J897" s="6" t="b">
        <v>0</v>
      </c>
      <c r="K897" s="6" t="s">
        <v>4822</v>
      </c>
    </row>
    <row r="898" spans="1:11">
      <c r="A898" s="6" t="s">
        <v>4744</v>
      </c>
      <c r="B898" s="6" t="s">
        <v>4823</v>
      </c>
      <c r="C898" s="6" t="s">
        <v>873</v>
      </c>
      <c r="D898" s="6">
        <v>0</v>
      </c>
      <c r="E898" s="6">
        <v>244.8</v>
      </c>
      <c r="F898" s="6">
        <v>858</v>
      </c>
      <c r="G898" s="6" t="s">
        <v>4751</v>
      </c>
      <c r="H898" s="6" t="s">
        <v>4824</v>
      </c>
      <c r="I898" s="6" t="s">
        <v>4825</v>
      </c>
      <c r="J898" s="6" t="b">
        <v>0</v>
      </c>
      <c r="K898" s="6" t="s">
        <v>4826</v>
      </c>
    </row>
    <row r="899" spans="1:11">
      <c r="A899" s="6" t="s">
        <v>4744</v>
      </c>
      <c r="B899" s="6" t="s">
        <v>4827</v>
      </c>
      <c r="C899" s="6" t="s">
        <v>873</v>
      </c>
      <c r="D899" s="6">
        <v>0</v>
      </c>
      <c r="E899" s="6">
        <v>68</v>
      </c>
      <c r="F899" s="6">
        <v>770</v>
      </c>
      <c r="G899" s="6" t="s">
        <v>4828</v>
      </c>
      <c r="H899" s="6" t="s">
        <v>4829</v>
      </c>
      <c r="I899" s="6" t="s">
        <v>4830</v>
      </c>
      <c r="J899" s="6" t="b">
        <v>0</v>
      </c>
      <c r="K899" s="6" t="s">
        <v>4831</v>
      </c>
    </row>
    <row r="900" spans="1:11">
      <c r="A900" s="6" t="s">
        <v>4744</v>
      </c>
      <c r="B900" s="6" t="s">
        <v>4832</v>
      </c>
      <c r="C900" s="6" t="s">
        <v>873</v>
      </c>
      <c r="D900" s="6">
        <v>0</v>
      </c>
      <c r="E900" s="6">
        <v>114</v>
      </c>
      <c r="F900" s="6">
        <v>750</v>
      </c>
      <c r="G900" s="6" t="s">
        <v>4774</v>
      </c>
      <c r="H900" s="6" t="s">
        <v>4833</v>
      </c>
      <c r="I900" s="6" t="s">
        <v>4834</v>
      </c>
      <c r="J900" s="6" t="b">
        <v>0</v>
      </c>
      <c r="K900" s="6" t="s">
        <v>4835</v>
      </c>
    </row>
    <row r="901" spans="1:11">
      <c r="A901" s="6" t="s">
        <v>4744</v>
      </c>
      <c r="B901" s="6" t="s">
        <v>4836</v>
      </c>
      <c r="C901" s="6" t="s">
        <v>903</v>
      </c>
      <c r="D901" s="6">
        <v>3.7</v>
      </c>
      <c r="E901" s="6">
        <v>238</v>
      </c>
      <c r="F901" s="6">
        <v>598</v>
      </c>
      <c r="G901" s="6" t="s">
        <v>4837</v>
      </c>
      <c r="H901" s="6" t="s">
        <v>4838</v>
      </c>
      <c r="I901" s="6" t="s">
        <v>4839</v>
      </c>
      <c r="J901" s="6" t="b">
        <v>0</v>
      </c>
      <c r="K901" s="6" t="s">
        <v>4840</v>
      </c>
    </row>
    <row r="902" spans="1:11">
      <c r="A902" s="6" t="s">
        <v>4744</v>
      </c>
      <c r="B902" s="6" t="s">
        <v>4841</v>
      </c>
      <c r="C902" s="6" t="s">
        <v>879</v>
      </c>
      <c r="D902" s="6">
        <v>3.8</v>
      </c>
      <c r="E902" s="6">
        <v>79.9</v>
      </c>
      <c r="F902" s="6">
        <v>570</v>
      </c>
      <c r="G902" s="6" t="s">
        <v>4842</v>
      </c>
      <c r="H902" s="6" t="s">
        <v>4843</v>
      </c>
      <c r="I902" s="6" t="s">
        <v>4844</v>
      </c>
      <c r="J902" s="6" t="b">
        <v>0</v>
      </c>
      <c r="K902" s="6" t="s">
        <v>4845</v>
      </c>
    </row>
    <row r="903" spans="1:11">
      <c r="A903" s="6" t="s">
        <v>4744</v>
      </c>
      <c r="B903" s="6" t="s">
        <v>4846</v>
      </c>
      <c r="C903" s="6" t="s">
        <v>879</v>
      </c>
      <c r="D903" s="6">
        <v>3.7</v>
      </c>
      <c r="E903" s="6">
        <v>34</v>
      </c>
      <c r="F903" s="6">
        <v>568</v>
      </c>
      <c r="G903" s="6" t="s">
        <v>4847</v>
      </c>
      <c r="H903" s="6" t="s">
        <v>4848</v>
      </c>
      <c r="I903" s="6" t="s">
        <v>4849</v>
      </c>
      <c r="J903" s="6" t="b">
        <v>0</v>
      </c>
      <c r="K903" s="6" t="s">
        <v>4850</v>
      </c>
    </row>
    <row r="904" spans="1:11">
      <c r="A904" s="6" t="s">
        <v>4744</v>
      </c>
      <c r="B904" s="6" t="s">
        <v>4851</v>
      </c>
      <c r="C904" s="6" t="s">
        <v>879</v>
      </c>
      <c r="D904" s="6">
        <v>3.8</v>
      </c>
      <c r="E904" s="6">
        <v>96.8</v>
      </c>
      <c r="F904" s="6">
        <v>528</v>
      </c>
      <c r="G904" s="6" t="s">
        <v>4814</v>
      </c>
      <c r="H904" s="6" t="s">
        <v>4852</v>
      </c>
      <c r="I904" s="6" t="s">
        <v>4853</v>
      </c>
      <c r="J904" s="6" t="b">
        <v>0</v>
      </c>
      <c r="K904" s="6" t="s">
        <v>4854</v>
      </c>
    </row>
    <row r="905" spans="1:11">
      <c r="A905" s="6" t="s">
        <v>4744</v>
      </c>
      <c r="B905" s="6" t="s">
        <v>4855</v>
      </c>
      <c r="C905" s="6" t="s">
        <v>879</v>
      </c>
      <c r="D905" s="6">
        <v>3.6</v>
      </c>
      <c r="E905" s="6">
        <v>72</v>
      </c>
      <c r="F905" s="6">
        <v>504</v>
      </c>
      <c r="G905" s="6" t="s">
        <v>4797</v>
      </c>
      <c r="H905" s="6" t="s">
        <v>4856</v>
      </c>
      <c r="I905" s="6" t="s">
        <v>4857</v>
      </c>
      <c r="J905" s="6" t="b">
        <v>0</v>
      </c>
      <c r="K905" s="6" t="s">
        <v>4858</v>
      </c>
    </row>
    <row r="906" spans="1:11">
      <c r="A906" s="6" t="s">
        <v>4744</v>
      </c>
      <c r="B906" s="6" t="s">
        <v>4859</v>
      </c>
      <c r="C906" s="6" t="s">
        <v>879</v>
      </c>
      <c r="D906" s="6">
        <v>3.5</v>
      </c>
      <c r="E906" s="6">
        <v>104.5</v>
      </c>
      <c r="F906" s="6">
        <v>502</v>
      </c>
      <c r="G906" s="6" t="s">
        <v>4860</v>
      </c>
      <c r="H906" s="6" t="s">
        <v>4861</v>
      </c>
      <c r="I906" s="6" t="s">
        <v>4862</v>
      </c>
      <c r="J906" s="6" t="b">
        <v>0</v>
      </c>
      <c r="K906" s="6" t="s">
        <v>4863</v>
      </c>
    </row>
    <row r="907" spans="1:11">
      <c r="A907" s="6" t="s">
        <v>4744</v>
      </c>
      <c r="B907" s="6" t="s">
        <v>4864</v>
      </c>
      <c r="C907" s="6" t="s">
        <v>873</v>
      </c>
      <c r="D907" s="6">
        <v>0</v>
      </c>
      <c r="E907" s="6">
        <v>40</v>
      </c>
      <c r="F907" s="6">
        <v>480</v>
      </c>
      <c r="G907" s="6" t="s">
        <v>4842</v>
      </c>
      <c r="H907" s="6" t="s">
        <v>4865</v>
      </c>
      <c r="I907" s="6" t="s">
        <v>4866</v>
      </c>
      <c r="J907" s="6" t="b">
        <v>0</v>
      </c>
      <c r="K907" s="6" t="s">
        <v>4867</v>
      </c>
    </row>
    <row r="908" spans="1:11">
      <c r="A908" s="6" t="s">
        <v>4744</v>
      </c>
      <c r="B908" s="6" t="s">
        <v>4868</v>
      </c>
      <c r="C908" s="6" t="s">
        <v>884</v>
      </c>
      <c r="D908" s="6">
        <v>4.5</v>
      </c>
      <c r="E908" s="6">
        <v>49</v>
      </c>
      <c r="F908" s="6">
        <v>472</v>
      </c>
      <c r="G908" s="6" t="s">
        <v>4869</v>
      </c>
      <c r="H908" s="6" t="s">
        <v>4870</v>
      </c>
      <c r="I908" s="6" t="s">
        <v>4871</v>
      </c>
      <c r="J908" s="6" t="b">
        <v>0</v>
      </c>
      <c r="K908" s="6" t="s">
        <v>4872</v>
      </c>
    </row>
    <row r="909" spans="1:11">
      <c r="A909" s="6" t="s">
        <v>4744</v>
      </c>
      <c r="B909" s="6" t="s">
        <v>4873</v>
      </c>
      <c r="C909" s="6" t="s">
        <v>879</v>
      </c>
      <c r="D909" s="6">
        <v>0</v>
      </c>
      <c r="E909" s="6">
        <v>38</v>
      </c>
      <c r="F909" s="6">
        <v>458</v>
      </c>
      <c r="G909" s="6" t="s">
        <v>4860</v>
      </c>
      <c r="H909" s="6" t="s">
        <v>4874</v>
      </c>
      <c r="I909" s="6" t="s">
        <v>4875</v>
      </c>
      <c r="J909" s="6" t="b">
        <v>0</v>
      </c>
      <c r="K909" s="6" t="s">
        <v>4876</v>
      </c>
    </row>
    <row r="910" spans="1:11">
      <c r="A910" s="6" t="s">
        <v>4744</v>
      </c>
      <c r="B910" s="6" t="s">
        <v>4877</v>
      </c>
      <c r="C910" s="6" t="s">
        <v>873</v>
      </c>
      <c r="D910" s="6">
        <v>3.6</v>
      </c>
      <c r="E910" s="6">
        <v>45</v>
      </c>
      <c r="F910" s="6">
        <v>444</v>
      </c>
      <c r="G910" s="6" t="s">
        <v>4878</v>
      </c>
      <c r="H910" s="6" t="s">
        <v>4879</v>
      </c>
      <c r="I910" s="6" t="s">
        <v>4880</v>
      </c>
      <c r="J910" s="6" t="b">
        <v>0</v>
      </c>
      <c r="K910" s="6" t="s">
        <v>4881</v>
      </c>
    </row>
    <row r="911" spans="1:11">
      <c r="A911" s="6" t="s">
        <v>4744</v>
      </c>
      <c r="B911" s="6" t="s">
        <v>4882</v>
      </c>
      <c r="C911" s="6" t="s">
        <v>873</v>
      </c>
      <c r="D911" s="6">
        <v>0</v>
      </c>
      <c r="E911" s="6">
        <v>78</v>
      </c>
      <c r="F911" s="6">
        <v>438</v>
      </c>
      <c r="G911" s="6" t="s">
        <v>4883</v>
      </c>
      <c r="H911" s="6" t="s">
        <v>4884</v>
      </c>
      <c r="I911" s="6" t="s">
        <v>4885</v>
      </c>
      <c r="J911" s="6" t="b">
        <v>0</v>
      </c>
      <c r="K911" s="6" t="s">
        <v>4886</v>
      </c>
    </row>
    <row r="912" spans="1:11">
      <c r="A912" s="6" t="s">
        <v>4744</v>
      </c>
      <c r="B912" s="6" t="s">
        <v>4887</v>
      </c>
      <c r="C912" s="6" t="s">
        <v>884</v>
      </c>
      <c r="D912" s="6">
        <v>3.6</v>
      </c>
      <c r="E912" s="6">
        <v>160</v>
      </c>
      <c r="F912" s="6">
        <v>406</v>
      </c>
      <c r="G912" s="6" t="s">
        <v>4888</v>
      </c>
      <c r="H912" s="6" t="s">
        <v>4889</v>
      </c>
      <c r="I912" s="6" t="s">
        <v>4890</v>
      </c>
      <c r="J912" s="6" t="b">
        <v>0</v>
      </c>
      <c r="K912" s="6" t="s">
        <v>4891</v>
      </c>
    </row>
    <row r="913" spans="1:11">
      <c r="A913" s="6" t="s">
        <v>4744</v>
      </c>
      <c r="B913" s="6" t="s">
        <v>4892</v>
      </c>
      <c r="C913" s="6" t="s">
        <v>873</v>
      </c>
      <c r="D913" s="6">
        <v>0</v>
      </c>
      <c r="E913" s="6">
        <v>68</v>
      </c>
      <c r="F913" s="6">
        <v>402</v>
      </c>
      <c r="G913" s="6" t="s">
        <v>4847</v>
      </c>
      <c r="H913" s="6" t="s">
        <v>4893</v>
      </c>
      <c r="I913" s="6" t="s">
        <v>4894</v>
      </c>
      <c r="J913" s="6" t="b">
        <v>0</v>
      </c>
      <c r="K913" s="6" t="s">
        <v>4895</v>
      </c>
    </row>
    <row r="914" spans="1:11">
      <c r="A914" s="6" t="s">
        <v>4744</v>
      </c>
      <c r="B914" s="6" t="s">
        <v>4896</v>
      </c>
      <c r="C914" s="6" t="s">
        <v>873</v>
      </c>
      <c r="D914" s="6">
        <v>0</v>
      </c>
      <c r="E914" s="6">
        <v>173</v>
      </c>
      <c r="F914" s="6">
        <v>398</v>
      </c>
      <c r="G914" s="6" t="s">
        <v>4837</v>
      </c>
      <c r="H914" s="6" t="s">
        <v>4897</v>
      </c>
      <c r="I914" s="6" t="s">
        <v>4898</v>
      </c>
      <c r="J914" s="6" t="b">
        <v>0</v>
      </c>
      <c r="K914" s="6" t="s">
        <v>4899</v>
      </c>
    </row>
    <row r="915" spans="1:11">
      <c r="A915" s="6" t="s">
        <v>4744</v>
      </c>
      <c r="B915" s="6" t="s">
        <v>4900</v>
      </c>
      <c r="C915" s="6" t="s">
        <v>873</v>
      </c>
      <c r="D915" s="6">
        <v>0</v>
      </c>
      <c r="E915" s="6">
        <v>99</v>
      </c>
      <c r="F915" s="6">
        <v>398</v>
      </c>
      <c r="G915" s="6" t="s">
        <v>4901</v>
      </c>
      <c r="H915" s="6" t="s">
        <v>4902</v>
      </c>
      <c r="I915" s="6" t="s">
        <v>4903</v>
      </c>
      <c r="J915" s="6" t="b">
        <v>0</v>
      </c>
      <c r="K915" s="6" t="s">
        <v>4904</v>
      </c>
    </row>
    <row r="916" spans="1:11">
      <c r="A916" s="6" t="s">
        <v>4744</v>
      </c>
      <c r="B916" s="6" t="s">
        <v>4905</v>
      </c>
      <c r="C916" s="6" t="s">
        <v>873</v>
      </c>
      <c r="D916" s="6">
        <v>0</v>
      </c>
      <c r="E916" s="6">
        <v>53.7</v>
      </c>
      <c r="F916" s="6">
        <v>396</v>
      </c>
      <c r="G916" s="6" t="s">
        <v>4906</v>
      </c>
      <c r="H916" s="6" t="s">
        <v>4907</v>
      </c>
      <c r="I916" s="6" t="s">
        <v>4908</v>
      </c>
      <c r="J916" s="6" t="b">
        <v>0</v>
      </c>
      <c r="K916" s="6" t="s">
        <v>4909</v>
      </c>
    </row>
    <row r="917" spans="1:11">
      <c r="A917" s="6" t="s">
        <v>4744</v>
      </c>
      <c r="B917" s="6" t="s">
        <v>4910</v>
      </c>
      <c r="C917" s="6" t="s">
        <v>873</v>
      </c>
      <c r="D917" s="6">
        <v>0</v>
      </c>
      <c r="E917" s="6">
        <v>7</v>
      </c>
      <c r="F917" s="6">
        <v>388</v>
      </c>
      <c r="G917" s="6" t="s">
        <v>4787</v>
      </c>
      <c r="H917" s="6" t="s">
        <v>4911</v>
      </c>
      <c r="I917" s="6" t="s">
        <v>4912</v>
      </c>
      <c r="J917" s="6" t="b">
        <v>0</v>
      </c>
      <c r="K917" s="6" t="s">
        <v>4913</v>
      </c>
    </row>
    <row r="918" spans="1:11">
      <c r="A918" s="6" t="s">
        <v>4744</v>
      </c>
      <c r="B918" s="6" t="s">
        <v>4914</v>
      </c>
      <c r="C918" s="6" t="s">
        <v>873</v>
      </c>
      <c r="D918" s="6">
        <v>0</v>
      </c>
      <c r="E918" s="6">
        <v>115</v>
      </c>
      <c r="F918" s="6">
        <v>386</v>
      </c>
      <c r="G918" s="6" t="s">
        <v>4860</v>
      </c>
      <c r="H918" s="6" t="s">
        <v>4915</v>
      </c>
      <c r="I918" s="6" t="s">
        <v>4916</v>
      </c>
      <c r="J918" s="6" t="b">
        <v>0</v>
      </c>
      <c r="K918" s="6" t="s">
        <v>4917</v>
      </c>
    </row>
    <row r="919" spans="1:11">
      <c r="A919" s="6" t="s">
        <v>4744</v>
      </c>
      <c r="B919" s="6" t="s">
        <v>4918</v>
      </c>
      <c r="C919" s="6" t="s">
        <v>873</v>
      </c>
      <c r="D919" s="6">
        <v>0</v>
      </c>
      <c r="E919" s="6">
        <v>68.8</v>
      </c>
      <c r="F919" s="6">
        <v>384</v>
      </c>
      <c r="G919" s="6" t="s">
        <v>4919</v>
      </c>
      <c r="H919" s="6" t="s">
        <v>4920</v>
      </c>
      <c r="I919" s="6" t="s">
        <v>4921</v>
      </c>
      <c r="J919" s="6" t="b">
        <v>0</v>
      </c>
      <c r="K919" s="6" t="s">
        <v>4922</v>
      </c>
    </row>
    <row r="920" spans="1:11">
      <c r="A920" s="6" t="s">
        <v>4744</v>
      </c>
      <c r="B920" s="6" t="s">
        <v>4923</v>
      </c>
      <c r="C920" s="6" t="s">
        <v>873</v>
      </c>
      <c r="D920" s="6">
        <v>0</v>
      </c>
      <c r="E920" s="6">
        <v>48</v>
      </c>
      <c r="F920" s="6">
        <v>362</v>
      </c>
      <c r="G920" s="6" t="s">
        <v>4888</v>
      </c>
      <c r="H920" s="6" t="s">
        <v>4924</v>
      </c>
      <c r="I920" s="6" t="s">
        <v>4925</v>
      </c>
      <c r="J920" s="6" t="b">
        <v>0</v>
      </c>
      <c r="K920" s="6" t="s">
        <v>4926</v>
      </c>
    </row>
    <row r="921" spans="1:11">
      <c r="A921" s="6" t="s">
        <v>4744</v>
      </c>
      <c r="B921" s="6" t="s">
        <v>4927</v>
      </c>
      <c r="C921" s="6" t="s">
        <v>873</v>
      </c>
      <c r="D921" s="6">
        <v>0</v>
      </c>
      <c r="E921" s="6">
        <v>24</v>
      </c>
      <c r="F921" s="6">
        <v>360</v>
      </c>
      <c r="G921" s="6" t="s">
        <v>4869</v>
      </c>
      <c r="H921" s="6" t="s">
        <v>4928</v>
      </c>
      <c r="I921" s="6" t="s">
        <v>4929</v>
      </c>
      <c r="J921" s="6" t="b">
        <v>0</v>
      </c>
      <c r="K921" s="6" t="s">
        <v>4930</v>
      </c>
    </row>
    <row r="922" spans="1:11">
      <c r="A922" s="6" t="s">
        <v>4744</v>
      </c>
      <c r="B922" s="6" t="s">
        <v>4931</v>
      </c>
      <c r="C922" s="6" t="s">
        <v>873</v>
      </c>
      <c r="D922" s="6">
        <v>0</v>
      </c>
      <c r="E922" s="6">
        <v>156</v>
      </c>
      <c r="F922" s="6">
        <v>342</v>
      </c>
      <c r="G922" s="6" t="s">
        <v>4932</v>
      </c>
      <c r="H922" s="6" t="s">
        <v>4933</v>
      </c>
      <c r="I922" s="6" t="s">
        <v>4934</v>
      </c>
      <c r="J922" s="6" t="b">
        <v>0</v>
      </c>
      <c r="K922" s="6" t="s">
        <v>4935</v>
      </c>
    </row>
    <row r="923" spans="1:11">
      <c r="A923" s="6" t="s">
        <v>4744</v>
      </c>
      <c r="B923" s="6" t="s">
        <v>4936</v>
      </c>
      <c r="C923" s="6" t="s">
        <v>873</v>
      </c>
      <c r="D923" s="6">
        <v>0</v>
      </c>
      <c r="E923" s="6">
        <v>64.8</v>
      </c>
      <c r="F923" s="6">
        <v>328</v>
      </c>
      <c r="G923" s="6" t="s">
        <v>4787</v>
      </c>
      <c r="H923" s="6" t="s">
        <v>4937</v>
      </c>
      <c r="I923" s="6" t="s">
        <v>4938</v>
      </c>
      <c r="J923" s="6" t="b">
        <v>0</v>
      </c>
      <c r="K923" s="6" t="s">
        <v>4939</v>
      </c>
    </row>
    <row r="924" spans="1:11">
      <c r="A924" s="6" t="s">
        <v>4744</v>
      </c>
      <c r="B924" s="6" t="s">
        <v>4940</v>
      </c>
      <c r="C924" s="6" t="s">
        <v>873</v>
      </c>
      <c r="D924" s="6">
        <v>0</v>
      </c>
      <c r="E924" s="6">
        <v>174.3</v>
      </c>
      <c r="F924" s="6">
        <v>326</v>
      </c>
      <c r="G924" s="6" t="s">
        <v>4941</v>
      </c>
      <c r="H924" s="6" t="s">
        <v>4942</v>
      </c>
      <c r="I924" s="6" t="s">
        <v>4943</v>
      </c>
      <c r="J924" s="6" t="b">
        <v>0</v>
      </c>
      <c r="K924" s="6" t="s">
        <v>4944</v>
      </c>
    </row>
    <row r="925" spans="1:11">
      <c r="A925" s="6" t="s">
        <v>4744</v>
      </c>
      <c r="B925" s="6" t="s">
        <v>4945</v>
      </c>
      <c r="C925" s="6" t="s">
        <v>873</v>
      </c>
      <c r="D925" s="6">
        <v>0</v>
      </c>
      <c r="E925" s="6">
        <v>52</v>
      </c>
      <c r="F925" s="6">
        <v>312</v>
      </c>
      <c r="G925" s="6" t="s">
        <v>4860</v>
      </c>
      <c r="H925" s="6" t="s">
        <v>4946</v>
      </c>
      <c r="I925" s="6" t="s">
        <v>4947</v>
      </c>
      <c r="J925" s="6" t="b">
        <v>0</v>
      </c>
      <c r="K925" s="6" t="s">
        <v>4948</v>
      </c>
    </row>
    <row r="926" spans="1:11">
      <c r="A926" s="6" t="s">
        <v>4744</v>
      </c>
      <c r="B926" s="6" t="s">
        <v>4949</v>
      </c>
      <c r="C926" s="6" t="s">
        <v>873</v>
      </c>
      <c r="D926" s="6">
        <v>3.6</v>
      </c>
      <c r="E926" s="6">
        <v>84.9</v>
      </c>
      <c r="F926" s="6">
        <v>308</v>
      </c>
      <c r="G926" s="6" t="s">
        <v>4746</v>
      </c>
      <c r="H926" s="6" t="s">
        <v>4950</v>
      </c>
      <c r="I926" s="6" t="s">
        <v>4951</v>
      </c>
      <c r="J926" s="6" t="b">
        <v>0</v>
      </c>
      <c r="K926" s="6" t="s">
        <v>4952</v>
      </c>
    </row>
    <row r="927" spans="1:11">
      <c r="A927" s="6" t="s">
        <v>4744</v>
      </c>
      <c r="B927" s="6" t="s">
        <v>4953</v>
      </c>
      <c r="C927" s="6" t="s">
        <v>873</v>
      </c>
      <c r="D927" s="6">
        <v>0</v>
      </c>
      <c r="E927" s="6">
        <v>83.8</v>
      </c>
      <c r="F927" s="6">
        <v>306</v>
      </c>
      <c r="G927" s="6" t="s">
        <v>4954</v>
      </c>
      <c r="H927" s="6" t="s">
        <v>4955</v>
      </c>
      <c r="I927" s="6" t="s">
        <v>4956</v>
      </c>
      <c r="J927" s="6" t="b">
        <v>0</v>
      </c>
      <c r="K927" s="6" t="s">
        <v>4957</v>
      </c>
    </row>
    <row r="928" spans="1:11">
      <c r="A928" s="6" t="s">
        <v>4744</v>
      </c>
      <c r="B928" s="6" t="s">
        <v>4958</v>
      </c>
      <c r="C928" s="6" t="s">
        <v>873</v>
      </c>
      <c r="D928" s="6">
        <v>3.6</v>
      </c>
      <c r="E928" s="6">
        <v>103.5</v>
      </c>
      <c r="F928" s="6">
        <v>304</v>
      </c>
      <c r="G928" s="6" t="s">
        <v>4959</v>
      </c>
      <c r="H928" s="6" t="s">
        <v>4960</v>
      </c>
      <c r="I928" s="6" t="s">
        <v>4961</v>
      </c>
      <c r="J928" s="6" t="b">
        <v>0</v>
      </c>
      <c r="K928" s="6" t="s">
        <v>4962</v>
      </c>
    </row>
    <row r="929" spans="1:11">
      <c r="A929" s="6" t="s">
        <v>4744</v>
      </c>
      <c r="B929" s="6" t="s">
        <v>4963</v>
      </c>
      <c r="C929" s="6" t="s">
        <v>873</v>
      </c>
      <c r="D929" s="6">
        <v>4.2</v>
      </c>
      <c r="E929" s="6">
        <v>88</v>
      </c>
      <c r="F929" s="6">
        <v>292</v>
      </c>
      <c r="G929" s="6" t="s">
        <v>4964</v>
      </c>
      <c r="H929" s="6" t="s">
        <v>4965</v>
      </c>
      <c r="I929" s="6" t="s">
        <v>4966</v>
      </c>
      <c r="J929" s="6" t="b">
        <v>0</v>
      </c>
      <c r="K929" s="6" t="s">
        <v>4967</v>
      </c>
    </row>
    <row r="930" spans="1:11">
      <c r="A930" s="6" t="s">
        <v>4744</v>
      </c>
      <c r="B930" s="6" t="s">
        <v>4968</v>
      </c>
      <c r="C930" s="6" t="s">
        <v>873</v>
      </c>
      <c r="D930" s="6">
        <v>3.6</v>
      </c>
      <c r="E930" s="6">
        <v>86.9</v>
      </c>
      <c r="F930" s="6">
        <v>286</v>
      </c>
      <c r="G930" s="6" t="s">
        <v>4787</v>
      </c>
      <c r="H930" s="6" t="s">
        <v>4969</v>
      </c>
      <c r="I930" s="6" t="s">
        <v>4970</v>
      </c>
      <c r="J930" s="6" t="b">
        <v>0</v>
      </c>
      <c r="K930" s="6" t="s">
        <v>4971</v>
      </c>
    </row>
    <row r="931" spans="1:11">
      <c r="A931" s="6" t="s">
        <v>4744</v>
      </c>
      <c r="B931" s="6" t="s">
        <v>4972</v>
      </c>
      <c r="C931" s="6" t="s">
        <v>873</v>
      </c>
      <c r="D931" s="6">
        <v>0</v>
      </c>
      <c r="E931" s="6">
        <v>129</v>
      </c>
      <c r="F931" s="6">
        <v>284</v>
      </c>
      <c r="G931" s="6" t="s">
        <v>4973</v>
      </c>
      <c r="H931" s="6" t="s">
        <v>4974</v>
      </c>
      <c r="I931" s="6" t="s">
        <v>4975</v>
      </c>
      <c r="J931" s="6" t="b">
        <v>0</v>
      </c>
      <c r="K931" s="6" t="s">
        <v>4976</v>
      </c>
    </row>
    <row r="932" spans="1:11">
      <c r="A932" s="6" t="s">
        <v>4744</v>
      </c>
      <c r="B932" s="6" t="s">
        <v>4977</v>
      </c>
      <c r="C932" s="6" t="s">
        <v>873</v>
      </c>
      <c r="D932" s="6">
        <v>0</v>
      </c>
      <c r="E932" s="6">
        <v>178</v>
      </c>
      <c r="F932" s="6">
        <v>284</v>
      </c>
      <c r="G932" s="6" t="s">
        <v>4978</v>
      </c>
      <c r="H932" s="6" t="s">
        <v>4979</v>
      </c>
      <c r="I932" s="6" t="s">
        <v>4980</v>
      </c>
      <c r="J932" s="6" t="b">
        <v>0</v>
      </c>
      <c r="K932" s="6" t="s">
        <v>4981</v>
      </c>
    </row>
    <row r="933" spans="1:11">
      <c r="A933" s="6" t="s">
        <v>4744</v>
      </c>
      <c r="B933" s="6" t="s">
        <v>4982</v>
      </c>
      <c r="C933" s="6" t="s">
        <v>873</v>
      </c>
      <c r="D933" s="6">
        <v>0</v>
      </c>
      <c r="E933" s="6">
        <v>70.9</v>
      </c>
      <c r="F933" s="6">
        <v>274</v>
      </c>
      <c r="G933" s="6" t="s">
        <v>4983</v>
      </c>
      <c r="H933" s="6" t="s">
        <v>4984</v>
      </c>
      <c r="I933" s="6" t="s">
        <v>4985</v>
      </c>
      <c r="J933" s="6" t="b">
        <v>0</v>
      </c>
      <c r="K933" s="6" t="s">
        <v>4986</v>
      </c>
    </row>
    <row r="934" spans="1:11">
      <c r="A934" s="6" t="s">
        <v>4744</v>
      </c>
      <c r="B934" s="6" t="s">
        <v>4987</v>
      </c>
      <c r="C934" s="6" t="s">
        <v>879</v>
      </c>
      <c r="D934" s="6">
        <v>3.6</v>
      </c>
      <c r="E934" s="6">
        <v>47</v>
      </c>
      <c r="F934" s="6">
        <v>274</v>
      </c>
      <c r="G934" s="6" t="s">
        <v>4988</v>
      </c>
      <c r="H934" s="6" t="s">
        <v>4989</v>
      </c>
      <c r="I934" s="6" t="s">
        <v>4990</v>
      </c>
      <c r="J934" s="6" t="b">
        <v>0</v>
      </c>
      <c r="K934" s="6" t="s">
        <v>4991</v>
      </c>
    </row>
    <row r="935" spans="1:11">
      <c r="A935" s="6" t="s">
        <v>4744</v>
      </c>
      <c r="B935" s="6" t="s">
        <v>4992</v>
      </c>
      <c r="C935" s="6" t="s">
        <v>879</v>
      </c>
      <c r="D935" s="6">
        <v>3.5</v>
      </c>
      <c r="E935" s="6">
        <v>3</v>
      </c>
      <c r="F935" s="6">
        <v>260</v>
      </c>
      <c r="G935" s="6" t="s">
        <v>4819</v>
      </c>
      <c r="H935" s="6" t="s">
        <v>4993</v>
      </c>
      <c r="I935" s="6" t="s">
        <v>4994</v>
      </c>
      <c r="J935" s="6" t="b">
        <v>0</v>
      </c>
      <c r="K935" s="6" t="s">
        <v>4995</v>
      </c>
    </row>
    <row r="936" spans="1:11">
      <c r="A936" s="6" t="s">
        <v>4744</v>
      </c>
      <c r="B936" s="6" t="s">
        <v>4996</v>
      </c>
      <c r="C936" s="6" t="s">
        <v>879</v>
      </c>
      <c r="D936" s="6">
        <v>0</v>
      </c>
      <c r="E936" s="6">
        <v>19.6</v>
      </c>
      <c r="F936" s="6">
        <v>254</v>
      </c>
      <c r="G936" s="6" t="s">
        <v>4997</v>
      </c>
      <c r="H936" s="6" t="s">
        <v>4998</v>
      </c>
      <c r="I936" s="6" t="s">
        <v>4999</v>
      </c>
      <c r="J936" s="6" t="b">
        <v>0</v>
      </c>
      <c r="K936" s="6" t="s">
        <v>5000</v>
      </c>
    </row>
    <row r="937" spans="1:11">
      <c r="A937" s="6" t="s">
        <v>4744</v>
      </c>
      <c r="B937" s="6" t="s">
        <v>5001</v>
      </c>
      <c r="C937" s="6" t="s">
        <v>879</v>
      </c>
      <c r="D937" s="6">
        <v>0</v>
      </c>
      <c r="E937" s="6">
        <v>42.2</v>
      </c>
      <c r="F937" s="6">
        <v>244</v>
      </c>
      <c r="G937" s="6" t="s">
        <v>5002</v>
      </c>
      <c r="H937" s="6" t="s">
        <v>5003</v>
      </c>
      <c r="I937" s="6" t="s">
        <v>5004</v>
      </c>
      <c r="J937" s="6" t="b">
        <v>0</v>
      </c>
      <c r="K937" s="6" t="s">
        <v>5005</v>
      </c>
    </row>
    <row r="938" spans="1:11">
      <c r="A938" s="6" t="s">
        <v>4744</v>
      </c>
      <c r="B938" s="6" t="s">
        <v>5006</v>
      </c>
      <c r="C938" s="6" t="s">
        <v>873</v>
      </c>
      <c r="D938" s="6">
        <v>0</v>
      </c>
      <c r="E938" s="6">
        <v>68</v>
      </c>
      <c r="F938" s="6">
        <v>242</v>
      </c>
      <c r="G938" s="6" t="s">
        <v>4774</v>
      </c>
      <c r="H938" s="6" t="s">
        <v>5007</v>
      </c>
      <c r="I938" s="6" t="s">
        <v>5008</v>
      </c>
      <c r="J938" s="6" t="b">
        <v>0</v>
      </c>
      <c r="K938" s="6" t="s">
        <v>5009</v>
      </c>
    </row>
    <row r="939" spans="1:11">
      <c r="A939" s="6" t="s">
        <v>4744</v>
      </c>
      <c r="B939" s="6" t="s">
        <v>5010</v>
      </c>
      <c r="C939" s="6" t="s">
        <v>879</v>
      </c>
      <c r="D939" s="6">
        <v>0</v>
      </c>
      <c r="E939" s="6">
        <v>32.2</v>
      </c>
      <c r="F939" s="6">
        <v>226</v>
      </c>
      <c r="G939" s="6" t="s">
        <v>4814</v>
      </c>
      <c r="H939" s="6" t="s">
        <v>4815</v>
      </c>
      <c r="I939" s="6" t="s">
        <v>5011</v>
      </c>
      <c r="J939" s="6" t="b">
        <v>0</v>
      </c>
      <c r="K939" s="6" t="s">
        <v>4817</v>
      </c>
    </row>
    <row r="940" spans="1:11">
      <c r="A940" s="6" t="s">
        <v>4744</v>
      </c>
      <c r="B940" s="6" t="s">
        <v>5012</v>
      </c>
      <c r="C940" s="6" t="s">
        <v>879</v>
      </c>
      <c r="D940" s="6">
        <v>0</v>
      </c>
      <c r="E940" s="6">
        <v>65</v>
      </c>
      <c r="F940" s="6">
        <v>222</v>
      </c>
      <c r="G940" s="6" t="s">
        <v>5013</v>
      </c>
      <c r="H940" s="6" t="s">
        <v>5014</v>
      </c>
      <c r="I940" s="6" t="s">
        <v>5015</v>
      </c>
      <c r="J940" s="6" t="b">
        <v>0</v>
      </c>
      <c r="K940" s="6" t="s">
        <v>5016</v>
      </c>
    </row>
    <row r="941" spans="1:11">
      <c r="A941" s="6" t="s">
        <v>4744</v>
      </c>
      <c r="B941" s="6" t="s">
        <v>5017</v>
      </c>
      <c r="C941" s="6" t="s">
        <v>873</v>
      </c>
      <c r="D941" s="6">
        <v>0</v>
      </c>
      <c r="E941" s="6">
        <v>20</v>
      </c>
      <c r="F941" s="6">
        <v>216</v>
      </c>
      <c r="G941" s="6" t="s">
        <v>4769</v>
      </c>
      <c r="H941" s="6" t="s">
        <v>5018</v>
      </c>
      <c r="I941" s="6" t="s">
        <v>5019</v>
      </c>
      <c r="J941" s="6" t="b">
        <v>0</v>
      </c>
      <c r="K941" s="6" t="s">
        <v>5020</v>
      </c>
    </row>
    <row r="942" spans="1:11">
      <c r="A942" s="6" t="s">
        <v>4744</v>
      </c>
      <c r="B942" s="6" t="s">
        <v>5021</v>
      </c>
      <c r="C942" s="6" t="s">
        <v>873</v>
      </c>
      <c r="D942" s="6">
        <v>0</v>
      </c>
      <c r="E942" s="6">
        <v>139</v>
      </c>
      <c r="F942" s="6">
        <v>216</v>
      </c>
      <c r="G942" s="6" t="s">
        <v>5022</v>
      </c>
      <c r="H942" s="6" t="s">
        <v>5023</v>
      </c>
      <c r="I942" s="6" t="s">
        <v>5024</v>
      </c>
      <c r="J942" s="6" t="b">
        <v>0</v>
      </c>
      <c r="K942" s="6" t="s">
        <v>5025</v>
      </c>
    </row>
    <row r="943" spans="1:11">
      <c r="A943" s="6" t="s">
        <v>4744</v>
      </c>
      <c r="B943" s="6" t="s">
        <v>5026</v>
      </c>
      <c r="C943" s="6" t="s">
        <v>873</v>
      </c>
      <c r="D943" s="6">
        <v>0</v>
      </c>
      <c r="E943" s="6">
        <v>99</v>
      </c>
      <c r="F943" s="6">
        <v>208</v>
      </c>
      <c r="G943" s="6" t="s">
        <v>4888</v>
      </c>
      <c r="H943" s="6" t="s">
        <v>5027</v>
      </c>
      <c r="I943" s="6" t="s">
        <v>5028</v>
      </c>
      <c r="J943" s="6" t="b">
        <v>0</v>
      </c>
      <c r="K943" s="6" t="s">
        <v>5029</v>
      </c>
    </row>
    <row r="944" spans="1:11">
      <c r="A944" s="6" t="s">
        <v>4744</v>
      </c>
      <c r="B944" s="6" t="s">
        <v>5030</v>
      </c>
      <c r="C944" s="6" t="s">
        <v>879</v>
      </c>
      <c r="D944" s="6">
        <v>3.6</v>
      </c>
      <c r="E944" s="6">
        <v>23</v>
      </c>
      <c r="F944" s="6">
        <v>206</v>
      </c>
      <c r="G944" s="6" t="s">
        <v>5031</v>
      </c>
      <c r="H944" s="6" t="s">
        <v>5032</v>
      </c>
      <c r="I944" s="6" t="s">
        <v>5033</v>
      </c>
      <c r="J944" s="6" t="b">
        <v>0</v>
      </c>
      <c r="K944" s="6" t="s">
        <v>5034</v>
      </c>
    </row>
    <row r="945" spans="1:11">
      <c r="A945" s="6" t="s">
        <v>4744</v>
      </c>
      <c r="B945" s="6" t="s">
        <v>5035</v>
      </c>
      <c r="C945" s="6" t="s">
        <v>873</v>
      </c>
      <c r="D945" s="6">
        <v>0</v>
      </c>
      <c r="E945" s="6">
        <v>79.9</v>
      </c>
      <c r="F945" s="6">
        <v>204</v>
      </c>
      <c r="G945" s="6" t="s">
        <v>4842</v>
      </c>
      <c r="H945" s="6" t="s">
        <v>5036</v>
      </c>
      <c r="I945" s="6" t="s">
        <v>5037</v>
      </c>
      <c r="J945" s="6" t="b">
        <v>0</v>
      </c>
      <c r="K945" s="6" t="s">
        <v>5038</v>
      </c>
    </row>
    <row r="946" spans="1:11">
      <c r="A946" s="6" t="s">
        <v>4744</v>
      </c>
      <c r="B946" s="6" t="s">
        <v>5039</v>
      </c>
      <c r="C946" s="6" t="s">
        <v>879</v>
      </c>
      <c r="D946" s="6">
        <v>3.8</v>
      </c>
      <c r="E946" s="6">
        <v>26</v>
      </c>
      <c r="F946" s="6">
        <v>200</v>
      </c>
      <c r="G946" s="6" t="s">
        <v>4860</v>
      </c>
      <c r="H946" s="6" t="s">
        <v>5040</v>
      </c>
      <c r="I946" s="6" t="s">
        <v>5041</v>
      </c>
      <c r="J946" s="6" t="b">
        <v>0</v>
      </c>
      <c r="K946" s="6" t="s">
        <v>5042</v>
      </c>
    </row>
    <row r="947" spans="1:11">
      <c r="A947" s="6" t="s">
        <v>4744</v>
      </c>
      <c r="B947" s="6" t="s">
        <v>5043</v>
      </c>
      <c r="C947" s="6" t="s">
        <v>873</v>
      </c>
      <c r="D947" s="6">
        <v>0</v>
      </c>
      <c r="E947" s="6">
        <v>84</v>
      </c>
      <c r="F947" s="6">
        <v>198</v>
      </c>
      <c r="G947" s="6" t="s">
        <v>5044</v>
      </c>
      <c r="H947" s="6" t="s">
        <v>5045</v>
      </c>
      <c r="I947" s="6" t="s">
        <v>5046</v>
      </c>
      <c r="J947" s="6" t="b">
        <v>0</v>
      </c>
      <c r="K947" s="6" t="s">
        <v>5047</v>
      </c>
    </row>
    <row r="948" spans="1:11">
      <c r="A948" s="6" t="s">
        <v>4744</v>
      </c>
      <c r="B948" s="6" t="s">
        <v>5048</v>
      </c>
      <c r="C948" s="6" t="s">
        <v>873</v>
      </c>
      <c r="D948" s="6">
        <v>0</v>
      </c>
      <c r="E948" s="6">
        <v>99</v>
      </c>
      <c r="F948" s="6">
        <v>194</v>
      </c>
      <c r="G948" s="6" t="s">
        <v>4901</v>
      </c>
      <c r="H948" s="6" t="s">
        <v>5049</v>
      </c>
      <c r="I948" s="6" t="s">
        <v>5050</v>
      </c>
      <c r="J948" s="6" t="b">
        <v>0</v>
      </c>
      <c r="K948" s="6" t="s">
        <v>5051</v>
      </c>
    </row>
    <row r="949" spans="1:11">
      <c r="A949" s="6" t="s">
        <v>4744</v>
      </c>
      <c r="B949" s="6" t="s">
        <v>5052</v>
      </c>
      <c r="C949" s="6" t="s">
        <v>873</v>
      </c>
      <c r="D949" s="6">
        <v>0</v>
      </c>
      <c r="E949" s="6">
        <v>72.5</v>
      </c>
      <c r="F949" s="6">
        <v>194</v>
      </c>
      <c r="G949" s="6" t="s">
        <v>4878</v>
      </c>
      <c r="H949" s="6" t="s">
        <v>5053</v>
      </c>
      <c r="I949" s="6" t="s">
        <v>5054</v>
      </c>
      <c r="J949" s="6" t="b">
        <v>0</v>
      </c>
      <c r="K949" s="6" t="s">
        <v>5055</v>
      </c>
    </row>
    <row r="950" spans="1:11">
      <c r="A950" s="6" t="s">
        <v>4744</v>
      </c>
      <c r="B950" s="6" t="s">
        <v>5056</v>
      </c>
      <c r="C950" s="6" t="s">
        <v>879</v>
      </c>
      <c r="D950" s="6">
        <v>4.2</v>
      </c>
      <c r="E950" s="6">
        <v>165</v>
      </c>
      <c r="F950" s="6">
        <v>186</v>
      </c>
      <c r="G950" s="6" t="s">
        <v>5057</v>
      </c>
      <c r="H950" s="6" t="s">
        <v>5058</v>
      </c>
      <c r="I950" s="6" t="s">
        <v>5059</v>
      </c>
      <c r="J950" s="6" t="b">
        <v>0</v>
      </c>
      <c r="K950" s="6" t="s">
        <v>5060</v>
      </c>
    </row>
    <row r="951" spans="1:11">
      <c r="A951" s="6" t="s">
        <v>4744</v>
      </c>
      <c r="B951" s="6" t="s">
        <v>5061</v>
      </c>
      <c r="C951" s="6" t="s">
        <v>873</v>
      </c>
      <c r="D951" s="6">
        <v>0</v>
      </c>
      <c r="E951" s="6">
        <v>40</v>
      </c>
      <c r="F951" s="6">
        <v>186</v>
      </c>
      <c r="G951" s="6" t="s">
        <v>5062</v>
      </c>
      <c r="H951" s="6" t="s">
        <v>5023</v>
      </c>
      <c r="I951" s="6" t="s">
        <v>5063</v>
      </c>
      <c r="J951" s="6" t="b">
        <v>0</v>
      </c>
      <c r="K951" s="6" t="s">
        <v>5064</v>
      </c>
    </row>
    <row r="952" spans="1:11">
      <c r="A952" s="6" t="s">
        <v>4744</v>
      </c>
      <c r="B952" s="6" t="s">
        <v>5065</v>
      </c>
      <c r="C952" s="6" t="s">
        <v>873</v>
      </c>
      <c r="D952" s="6">
        <v>0</v>
      </c>
      <c r="E952" s="6">
        <v>218</v>
      </c>
      <c r="F952" s="6">
        <v>182</v>
      </c>
      <c r="G952" s="6" t="s">
        <v>5066</v>
      </c>
      <c r="H952" s="6" t="s">
        <v>5067</v>
      </c>
      <c r="I952" s="6" t="s">
        <v>873</v>
      </c>
      <c r="J952" s="6" t="b">
        <v>0</v>
      </c>
      <c r="K952" s="6" t="s">
        <v>5068</v>
      </c>
    </row>
    <row r="953" spans="1:11">
      <c r="A953" s="6" t="s">
        <v>4744</v>
      </c>
      <c r="B953" s="6" t="s">
        <v>5069</v>
      </c>
      <c r="C953" s="6" t="s">
        <v>884</v>
      </c>
      <c r="D953" s="6">
        <v>3.8</v>
      </c>
      <c r="E953" s="6">
        <v>102.3</v>
      </c>
      <c r="F953" s="6">
        <v>178</v>
      </c>
      <c r="G953" s="6" t="s">
        <v>5070</v>
      </c>
      <c r="H953" s="6" t="s">
        <v>5071</v>
      </c>
      <c r="I953" s="6" t="s">
        <v>5072</v>
      </c>
      <c r="J953" s="6" t="b">
        <v>0</v>
      </c>
      <c r="K953" s="6" t="s">
        <v>5073</v>
      </c>
    </row>
    <row r="954" spans="1:11">
      <c r="A954" s="6" t="s">
        <v>4744</v>
      </c>
      <c r="B954" s="6" t="s">
        <v>5074</v>
      </c>
      <c r="C954" s="6" t="s">
        <v>879</v>
      </c>
      <c r="D954" s="6">
        <v>4.7</v>
      </c>
      <c r="E954" s="6">
        <v>45.9</v>
      </c>
      <c r="F954" s="6">
        <v>176</v>
      </c>
      <c r="G954" s="6" t="s">
        <v>4837</v>
      </c>
      <c r="H954" s="6" t="s">
        <v>5075</v>
      </c>
      <c r="I954" s="6" t="s">
        <v>5076</v>
      </c>
      <c r="J954" s="6" t="b">
        <v>0</v>
      </c>
      <c r="K954" s="6" t="s">
        <v>5077</v>
      </c>
    </row>
    <row r="955" spans="1:11">
      <c r="A955" s="6" t="s">
        <v>4744</v>
      </c>
      <c r="B955" s="6" t="s">
        <v>5078</v>
      </c>
      <c r="C955" s="6" t="s">
        <v>879</v>
      </c>
      <c r="D955" s="6">
        <v>3.7</v>
      </c>
      <c r="E955" s="6">
        <v>95</v>
      </c>
      <c r="F955" s="6">
        <v>176</v>
      </c>
      <c r="G955" s="6" t="s">
        <v>4973</v>
      </c>
      <c r="H955" s="6" t="s">
        <v>5079</v>
      </c>
      <c r="I955" s="6" t="s">
        <v>5080</v>
      </c>
      <c r="J955" s="6" t="b">
        <v>0</v>
      </c>
      <c r="K955" s="6" t="s">
        <v>5081</v>
      </c>
    </row>
    <row r="956" spans="1:11">
      <c r="A956" s="6" t="s">
        <v>5082</v>
      </c>
      <c r="B956" s="6" t="s">
        <v>5083</v>
      </c>
      <c r="C956" s="6" t="s">
        <v>873</v>
      </c>
      <c r="D956" s="6">
        <v>0</v>
      </c>
      <c r="E956" s="6">
        <v>125</v>
      </c>
      <c r="F956" s="6">
        <v>4580</v>
      </c>
      <c r="G956" s="6" t="s">
        <v>5084</v>
      </c>
      <c r="H956" s="6" t="s">
        <v>5085</v>
      </c>
      <c r="I956" s="6" t="s">
        <v>5086</v>
      </c>
      <c r="J956" s="6" t="b">
        <v>0</v>
      </c>
      <c r="K956" s="6" t="s">
        <v>5087</v>
      </c>
    </row>
    <row r="957" spans="1:11">
      <c r="A957" s="6" t="s">
        <v>5082</v>
      </c>
      <c r="B957" s="6" t="s">
        <v>5088</v>
      </c>
      <c r="C957" s="6" t="s">
        <v>879</v>
      </c>
      <c r="D957" s="6">
        <v>4.6</v>
      </c>
      <c r="E957" s="6">
        <v>98</v>
      </c>
      <c r="F957" s="6">
        <v>3302</v>
      </c>
      <c r="G957" s="6" t="s">
        <v>5089</v>
      </c>
      <c r="H957" s="6" t="s">
        <v>5090</v>
      </c>
      <c r="I957" s="6" t="s">
        <v>5091</v>
      </c>
      <c r="J957" s="6" t="b">
        <v>0</v>
      </c>
      <c r="K957" s="6" t="s">
        <v>5092</v>
      </c>
    </row>
    <row r="958" spans="1:11">
      <c r="A958" s="6" t="s">
        <v>5082</v>
      </c>
      <c r="B958" s="6" t="s">
        <v>5093</v>
      </c>
      <c r="C958" s="6" t="s">
        <v>873</v>
      </c>
      <c r="D958" s="6">
        <v>0</v>
      </c>
      <c r="E958" s="6">
        <v>124</v>
      </c>
      <c r="F958" s="6">
        <v>1382</v>
      </c>
      <c r="G958" s="6" t="s">
        <v>5094</v>
      </c>
      <c r="H958" s="6" t="s">
        <v>5095</v>
      </c>
      <c r="I958" s="6" t="s">
        <v>5096</v>
      </c>
      <c r="J958" s="6" t="b">
        <v>0</v>
      </c>
      <c r="K958" s="6" t="s">
        <v>5097</v>
      </c>
    </row>
    <row r="959" spans="1:11">
      <c r="A959" s="6" t="s">
        <v>5082</v>
      </c>
      <c r="B959" s="6" t="s">
        <v>5098</v>
      </c>
      <c r="C959" s="6" t="s">
        <v>903</v>
      </c>
      <c r="D959" s="6">
        <v>4</v>
      </c>
      <c r="E959" s="6">
        <v>22</v>
      </c>
      <c r="F959" s="6">
        <v>1380</v>
      </c>
      <c r="G959" s="6" t="s">
        <v>5099</v>
      </c>
      <c r="H959" s="6" t="s">
        <v>5100</v>
      </c>
      <c r="I959" s="6" t="s">
        <v>5101</v>
      </c>
      <c r="J959" s="6" t="b">
        <v>0</v>
      </c>
      <c r="K959" s="6" t="s">
        <v>5102</v>
      </c>
    </row>
    <row r="960" spans="1:11">
      <c r="A960" s="6" t="s">
        <v>5082</v>
      </c>
      <c r="B960" s="6" t="s">
        <v>5103</v>
      </c>
      <c r="C960" s="6" t="s">
        <v>879</v>
      </c>
      <c r="D960" s="6">
        <v>3.8</v>
      </c>
      <c r="E960" s="6">
        <v>81.5</v>
      </c>
      <c r="F960" s="6">
        <v>1188</v>
      </c>
      <c r="G960" s="6" t="s">
        <v>5104</v>
      </c>
      <c r="H960" s="6" t="s">
        <v>5105</v>
      </c>
      <c r="I960" s="6" t="s">
        <v>5106</v>
      </c>
      <c r="J960" s="6" t="b">
        <v>0</v>
      </c>
      <c r="K960" s="6" t="s">
        <v>5107</v>
      </c>
    </row>
    <row r="961" spans="1:11">
      <c r="A961" s="6" t="s">
        <v>5082</v>
      </c>
      <c r="B961" s="6" t="s">
        <v>5108</v>
      </c>
      <c r="C961" s="6" t="s">
        <v>879</v>
      </c>
      <c r="D961" s="6">
        <v>3.9</v>
      </c>
      <c r="E961" s="6">
        <v>49.5</v>
      </c>
      <c r="F961" s="6">
        <v>1182</v>
      </c>
      <c r="G961" s="6" t="s">
        <v>5109</v>
      </c>
      <c r="H961" s="6" t="s">
        <v>5110</v>
      </c>
      <c r="I961" s="6" t="s">
        <v>5111</v>
      </c>
      <c r="J961" s="6" t="b">
        <v>0</v>
      </c>
      <c r="K961" s="6" t="s">
        <v>5112</v>
      </c>
    </row>
    <row r="962" spans="1:11">
      <c r="A962" s="6" t="s">
        <v>5082</v>
      </c>
      <c r="B962" s="6" t="s">
        <v>5113</v>
      </c>
      <c r="C962" s="6" t="s">
        <v>879</v>
      </c>
      <c r="D962" s="6">
        <v>3.8</v>
      </c>
      <c r="E962" s="6">
        <v>118</v>
      </c>
      <c r="F962" s="6">
        <v>1144</v>
      </c>
      <c r="G962" s="6" t="s">
        <v>5089</v>
      </c>
      <c r="H962" s="6" t="s">
        <v>5114</v>
      </c>
      <c r="I962" s="6" t="s">
        <v>5115</v>
      </c>
      <c r="J962" s="6" t="b">
        <v>0</v>
      </c>
      <c r="K962" s="6" t="s">
        <v>5116</v>
      </c>
    </row>
    <row r="963" spans="1:11">
      <c r="A963" s="6" t="s">
        <v>5082</v>
      </c>
      <c r="B963" s="6" t="s">
        <v>5117</v>
      </c>
      <c r="C963" s="6" t="s">
        <v>873</v>
      </c>
      <c r="D963" s="6">
        <v>3.8</v>
      </c>
      <c r="E963" s="6">
        <v>74.5</v>
      </c>
      <c r="F963" s="6">
        <v>1132</v>
      </c>
      <c r="G963" s="6" t="s">
        <v>5099</v>
      </c>
      <c r="H963" s="6" t="s">
        <v>5118</v>
      </c>
      <c r="I963" s="6" t="s">
        <v>5119</v>
      </c>
      <c r="J963" s="6" t="b">
        <v>0</v>
      </c>
      <c r="K963" s="6" t="s">
        <v>5120</v>
      </c>
    </row>
    <row r="964" spans="1:11">
      <c r="A964" s="6" t="s">
        <v>5082</v>
      </c>
      <c r="B964" s="6" t="s">
        <v>5121</v>
      </c>
      <c r="C964" s="6" t="s">
        <v>884</v>
      </c>
      <c r="D964" s="6">
        <v>5</v>
      </c>
      <c r="E964" s="6">
        <v>110</v>
      </c>
      <c r="F964" s="6">
        <v>906</v>
      </c>
      <c r="G964" s="6" t="s">
        <v>5122</v>
      </c>
      <c r="H964" s="6" t="s">
        <v>5123</v>
      </c>
      <c r="I964" s="6" t="s">
        <v>5124</v>
      </c>
      <c r="J964" s="6" t="b">
        <v>0</v>
      </c>
      <c r="K964" s="6" t="s">
        <v>5125</v>
      </c>
    </row>
    <row r="965" spans="1:11">
      <c r="A965" s="6" t="s">
        <v>5082</v>
      </c>
      <c r="B965" s="6" t="s">
        <v>5126</v>
      </c>
      <c r="C965" s="6" t="s">
        <v>884</v>
      </c>
      <c r="D965" s="6">
        <v>3.5</v>
      </c>
      <c r="E965" s="6">
        <v>55</v>
      </c>
      <c r="F965" s="6">
        <v>852</v>
      </c>
      <c r="G965" s="6" t="s">
        <v>5127</v>
      </c>
      <c r="H965" s="6" t="s">
        <v>5128</v>
      </c>
      <c r="I965" s="6" t="s">
        <v>5129</v>
      </c>
      <c r="J965" s="6" t="b">
        <v>0</v>
      </c>
      <c r="K965" s="6" t="s">
        <v>5130</v>
      </c>
    </row>
    <row r="966" spans="1:11">
      <c r="A966" s="6" t="s">
        <v>5082</v>
      </c>
      <c r="B966" s="6" t="s">
        <v>5131</v>
      </c>
      <c r="C966" s="6" t="s">
        <v>873</v>
      </c>
      <c r="D966" s="6">
        <v>0</v>
      </c>
      <c r="E966" s="6">
        <v>299</v>
      </c>
      <c r="F966" s="6">
        <v>782</v>
      </c>
      <c r="G966" s="6" t="s">
        <v>5132</v>
      </c>
      <c r="H966" s="6" t="s">
        <v>5133</v>
      </c>
      <c r="I966" s="6" t="s">
        <v>5134</v>
      </c>
      <c r="J966" s="6" t="b">
        <v>0</v>
      </c>
      <c r="K966" s="6" t="s">
        <v>5135</v>
      </c>
    </row>
    <row r="967" spans="1:11">
      <c r="A967" s="6" t="s">
        <v>5082</v>
      </c>
      <c r="B967" s="6" t="s">
        <v>5136</v>
      </c>
      <c r="C967" s="6" t="s">
        <v>884</v>
      </c>
      <c r="D967" s="6">
        <v>5</v>
      </c>
      <c r="E967" s="6">
        <v>73.9</v>
      </c>
      <c r="F967" s="6">
        <v>706</v>
      </c>
      <c r="G967" s="6" t="s">
        <v>5137</v>
      </c>
      <c r="H967" s="6" t="s">
        <v>5095</v>
      </c>
      <c r="I967" s="6" t="s">
        <v>5138</v>
      </c>
      <c r="J967" s="6" t="b">
        <v>0</v>
      </c>
      <c r="K967" s="6" t="s">
        <v>5139</v>
      </c>
    </row>
    <row r="968" spans="1:11">
      <c r="A968" s="6" t="s">
        <v>5082</v>
      </c>
      <c r="B968" s="6" t="s">
        <v>5140</v>
      </c>
      <c r="C968" s="6" t="s">
        <v>873</v>
      </c>
      <c r="D968" s="6">
        <v>0</v>
      </c>
      <c r="E968" s="6">
        <v>240</v>
      </c>
      <c r="F968" s="6">
        <v>688</v>
      </c>
      <c r="G968" s="6" t="s">
        <v>5099</v>
      </c>
      <c r="H968" s="6" t="s">
        <v>5141</v>
      </c>
      <c r="I968" s="6" t="s">
        <v>5142</v>
      </c>
      <c r="J968" s="6" t="b">
        <v>0</v>
      </c>
      <c r="K968" s="6" t="s">
        <v>5143</v>
      </c>
    </row>
    <row r="969" spans="1:11">
      <c r="A969" s="6" t="s">
        <v>5082</v>
      </c>
      <c r="B969" s="6" t="s">
        <v>5144</v>
      </c>
      <c r="C969" s="6" t="s">
        <v>873</v>
      </c>
      <c r="D969" s="6">
        <v>0</v>
      </c>
      <c r="E969" s="6">
        <v>115</v>
      </c>
      <c r="F969" s="6">
        <v>686</v>
      </c>
      <c r="G969" s="6" t="s">
        <v>5145</v>
      </c>
      <c r="H969" s="6" t="s">
        <v>5146</v>
      </c>
      <c r="I969" s="6" t="s">
        <v>5147</v>
      </c>
      <c r="J969" s="6" t="b">
        <v>0</v>
      </c>
      <c r="K969" s="6" t="s">
        <v>5148</v>
      </c>
    </row>
    <row r="970" spans="1:11">
      <c r="A970" s="6" t="s">
        <v>5082</v>
      </c>
      <c r="B970" s="6" t="s">
        <v>5149</v>
      </c>
      <c r="C970" s="6" t="s">
        <v>879</v>
      </c>
      <c r="D970" s="6">
        <v>3.5</v>
      </c>
      <c r="E970" s="6">
        <v>46.5</v>
      </c>
      <c r="F970" s="6">
        <v>668</v>
      </c>
      <c r="G970" s="6" t="s">
        <v>5150</v>
      </c>
      <c r="H970" s="6" t="s">
        <v>5151</v>
      </c>
      <c r="I970" s="6" t="s">
        <v>5152</v>
      </c>
      <c r="J970" s="6" t="b">
        <v>0</v>
      </c>
      <c r="K970" s="6" t="s">
        <v>5153</v>
      </c>
    </row>
    <row r="971" spans="1:11">
      <c r="A971" s="6" t="s">
        <v>5082</v>
      </c>
      <c r="B971" s="6" t="s">
        <v>5154</v>
      </c>
      <c r="C971" s="6" t="s">
        <v>873</v>
      </c>
      <c r="D971" s="6">
        <v>0</v>
      </c>
      <c r="E971" s="6">
        <v>70</v>
      </c>
      <c r="F971" s="6">
        <v>646</v>
      </c>
      <c r="G971" s="6" t="s">
        <v>5155</v>
      </c>
      <c r="H971" s="6" t="s">
        <v>5156</v>
      </c>
      <c r="I971" s="6" t="s">
        <v>5157</v>
      </c>
      <c r="J971" s="6" t="b">
        <v>0</v>
      </c>
      <c r="K971" s="6" t="s">
        <v>5158</v>
      </c>
    </row>
    <row r="972" spans="1:11">
      <c r="A972" s="6" t="s">
        <v>5082</v>
      </c>
      <c r="B972" s="6" t="s">
        <v>5159</v>
      </c>
      <c r="C972" s="6" t="s">
        <v>873</v>
      </c>
      <c r="D972" s="6">
        <v>0</v>
      </c>
      <c r="E972" s="6">
        <v>49</v>
      </c>
      <c r="F972" s="6">
        <v>640</v>
      </c>
      <c r="G972" s="6" t="s">
        <v>5160</v>
      </c>
      <c r="H972" s="6" t="s">
        <v>5161</v>
      </c>
      <c r="I972" s="6" t="s">
        <v>5162</v>
      </c>
      <c r="J972" s="6" t="b">
        <v>0</v>
      </c>
      <c r="K972" s="6" t="s">
        <v>5163</v>
      </c>
    </row>
    <row r="973" spans="1:11">
      <c r="A973" s="6" t="s">
        <v>5082</v>
      </c>
      <c r="B973" s="6" t="s">
        <v>5164</v>
      </c>
      <c r="C973" s="6" t="s">
        <v>873</v>
      </c>
      <c r="D973" s="6">
        <v>0</v>
      </c>
      <c r="E973" s="6">
        <v>165</v>
      </c>
      <c r="F973" s="6">
        <v>636</v>
      </c>
      <c r="G973" s="6" t="s">
        <v>5165</v>
      </c>
      <c r="H973" s="6" t="s">
        <v>5166</v>
      </c>
      <c r="I973" s="6" t="s">
        <v>5167</v>
      </c>
      <c r="J973" s="6" t="b">
        <v>0</v>
      </c>
      <c r="K973" s="6" t="s">
        <v>5168</v>
      </c>
    </row>
    <row r="974" spans="1:11">
      <c r="A974" s="6" t="s">
        <v>5082</v>
      </c>
      <c r="B974" s="6" t="s">
        <v>5169</v>
      </c>
      <c r="C974" s="6" t="s">
        <v>879</v>
      </c>
      <c r="D974" s="6">
        <v>5</v>
      </c>
      <c r="E974" s="6">
        <v>44</v>
      </c>
      <c r="F974" s="6">
        <v>634</v>
      </c>
      <c r="G974" s="6" t="s">
        <v>5170</v>
      </c>
      <c r="H974" s="6" t="s">
        <v>5171</v>
      </c>
      <c r="I974" s="6" t="s">
        <v>5172</v>
      </c>
      <c r="J974" s="6" t="b">
        <v>0</v>
      </c>
      <c r="K974" s="6" t="s">
        <v>5173</v>
      </c>
    </row>
    <row r="975" spans="1:11">
      <c r="A975" s="6" t="s">
        <v>5082</v>
      </c>
      <c r="B975" s="6" t="s">
        <v>5174</v>
      </c>
      <c r="C975" s="6" t="s">
        <v>873</v>
      </c>
      <c r="D975" s="6">
        <v>4.1</v>
      </c>
      <c r="E975" s="6">
        <v>218</v>
      </c>
      <c r="F975" s="6">
        <v>600</v>
      </c>
      <c r="G975" s="6" t="s">
        <v>5099</v>
      </c>
      <c r="H975" s="6" t="s">
        <v>5175</v>
      </c>
      <c r="I975" s="6" t="s">
        <v>5176</v>
      </c>
      <c r="J975" s="6" t="b">
        <v>0</v>
      </c>
      <c r="K975" s="6" t="s">
        <v>5177</v>
      </c>
    </row>
    <row r="976" spans="1:11">
      <c r="A976" s="6" t="s">
        <v>5082</v>
      </c>
      <c r="B976" s="6" t="s">
        <v>5178</v>
      </c>
      <c r="C976" s="6" t="s">
        <v>879</v>
      </c>
      <c r="D976" s="6">
        <v>3.5</v>
      </c>
      <c r="E976" s="6">
        <v>54.9</v>
      </c>
      <c r="F976" s="6">
        <v>566</v>
      </c>
      <c r="G976" s="6" t="s">
        <v>5099</v>
      </c>
      <c r="H976" s="6" t="s">
        <v>5179</v>
      </c>
      <c r="I976" s="6" t="s">
        <v>5180</v>
      </c>
      <c r="J976" s="6" t="b">
        <v>0</v>
      </c>
      <c r="K976" s="6" t="s">
        <v>5181</v>
      </c>
    </row>
    <row r="977" spans="1:11">
      <c r="A977" s="6" t="s">
        <v>5082</v>
      </c>
      <c r="B977" s="6" t="s">
        <v>5182</v>
      </c>
      <c r="C977" s="6" t="s">
        <v>879</v>
      </c>
      <c r="D977" s="6">
        <v>5</v>
      </c>
      <c r="E977" s="6">
        <v>97.3</v>
      </c>
      <c r="F977" s="6">
        <v>540</v>
      </c>
      <c r="G977" s="6" t="s">
        <v>5183</v>
      </c>
      <c r="H977" s="6" t="s">
        <v>5184</v>
      </c>
      <c r="I977" s="6" t="s">
        <v>5185</v>
      </c>
      <c r="J977" s="6" t="b">
        <v>0</v>
      </c>
      <c r="K977" s="6" t="s">
        <v>5186</v>
      </c>
    </row>
    <row r="978" spans="1:11">
      <c r="A978" s="6" t="s">
        <v>5082</v>
      </c>
      <c r="B978" s="6" t="s">
        <v>5187</v>
      </c>
      <c r="C978" s="6" t="s">
        <v>879</v>
      </c>
      <c r="D978" s="6">
        <v>3.9</v>
      </c>
      <c r="E978" s="6">
        <v>33</v>
      </c>
      <c r="F978" s="6">
        <v>504</v>
      </c>
      <c r="G978" s="6" t="s">
        <v>5188</v>
      </c>
      <c r="H978" s="6" t="s">
        <v>5189</v>
      </c>
      <c r="I978" s="6" t="s">
        <v>5190</v>
      </c>
      <c r="J978" s="6" t="b">
        <v>0</v>
      </c>
      <c r="K978" s="6" t="s">
        <v>5191</v>
      </c>
    </row>
    <row r="979" spans="1:11">
      <c r="A979" s="6" t="s">
        <v>5082</v>
      </c>
      <c r="B979" s="6" t="s">
        <v>5192</v>
      </c>
      <c r="C979" s="6" t="s">
        <v>873</v>
      </c>
      <c r="D979" s="6">
        <v>0</v>
      </c>
      <c r="E979" s="6">
        <v>65</v>
      </c>
      <c r="F979" s="6">
        <v>488</v>
      </c>
      <c r="G979" s="6" t="s">
        <v>5160</v>
      </c>
      <c r="H979" s="6" t="s">
        <v>5193</v>
      </c>
      <c r="I979" s="6" t="s">
        <v>5194</v>
      </c>
      <c r="J979" s="6" t="b">
        <v>0</v>
      </c>
      <c r="K979" s="6" t="s">
        <v>5195</v>
      </c>
    </row>
    <row r="980" spans="1:11">
      <c r="A980" s="6" t="s">
        <v>5082</v>
      </c>
      <c r="B980" s="6" t="s">
        <v>5196</v>
      </c>
      <c r="C980" s="6" t="s">
        <v>884</v>
      </c>
      <c r="D980" s="6">
        <v>3.5</v>
      </c>
      <c r="E980" s="6">
        <v>90</v>
      </c>
      <c r="F980" s="6">
        <v>470</v>
      </c>
      <c r="G980" s="6" t="s">
        <v>5104</v>
      </c>
      <c r="H980" s="6" t="s">
        <v>5197</v>
      </c>
      <c r="I980" s="6" t="s">
        <v>5198</v>
      </c>
      <c r="J980" s="6" t="b">
        <v>0</v>
      </c>
      <c r="K980" s="6" t="s">
        <v>5199</v>
      </c>
    </row>
    <row r="981" spans="1:11">
      <c r="A981" s="6" t="s">
        <v>5082</v>
      </c>
      <c r="B981" s="6" t="s">
        <v>5200</v>
      </c>
      <c r="C981" s="6" t="s">
        <v>873</v>
      </c>
      <c r="D981" s="6">
        <v>0</v>
      </c>
      <c r="E981" s="6">
        <v>125</v>
      </c>
      <c r="F981" s="6">
        <v>464</v>
      </c>
      <c r="G981" s="6" t="s">
        <v>5099</v>
      </c>
      <c r="H981" s="6" t="s">
        <v>5201</v>
      </c>
      <c r="I981" s="6" t="s">
        <v>5202</v>
      </c>
      <c r="J981" s="6" t="b">
        <v>0</v>
      </c>
      <c r="K981" s="6" t="s">
        <v>5203</v>
      </c>
    </row>
    <row r="982" spans="1:11">
      <c r="A982" s="6" t="s">
        <v>5082</v>
      </c>
      <c r="B982" s="6" t="s">
        <v>5204</v>
      </c>
      <c r="C982" s="6" t="s">
        <v>879</v>
      </c>
      <c r="D982" s="6">
        <v>3.9</v>
      </c>
      <c r="E982" s="6">
        <v>80</v>
      </c>
      <c r="F982" s="6">
        <v>460</v>
      </c>
      <c r="G982" s="6" t="s">
        <v>5160</v>
      </c>
      <c r="H982" s="6" t="s">
        <v>5205</v>
      </c>
      <c r="I982" s="6" t="s">
        <v>5206</v>
      </c>
      <c r="J982" s="6" t="b">
        <v>0</v>
      </c>
      <c r="K982" s="6" t="s">
        <v>5207</v>
      </c>
    </row>
    <row r="983" spans="1:11">
      <c r="A983" s="6" t="s">
        <v>5082</v>
      </c>
      <c r="B983" s="6" t="s">
        <v>5208</v>
      </c>
      <c r="C983" s="6" t="s">
        <v>879</v>
      </c>
      <c r="D983" s="6">
        <v>0</v>
      </c>
      <c r="E983" s="6">
        <v>61.8</v>
      </c>
      <c r="F983" s="6">
        <v>456</v>
      </c>
      <c r="G983" s="6" t="s">
        <v>5209</v>
      </c>
      <c r="H983" s="6" t="s">
        <v>5210</v>
      </c>
      <c r="I983" s="6" t="s">
        <v>5211</v>
      </c>
      <c r="J983" s="6" t="b">
        <v>0</v>
      </c>
      <c r="K983" s="6" t="s">
        <v>5212</v>
      </c>
    </row>
    <row r="984" spans="1:11">
      <c r="A984" s="6" t="s">
        <v>5082</v>
      </c>
      <c r="B984" s="6" t="s">
        <v>5213</v>
      </c>
      <c r="C984" s="6" t="s">
        <v>873</v>
      </c>
      <c r="D984" s="6">
        <v>0</v>
      </c>
      <c r="E984" s="6">
        <v>95</v>
      </c>
      <c r="F984" s="6">
        <v>436</v>
      </c>
      <c r="G984" s="6" t="s">
        <v>5094</v>
      </c>
      <c r="H984" s="6" t="s">
        <v>5095</v>
      </c>
      <c r="I984" s="6" t="s">
        <v>5214</v>
      </c>
      <c r="J984" s="6" t="b">
        <v>0</v>
      </c>
      <c r="K984" s="6" t="s">
        <v>5097</v>
      </c>
    </row>
    <row r="985" spans="1:11">
      <c r="A985" s="6" t="s">
        <v>5082</v>
      </c>
      <c r="B985" s="6" t="s">
        <v>5215</v>
      </c>
      <c r="C985" s="6" t="s">
        <v>873</v>
      </c>
      <c r="D985" s="6">
        <v>0</v>
      </c>
      <c r="E985" s="6">
        <v>100</v>
      </c>
      <c r="F985" s="6">
        <v>432</v>
      </c>
      <c r="G985" s="6" t="s">
        <v>5216</v>
      </c>
      <c r="H985" s="6" t="s">
        <v>5217</v>
      </c>
      <c r="I985" s="6" t="s">
        <v>5218</v>
      </c>
      <c r="J985" s="6" t="b">
        <v>0</v>
      </c>
      <c r="K985" s="6" t="s">
        <v>5219</v>
      </c>
    </row>
    <row r="986" spans="1:11">
      <c r="A986" s="6" t="s">
        <v>5082</v>
      </c>
      <c r="B986" s="6" t="s">
        <v>5220</v>
      </c>
      <c r="C986" s="6" t="s">
        <v>873</v>
      </c>
      <c r="D986" s="6">
        <v>0</v>
      </c>
      <c r="E986" s="6">
        <v>280</v>
      </c>
      <c r="F986" s="6">
        <v>426</v>
      </c>
      <c r="G986" s="6" t="s">
        <v>5221</v>
      </c>
      <c r="H986" s="6" t="s">
        <v>5222</v>
      </c>
      <c r="I986" s="6" t="s">
        <v>5223</v>
      </c>
      <c r="J986" s="6" t="b">
        <v>0</v>
      </c>
      <c r="K986" s="6" t="s">
        <v>5224</v>
      </c>
    </row>
    <row r="987" spans="1:11">
      <c r="A987" s="6" t="s">
        <v>5082</v>
      </c>
      <c r="B987" s="6" t="s">
        <v>5225</v>
      </c>
      <c r="C987" s="6" t="s">
        <v>884</v>
      </c>
      <c r="D987" s="6">
        <v>3.6</v>
      </c>
      <c r="E987" s="6">
        <v>74.9</v>
      </c>
      <c r="F987" s="6">
        <v>408</v>
      </c>
      <c r="G987" s="6" t="s">
        <v>5104</v>
      </c>
      <c r="H987" s="6" t="s">
        <v>5226</v>
      </c>
      <c r="I987" s="6" t="s">
        <v>5227</v>
      </c>
      <c r="J987" s="6" t="b">
        <v>0</v>
      </c>
      <c r="K987" s="6" t="s">
        <v>5228</v>
      </c>
    </row>
    <row r="988" spans="1:11">
      <c r="A988" s="6" t="s">
        <v>5082</v>
      </c>
      <c r="B988" s="6" t="s">
        <v>5229</v>
      </c>
      <c r="C988" s="6" t="s">
        <v>884</v>
      </c>
      <c r="D988" s="6">
        <v>4.1</v>
      </c>
      <c r="E988" s="6">
        <v>20</v>
      </c>
      <c r="F988" s="6">
        <v>402</v>
      </c>
      <c r="G988" s="6" t="s">
        <v>5132</v>
      </c>
      <c r="H988" s="6" t="s">
        <v>5230</v>
      </c>
      <c r="I988" s="6" t="s">
        <v>5231</v>
      </c>
      <c r="J988" s="6" t="b">
        <v>0</v>
      </c>
      <c r="K988" s="6" t="s">
        <v>5232</v>
      </c>
    </row>
    <row r="989" spans="1:11">
      <c r="A989" s="6" t="s">
        <v>5082</v>
      </c>
      <c r="B989" s="6" t="s">
        <v>5233</v>
      </c>
      <c r="C989" s="6" t="s">
        <v>873</v>
      </c>
      <c r="D989" s="6">
        <v>3.7</v>
      </c>
      <c r="E989" s="6">
        <v>70</v>
      </c>
      <c r="F989" s="6">
        <v>394</v>
      </c>
      <c r="G989" s="6" t="s">
        <v>5099</v>
      </c>
      <c r="H989" s="6" t="s">
        <v>5234</v>
      </c>
      <c r="I989" s="6" t="s">
        <v>5235</v>
      </c>
      <c r="J989" s="6" t="b">
        <v>0</v>
      </c>
      <c r="K989" s="6" t="s">
        <v>5236</v>
      </c>
    </row>
    <row r="990" spans="1:11">
      <c r="A990" s="6" t="s">
        <v>5082</v>
      </c>
      <c r="B990" s="6" t="s">
        <v>5237</v>
      </c>
      <c r="C990" s="6" t="s">
        <v>873</v>
      </c>
      <c r="D990" s="6">
        <v>0</v>
      </c>
      <c r="E990" s="6">
        <v>125</v>
      </c>
      <c r="F990" s="6">
        <v>370</v>
      </c>
      <c r="G990" s="6" t="s">
        <v>5238</v>
      </c>
      <c r="H990" s="6" t="s">
        <v>5239</v>
      </c>
      <c r="I990" s="6" t="s">
        <v>5240</v>
      </c>
      <c r="J990" s="6" t="b">
        <v>0</v>
      </c>
      <c r="K990" s="6" t="s">
        <v>5241</v>
      </c>
    </row>
    <row r="991" spans="1:11">
      <c r="A991" s="6" t="s">
        <v>5082</v>
      </c>
      <c r="B991" s="6" t="s">
        <v>5242</v>
      </c>
      <c r="C991" s="6" t="s">
        <v>873</v>
      </c>
      <c r="D991" s="6">
        <v>0</v>
      </c>
      <c r="E991" s="6">
        <v>50</v>
      </c>
      <c r="F991" s="6">
        <v>352</v>
      </c>
      <c r="G991" s="6" t="s">
        <v>5243</v>
      </c>
      <c r="H991" s="6" t="s">
        <v>5244</v>
      </c>
      <c r="I991" s="6" t="s">
        <v>5245</v>
      </c>
      <c r="J991" s="6" t="b">
        <v>0</v>
      </c>
      <c r="K991" s="6" t="s">
        <v>5246</v>
      </c>
    </row>
    <row r="992" spans="1:11">
      <c r="A992" s="6" t="s">
        <v>5082</v>
      </c>
      <c r="B992" s="6" t="s">
        <v>5247</v>
      </c>
      <c r="C992" s="6" t="s">
        <v>873</v>
      </c>
      <c r="D992" s="6">
        <v>3.7</v>
      </c>
      <c r="E992" s="6">
        <v>106.3</v>
      </c>
      <c r="F992" s="6">
        <v>336</v>
      </c>
      <c r="G992" s="6" t="s">
        <v>5122</v>
      </c>
      <c r="H992" s="6" t="s">
        <v>5248</v>
      </c>
      <c r="I992" s="6" t="s">
        <v>5249</v>
      </c>
      <c r="J992" s="6" t="b">
        <v>0</v>
      </c>
      <c r="K992" s="6" t="s">
        <v>5250</v>
      </c>
    </row>
    <row r="993" spans="1:11">
      <c r="A993" s="6" t="s">
        <v>5082</v>
      </c>
      <c r="B993" s="6" t="s">
        <v>5251</v>
      </c>
      <c r="C993" s="6" t="s">
        <v>873</v>
      </c>
      <c r="D993" s="6">
        <v>4.6</v>
      </c>
      <c r="E993" s="6">
        <v>20</v>
      </c>
      <c r="F993" s="6">
        <v>310</v>
      </c>
      <c r="G993" s="6" t="s">
        <v>5099</v>
      </c>
      <c r="H993" s="6" t="s">
        <v>5252</v>
      </c>
      <c r="I993" s="6" t="s">
        <v>5253</v>
      </c>
      <c r="J993" s="6" t="b">
        <v>0</v>
      </c>
      <c r="K993" s="6" t="s">
        <v>5254</v>
      </c>
    </row>
    <row r="994" spans="1:11">
      <c r="A994" s="6" t="s">
        <v>5082</v>
      </c>
      <c r="B994" s="6" t="s">
        <v>5255</v>
      </c>
      <c r="C994" s="6" t="s">
        <v>873</v>
      </c>
      <c r="D994" s="6">
        <v>4.3</v>
      </c>
      <c r="E994" s="6">
        <v>76.7</v>
      </c>
      <c r="F994" s="6">
        <v>286</v>
      </c>
      <c r="G994" s="6" t="s">
        <v>5256</v>
      </c>
      <c r="H994" s="6" t="s">
        <v>5257</v>
      </c>
      <c r="I994" s="6" t="s">
        <v>5258</v>
      </c>
      <c r="J994" s="6" t="b">
        <v>0</v>
      </c>
      <c r="K994" s="6" t="s">
        <v>5259</v>
      </c>
    </row>
    <row r="995" spans="1:11">
      <c r="A995" s="6" t="s">
        <v>5082</v>
      </c>
      <c r="B995" s="6" t="s">
        <v>5260</v>
      </c>
      <c r="C995" s="6" t="s">
        <v>879</v>
      </c>
      <c r="D995" s="6">
        <v>0</v>
      </c>
      <c r="E995" s="6">
        <v>41</v>
      </c>
      <c r="F995" s="6">
        <v>274</v>
      </c>
      <c r="G995" s="6" t="s">
        <v>5261</v>
      </c>
      <c r="H995" s="6" t="s">
        <v>5262</v>
      </c>
      <c r="I995" s="6" t="s">
        <v>5263</v>
      </c>
      <c r="J995" s="6" t="b">
        <v>0</v>
      </c>
      <c r="K995" s="6" t="s">
        <v>5264</v>
      </c>
    </row>
    <row r="996" spans="1:11">
      <c r="A996" s="6" t="s">
        <v>5082</v>
      </c>
      <c r="B996" s="6" t="s">
        <v>5265</v>
      </c>
      <c r="C996" s="6" t="s">
        <v>873</v>
      </c>
      <c r="D996" s="6">
        <v>0</v>
      </c>
      <c r="E996" s="6">
        <v>295</v>
      </c>
      <c r="F996" s="6">
        <v>262</v>
      </c>
      <c r="G996" s="6" t="s">
        <v>5094</v>
      </c>
      <c r="H996" s="6" t="s">
        <v>5095</v>
      </c>
      <c r="I996" s="6" t="s">
        <v>5266</v>
      </c>
      <c r="J996" s="6" t="b">
        <v>0</v>
      </c>
      <c r="K996" s="6" t="s">
        <v>5097</v>
      </c>
    </row>
    <row r="997" spans="1:11">
      <c r="A997" s="6" t="s">
        <v>5082</v>
      </c>
      <c r="B997" s="6" t="s">
        <v>5267</v>
      </c>
      <c r="C997" s="6" t="s">
        <v>873</v>
      </c>
      <c r="D997" s="6">
        <v>0</v>
      </c>
      <c r="E997" s="6">
        <v>40</v>
      </c>
      <c r="F997" s="6">
        <v>256</v>
      </c>
      <c r="G997" s="6" t="s">
        <v>5268</v>
      </c>
      <c r="H997" s="6" t="s">
        <v>5269</v>
      </c>
      <c r="I997" s="6" t="s">
        <v>5270</v>
      </c>
      <c r="J997" s="6" t="b">
        <v>0</v>
      </c>
      <c r="K997" s="6" t="s">
        <v>5271</v>
      </c>
    </row>
    <row r="998" spans="1:11">
      <c r="A998" s="6" t="s">
        <v>5082</v>
      </c>
      <c r="B998" s="6" t="s">
        <v>5272</v>
      </c>
      <c r="C998" s="6" t="s">
        <v>873</v>
      </c>
      <c r="D998" s="6">
        <v>0</v>
      </c>
      <c r="E998" s="6">
        <v>10</v>
      </c>
      <c r="F998" s="6">
        <v>252</v>
      </c>
      <c r="G998" s="6" t="s">
        <v>5132</v>
      </c>
      <c r="H998" s="6" t="s">
        <v>5273</v>
      </c>
      <c r="I998" s="6" t="s">
        <v>5274</v>
      </c>
      <c r="J998" s="6" t="b">
        <v>0</v>
      </c>
      <c r="K998" s="6" t="s">
        <v>5275</v>
      </c>
    </row>
    <row r="999" spans="1:11">
      <c r="A999" s="6" t="s">
        <v>5082</v>
      </c>
      <c r="B999" s="6" t="s">
        <v>5276</v>
      </c>
      <c r="C999" s="6" t="s">
        <v>873</v>
      </c>
      <c r="D999" s="6">
        <v>0</v>
      </c>
      <c r="E999" s="6">
        <v>34.6</v>
      </c>
      <c r="F999" s="6">
        <v>234</v>
      </c>
      <c r="G999" s="6" t="s">
        <v>5277</v>
      </c>
      <c r="H999" s="6" t="s">
        <v>5278</v>
      </c>
      <c r="I999" s="6" t="s">
        <v>5279</v>
      </c>
      <c r="J999" s="6" t="b">
        <v>0</v>
      </c>
      <c r="K999" s="6" t="s">
        <v>5280</v>
      </c>
    </row>
    <row r="1000" spans="1:11">
      <c r="A1000" s="6" t="s">
        <v>5082</v>
      </c>
      <c r="B1000" s="6" t="s">
        <v>5281</v>
      </c>
      <c r="C1000" s="6" t="s">
        <v>873</v>
      </c>
      <c r="D1000" s="6">
        <v>4.3</v>
      </c>
      <c r="E1000" s="6">
        <v>35</v>
      </c>
      <c r="F1000" s="6">
        <v>220</v>
      </c>
      <c r="G1000" s="6" t="s">
        <v>5099</v>
      </c>
      <c r="H1000" s="6" t="s">
        <v>5282</v>
      </c>
      <c r="I1000" s="6" t="s">
        <v>5283</v>
      </c>
      <c r="J1000" s="6" t="b">
        <v>0</v>
      </c>
      <c r="K1000" s="6" t="s">
        <v>5284</v>
      </c>
    </row>
    <row r="1001" spans="1:11">
      <c r="A1001" s="6" t="s">
        <v>5082</v>
      </c>
      <c r="B1001" s="6" t="s">
        <v>5285</v>
      </c>
      <c r="C1001" s="6" t="s">
        <v>873</v>
      </c>
      <c r="D1001" s="6">
        <v>0</v>
      </c>
      <c r="E1001" s="6">
        <v>20</v>
      </c>
      <c r="F1001" s="6">
        <v>218</v>
      </c>
      <c r="G1001" s="6" t="s">
        <v>5099</v>
      </c>
      <c r="H1001" s="6" t="s">
        <v>5286</v>
      </c>
      <c r="I1001" s="6" t="s">
        <v>5287</v>
      </c>
      <c r="J1001" s="6" t="b">
        <v>0</v>
      </c>
      <c r="K1001" s="6" t="s">
        <v>5288</v>
      </c>
    </row>
    <row r="1002" spans="1:11">
      <c r="A1002" s="6" t="s">
        <v>5082</v>
      </c>
      <c r="B1002" s="6" t="s">
        <v>5289</v>
      </c>
      <c r="C1002" s="6" t="s">
        <v>873</v>
      </c>
      <c r="D1002" s="6">
        <v>0</v>
      </c>
      <c r="E1002" s="6">
        <v>120</v>
      </c>
      <c r="F1002" s="6">
        <v>214</v>
      </c>
      <c r="G1002" s="6" t="s">
        <v>5290</v>
      </c>
      <c r="H1002" s="6" t="s">
        <v>1049</v>
      </c>
      <c r="I1002" s="6" t="s">
        <v>5291</v>
      </c>
      <c r="J1002" s="6" t="b">
        <v>0</v>
      </c>
      <c r="K1002" s="6" t="s">
        <v>5292</v>
      </c>
    </row>
    <row r="1003" spans="1:11">
      <c r="A1003" s="6" t="s">
        <v>5082</v>
      </c>
      <c r="B1003" s="6" t="s">
        <v>5293</v>
      </c>
      <c r="C1003" s="6" t="s">
        <v>873</v>
      </c>
      <c r="D1003" s="6">
        <v>0</v>
      </c>
      <c r="E1003" s="6">
        <v>22</v>
      </c>
      <c r="F1003" s="6">
        <v>214</v>
      </c>
      <c r="G1003" s="6" t="s">
        <v>5294</v>
      </c>
      <c r="H1003" s="6" t="s">
        <v>5295</v>
      </c>
      <c r="I1003" s="6" t="s">
        <v>5296</v>
      </c>
      <c r="J1003" s="6" t="b">
        <v>0</v>
      </c>
      <c r="K1003" s="6" t="s">
        <v>5297</v>
      </c>
    </row>
    <row r="1004" spans="1:11">
      <c r="A1004" s="6" t="s">
        <v>5082</v>
      </c>
      <c r="B1004" s="6" t="s">
        <v>5298</v>
      </c>
      <c r="C1004" s="6" t="s">
        <v>879</v>
      </c>
      <c r="D1004" s="6">
        <v>5</v>
      </c>
      <c r="E1004" s="6">
        <v>68.9</v>
      </c>
      <c r="F1004" s="6">
        <v>206</v>
      </c>
      <c r="G1004" s="6" t="s">
        <v>5299</v>
      </c>
      <c r="H1004" s="6" t="s">
        <v>5300</v>
      </c>
      <c r="I1004" s="6" t="s">
        <v>5301</v>
      </c>
      <c r="J1004" s="6" t="b">
        <v>0</v>
      </c>
      <c r="K1004" s="6" t="s">
        <v>5302</v>
      </c>
    </row>
    <row r="1005" spans="1:11">
      <c r="A1005" s="6" t="s">
        <v>5082</v>
      </c>
      <c r="B1005" s="6" t="s">
        <v>5303</v>
      </c>
      <c r="C1005" s="6" t="s">
        <v>879</v>
      </c>
      <c r="D1005" s="6">
        <v>3.6</v>
      </c>
      <c r="E1005" s="6">
        <v>118.8</v>
      </c>
      <c r="F1005" s="6">
        <v>190</v>
      </c>
      <c r="G1005" s="6" t="s">
        <v>5256</v>
      </c>
      <c r="H1005" s="6" t="s">
        <v>5304</v>
      </c>
      <c r="I1005" s="6" t="s">
        <v>5305</v>
      </c>
      <c r="J1005" s="6" t="b">
        <v>0</v>
      </c>
      <c r="K1005" s="6" t="s">
        <v>5306</v>
      </c>
    </row>
    <row r="1006" spans="1:11">
      <c r="A1006" s="6" t="s">
        <v>5082</v>
      </c>
      <c r="B1006" s="6" t="s">
        <v>5307</v>
      </c>
      <c r="C1006" s="6" t="s">
        <v>879</v>
      </c>
      <c r="D1006" s="6">
        <v>3.9</v>
      </c>
      <c r="E1006" s="6">
        <v>98</v>
      </c>
      <c r="F1006" s="6">
        <v>184</v>
      </c>
      <c r="G1006" s="6" t="s">
        <v>5209</v>
      </c>
      <c r="H1006" s="6" t="s">
        <v>5308</v>
      </c>
      <c r="I1006" s="6" t="s">
        <v>5309</v>
      </c>
      <c r="J1006" s="6" t="b">
        <v>0</v>
      </c>
      <c r="K1006" s="6" t="s">
        <v>5310</v>
      </c>
    </row>
    <row r="1007" spans="1:11">
      <c r="A1007" s="6" t="s">
        <v>5082</v>
      </c>
      <c r="B1007" s="6" t="s">
        <v>5311</v>
      </c>
      <c r="C1007" s="6" t="s">
        <v>879</v>
      </c>
      <c r="D1007" s="6">
        <v>0</v>
      </c>
      <c r="E1007" s="6">
        <v>133</v>
      </c>
      <c r="F1007" s="6">
        <v>172</v>
      </c>
      <c r="G1007" s="6" t="s">
        <v>5261</v>
      </c>
      <c r="H1007" s="6" t="s">
        <v>5312</v>
      </c>
      <c r="I1007" s="6" t="s">
        <v>5313</v>
      </c>
      <c r="J1007" s="6" t="b">
        <v>0</v>
      </c>
      <c r="K1007" s="6" t="s">
        <v>5314</v>
      </c>
    </row>
    <row r="1008" spans="1:11">
      <c r="A1008" s="6" t="s">
        <v>5082</v>
      </c>
      <c r="B1008" s="6" t="s">
        <v>5315</v>
      </c>
      <c r="C1008" s="6" t="s">
        <v>879</v>
      </c>
      <c r="D1008" s="6">
        <v>0</v>
      </c>
      <c r="E1008" s="6">
        <v>18</v>
      </c>
      <c r="F1008" s="6">
        <v>168</v>
      </c>
      <c r="G1008" s="6" t="s">
        <v>5150</v>
      </c>
      <c r="H1008" s="6" t="s">
        <v>5316</v>
      </c>
      <c r="I1008" s="6" t="s">
        <v>5317</v>
      </c>
      <c r="J1008" s="6" t="b">
        <v>0</v>
      </c>
      <c r="K1008" s="6" t="s">
        <v>5318</v>
      </c>
    </row>
    <row r="1009" spans="1:11">
      <c r="A1009" s="6" t="s">
        <v>5082</v>
      </c>
      <c r="B1009" s="6" t="s">
        <v>5319</v>
      </c>
      <c r="C1009" s="6" t="s">
        <v>873</v>
      </c>
      <c r="D1009" s="6">
        <v>0</v>
      </c>
      <c r="E1009" s="6">
        <v>98</v>
      </c>
      <c r="F1009" s="6">
        <v>166</v>
      </c>
      <c r="G1009" s="6" t="s">
        <v>5150</v>
      </c>
      <c r="H1009" s="6" t="s">
        <v>5320</v>
      </c>
      <c r="I1009" s="6" t="s">
        <v>5321</v>
      </c>
      <c r="J1009" s="6" t="b">
        <v>0</v>
      </c>
      <c r="K1009" s="6" t="s">
        <v>5322</v>
      </c>
    </row>
    <row r="1010" spans="1:11">
      <c r="A1010" s="6" t="s">
        <v>5082</v>
      </c>
      <c r="B1010" s="6" t="s">
        <v>5323</v>
      </c>
      <c r="C1010" s="6" t="s">
        <v>879</v>
      </c>
      <c r="D1010" s="6">
        <v>4.1</v>
      </c>
      <c r="E1010" s="6">
        <v>128</v>
      </c>
      <c r="F1010" s="6">
        <v>162</v>
      </c>
      <c r="G1010" s="6" t="s">
        <v>5277</v>
      </c>
      <c r="H1010" s="6" t="s">
        <v>5324</v>
      </c>
      <c r="I1010" s="6" t="s">
        <v>5325</v>
      </c>
      <c r="J1010" s="6" t="b">
        <v>0</v>
      </c>
      <c r="K1010" s="6" t="s">
        <v>5326</v>
      </c>
    </row>
    <row r="1011" spans="1:11">
      <c r="A1011" s="6" t="s">
        <v>5082</v>
      </c>
      <c r="B1011" s="6" t="s">
        <v>5327</v>
      </c>
      <c r="C1011" s="6" t="s">
        <v>873</v>
      </c>
      <c r="D1011" s="6">
        <v>3.6</v>
      </c>
      <c r="E1011" s="6">
        <v>98</v>
      </c>
      <c r="F1011" s="6">
        <v>162</v>
      </c>
      <c r="G1011" s="6" t="s">
        <v>5328</v>
      </c>
      <c r="H1011" s="6" t="s">
        <v>5329</v>
      </c>
      <c r="I1011" s="6" t="s">
        <v>5330</v>
      </c>
      <c r="J1011" s="6" t="b">
        <v>0</v>
      </c>
      <c r="K1011" s="6" t="s">
        <v>5331</v>
      </c>
    </row>
    <row r="1012" spans="1:11">
      <c r="A1012" s="6" t="s">
        <v>5082</v>
      </c>
      <c r="B1012" s="6" t="s">
        <v>5332</v>
      </c>
      <c r="C1012" s="6" t="s">
        <v>879</v>
      </c>
      <c r="D1012" s="6">
        <v>3.6</v>
      </c>
      <c r="E1012" s="6">
        <v>87.8</v>
      </c>
      <c r="F1012" s="6">
        <v>160</v>
      </c>
      <c r="G1012" s="6" t="s">
        <v>5261</v>
      </c>
      <c r="H1012" s="6" t="s">
        <v>5333</v>
      </c>
      <c r="I1012" s="6" t="s">
        <v>5334</v>
      </c>
      <c r="J1012" s="6" t="b">
        <v>0</v>
      </c>
      <c r="K1012" s="6" t="s">
        <v>5335</v>
      </c>
    </row>
    <row r="1013" spans="1:11">
      <c r="A1013" s="6" t="s">
        <v>5082</v>
      </c>
      <c r="B1013" s="6" t="s">
        <v>5336</v>
      </c>
      <c r="C1013" s="6" t="s">
        <v>879</v>
      </c>
      <c r="D1013" s="6">
        <v>3.5</v>
      </c>
      <c r="E1013" s="6">
        <v>38.8</v>
      </c>
      <c r="F1013" s="6">
        <v>152</v>
      </c>
      <c r="G1013" s="6" t="s">
        <v>5109</v>
      </c>
      <c r="H1013" s="6" t="s">
        <v>5337</v>
      </c>
      <c r="I1013" s="6" t="s">
        <v>5338</v>
      </c>
      <c r="J1013" s="6" t="b">
        <v>0</v>
      </c>
      <c r="K1013" s="6" t="s">
        <v>5339</v>
      </c>
    </row>
    <row r="1014" spans="1:11">
      <c r="A1014" s="6" t="s">
        <v>5082</v>
      </c>
      <c r="B1014" s="6" t="s">
        <v>5340</v>
      </c>
      <c r="C1014" s="6" t="s">
        <v>873</v>
      </c>
      <c r="D1014" s="6">
        <v>0</v>
      </c>
      <c r="E1014" s="6">
        <v>41.5</v>
      </c>
      <c r="F1014" s="6">
        <v>152</v>
      </c>
      <c r="G1014" s="6" t="s">
        <v>5341</v>
      </c>
      <c r="H1014" s="6" t="s">
        <v>5342</v>
      </c>
      <c r="I1014" s="6" t="s">
        <v>5343</v>
      </c>
      <c r="J1014" s="6" t="b">
        <v>0</v>
      </c>
      <c r="K1014" s="6" t="s">
        <v>5344</v>
      </c>
    </row>
    <row r="1015" spans="1:11">
      <c r="A1015" s="6" t="s">
        <v>5082</v>
      </c>
      <c r="B1015" s="6" t="s">
        <v>5345</v>
      </c>
      <c r="C1015" s="6" t="s">
        <v>873</v>
      </c>
      <c r="D1015" s="6">
        <v>3.5</v>
      </c>
      <c r="E1015" s="6">
        <v>36.9</v>
      </c>
      <c r="F1015" s="6">
        <v>152</v>
      </c>
      <c r="G1015" s="6" t="s">
        <v>5183</v>
      </c>
      <c r="H1015" s="6" t="s">
        <v>5346</v>
      </c>
      <c r="I1015" s="6" t="s">
        <v>5347</v>
      </c>
      <c r="J1015" s="6" t="b">
        <v>0</v>
      </c>
      <c r="K1015" s="6" t="s">
        <v>5348</v>
      </c>
    </row>
    <row r="1016" spans="1:11">
      <c r="A1016" s="6" t="s">
        <v>5082</v>
      </c>
      <c r="B1016" s="6" t="s">
        <v>5349</v>
      </c>
      <c r="C1016" s="6" t="s">
        <v>873</v>
      </c>
      <c r="D1016" s="6">
        <v>3.6</v>
      </c>
      <c r="E1016" s="6">
        <v>45</v>
      </c>
      <c r="F1016" s="6">
        <v>150</v>
      </c>
      <c r="G1016" s="6" t="s">
        <v>5188</v>
      </c>
      <c r="H1016" s="6" t="s">
        <v>5350</v>
      </c>
      <c r="I1016" s="6" t="s">
        <v>5351</v>
      </c>
      <c r="J1016" s="6" t="b">
        <v>0</v>
      </c>
      <c r="K1016" s="6" t="s">
        <v>5352</v>
      </c>
    </row>
    <row r="1017" spans="1:11">
      <c r="A1017" s="6" t="s">
        <v>5082</v>
      </c>
      <c r="B1017" s="6" t="s">
        <v>5353</v>
      </c>
      <c r="C1017" s="6" t="s">
        <v>873</v>
      </c>
      <c r="D1017" s="6">
        <v>4.1</v>
      </c>
      <c r="E1017" s="6">
        <v>85</v>
      </c>
      <c r="F1017" s="6">
        <v>148</v>
      </c>
      <c r="G1017" s="6" t="s">
        <v>5256</v>
      </c>
      <c r="H1017" s="6" t="s">
        <v>5354</v>
      </c>
      <c r="I1017" s="6" t="s">
        <v>5355</v>
      </c>
      <c r="J1017" s="6" t="b">
        <v>0</v>
      </c>
      <c r="K1017" s="6" t="s">
        <v>5356</v>
      </c>
    </row>
    <row r="1018" spans="1:11">
      <c r="A1018" s="6" t="s">
        <v>5082</v>
      </c>
      <c r="B1018" s="6" t="s">
        <v>5357</v>
      </c>
      <c r="C1018" s="6" t="s">
        <v>873</v>
      </c>
      <c r="D1018" s="6">
        <v>0</v>
      </c>
      <c r="E1018" s="6">
        <v>88</v>
      </c>
      <c r="F1018" s="6">
        <v>146</v>
      </c>
      <c r="G1018" s="6" t="s">
        <v>5358</v>
      </c>
      <c r="H1018" s="6" t="s">
        <v>5359</v>
      </c>
      <c r="I1018" s="6" t="s">
        <v>5360</v>
      </c>
      <c r="J1018" s="6" t="b">
        <v>0</v>
      </c>
      <c r="K1018" s="6" t="s">
        <v>5361</v>
      </c>
    </row>
    <row r="1019" spans="1:11">
      <c r="A1019" s="6" t="s">
        <v>5082</v>
      </c>
      <c r="B1019" s="6" t="s">
        <v>5362</v>
      </c>
      <c r="C1019" s="6" t="s">
        <v>873</v>
      </c>
      <c r="D1019" s="6">
        <v>0</v>
      </c>
      <c r="E1019" s="6">
        <v>69.4</v>
      </c>
      <c r="F1019" s="6">
        <v>146</v>
      </c>
      <c r="G1019" s="6" t="s">
        <v>5099</v>
      </c>
      <c r="H1019" s="6" t="s">
        <v>5363</v>
      </c>
      <c r="I1019" s="6" t="s">
        <v>5364</v>
      </c>
      <c r="J1019" s="6" t="b">
        <v>0</v>
      </c>
      <c r="K1019" s="6" t="s">
        <v>5365</v>
      </c>
    </row>
    <row r="1020" spans="1:11">
      <c r="A1020" s="6" t="s">
        <v>5082</v>
      </c>
      <c r="B1020" s="6" t="s">
        <v>5366</v>
      </c>
      <c r="C1020" s="6" t="s">
        <v>873</v>
      </c>
      <c r="D1020" s="6">
        <v>0</v>
      </c>
      <c r="E1020" s="6">
        <v>40</v>
      </c>
      <c r="F1020" s="6">
        <v>144</v>
      </c>
      <c r="G1020" s="6" t="s">
        <v>5160</v>
      </c>
      <c r="H1020" s="6" t="s">
        <v>5367</v>
      </c>
      <c r="I1020" s="6" t="s">
        <v>5368</v>
      </c>
      <c r="J1020" s="6" t="b">
        <v>0</v>
      </c>
      <c r="K1020" s="6" t="s">
        <v>5369</v>
      </c>
    </row>
    <row r="1021" spans="1:11">
      <c r="A1021" s="6" t="s">
        <v>5082</v>
      </c>
      <c r="B1021" s="6" t="s">
        <v>5370</v>
      </c>
      <c r="C1021" s="6" t="s">
        <v>879</v>
      </c>
      <c r="D1021" s="6">
        <v>0</v>
      </c>
      <c r="E1021" s="6">
        <v>66.8</v>
      </c>
      <c r="F1021" s="6">
        <v>138</v>
      </c>
      <c r="G1021" s="6" t="s">
        <v>5371</v>
      </c>
      <c r="H1021" s="6" t="s">
        <v>5372</v>
      </c>
      <c r="I1021" s="6" t="s">
        <v>5373</v>
      </c>
      <c r="J1021" s="6" t="b">
        <v>0</v>
      </c>
      <c r="K1021" s="6" t="s">
        <v>5374</v>
      </c>
    </row>
    <row r="1022" spans="1:11">
      <c r="A1022" s="6" t="s">
        <v>5082</v>
      </c>
      <c r="B1022" s="6" t="s">
        <v>5375</v>
      </c>
      <c r="C1022" s="6" t="s">
        <v>873</v>
      </c>
      <c r="D1022" s="6">
        <v>3.5</v>
      </c>
      <c r="E1022" s="6">
        <v>49</v>
      </c>
      <c r="F1022" s="6">
        <v>134</v>
      </c>
      <c r="G1022" s="6" t="s">
        <v>5160</v>
      </c>
      <c r="H1022" s="6" t="s">
        <v>5376</v>
      </c>
      <c r="I1022" s="6" t="s">
        <v>5377</v>
      </c>
      <c r="J1022" s="6" t="b">
        <v>0</v>
      </c>
      <c r="K1022" s="6" t="s">
        <v>5378</v>
      </c>
    </row>
    <row r="1023" spans="1:11">
      <c r="A1023" s="6" t="s">
        <v>5082</v>
      </c>
      <c r="B1023" s="6" t="s">
        <v>5379</v>
      </c>
      <c r="C1023" s="6" t="s">
        <v>873</v>
      </c>
      <c r="D1023" s="6">
        <v>3.6</v>
      </c>
      <c r="E1023" s="6">
        <v>38</v>
      </c>
      <c r="F1023" s="6">
        <v>134</v>
      </c>
      <c r="G1023" s="6" t="s">
        <v>5099</v>
      </c>
      <c r="H1023" s="6" t="s">
        <v>5380</v>
      </c>
      <c r="I1023" s="6" t="s">
        <v>5381</v>
      </c>
      <c r="J1023" s="6" t="b">
        <v>0</v>
      </c>
      <c r="K1023" s="6" t="s">
        <v>5382</v>
      </c>
    </row>
    <row r="1024" spans="1:11">
      <c r="A1024" s="6" t="s">
        <v>5082</v>
      </c>
      <c r="B1024" s="6" t="s">
        <v>5383</v>
      </c>
      <c r="C1024" s="6" t="s">
        <v>873</v>
      </c>
      <c r="D1024" s="6">
        <v>0</v>
      </c>
      <c r="E1024" s="6">
        <v>28</v>
      </c>
      <c r="F1024" s="6">
        <v>130</v>
      </c>
      <c r="G1024" s="6" t="s">
        <v>5209</v>
      </c>
      <c r="H1024" s="6" t="s">
        <v>5384</v>
      </c>
      <c r="I1024" s="6" t="s">
        <v>5385</v>
      </c>
      <c r="J1024" s="6" t="b">
        <v>0</v>
      </c>
      <c r="K1024" s="6" t="s">
        <v>5386</v>
      </c>
    </row>
    <row r="1025" spans="1:11">
      <c r="A1025" s="6" t="s">
        <v>5082</v>
      </c>
      <c r="B1025" s="6" t="s">
        <v>5387</v>
      </c>
      <c r="C1025" s="6" t="s">
        <v>873</v>
      </c>
      <c r="D1025" s="6">
        <v>0</v>
      </c>
      <c r="E1025" s="6">
        <v>38</v>
      </c>
      <c r="F1025" s="6">
        <v>130</v>
      </c>
      <c r="G1025" s="6" t="s">
        <v>5388</v>
      </c>
      <c r="H1025" s="6" t="s">
        <v>5389</v>
      </c>
      <c r="I1025" s="6" t="s">
        <v>5390</v>
      </c>
      <c r="J1025" s="6" t="b">
        <v>0</v>
      </c>
      <c r="K1025" s="6" t="s">
        <v>5391</v>
      </c>
    </row>
    <row r="1026" spans="1:11">
      <c r="A1026" s="6" t="s">
        <v>5082</v>
      </c>
      <c r="B1026" s="6" t="s">
        <v>5392</v>
      </c>
      <c r="C1026" s="6" t="s">
        <v>873</v>
      </c>
      <c r="D1026" s="6">
        <v>0</v>
      </c>
      <c r="E1026" s="6">
        <v>53.5</v>
      </c>
      <c r="F1026" s="6">
        <v>112</v>
      </c>
      <c r="G1026" s="6" t="s">
        <v>5393</v>
      </c>
      <c r="H1026" s="6" t="s">
        <v>5394</v>
      </c>
      <c r="I1026" s="6" t="s">
        <v>873</v>
      </c>
      <c r="J1026" s="6" t="b">
        <v>0</v>
      </c>
      <c r="K1026" s="6" t="s">
        <v>5395</v>
      </c>
    </row>
    <row r="1027" spans="1:11">
      <c r="A1027" s="6" t="s">
        <v>5082</v>
      </c>
      <c r="B1027" s="6" t="s">
        <v>5396</v>
      </c>
      <c r="C1027" s="6" t="s">
        <v>873</v>
      </c>
      <c r="D1027" s="6">
        <v>0</v>
      </c>
      <c r="E1027" s="6">
        <v>38</v>
      </c>
      <c r="F1027" s="6">
        <v>112</v>
      </c>
      <c r="G1027" s="6" t="s">
        <v>5165</v>
      </c>
      <c r="H1027" s="6" t="s">
        <v>5397</v>
      </c>
      <c r="I1027" s="6" t="s">
        <v>5398</v>
      </c>
      <c r="J1027" s="6" t="b">
        <v>0</v>
      </c>
      <c r="K1027" s="6" t="s">
        <v>5399</v>
      </c>
    </row>
    <row r="1028" spans="1:11">
      <c r="A1028" s="6" t="s">
        <v>5082</v>
      </c>
      <c r="B1028" s="6" t="s">
        <v>5400</v>
      </c>
      <c r="C1028" s="6" t="s">
        <v>873</v>
      </c>
      <c r="D1028" s="6">
        <v>0</v>
      </c>
      <c r="E1028" s="6">
        <v>65</v>
      </c>
      <c r="F1028" s="6">
        <v>108</v>
      </c>
      <c r="G1028" s="6" t="s">
        <v>5268</v>
      </c>
      <c r="H1028" s="6" t="s">
        <v>5401</v>
      </c>
      <c r="I1028" s="6" t="s">
        <v>873</v>
      </c>
      <c r="J1028" s="6" t="b">
        <v>0</v>
      </c>
      <c r="K1028" s="6" t="s">
        <v>5402</v>
      </c>
    </row>
    <row r="1029" spans="1:11">
      <c r="A1029" s="6" t="s">
        <v>5082</v>
      </c>
      <c r="B1029" s="6" t="s">
        <v>5403</v>
      </c>
      <c r="C1029" s="6" t="s">
        <v>873</v>
      </c>
      <c r="D1029" s="6">
        <v>3.6</v>
      </c>
      <c r="E1029" s="6">
        <v>95</v>
      </c>
      <c r="F1029" s="6">
        <v>106</v>
      </c>
      <c r="G1029" s="6" t="s">
        <v>5122</v>
      </c>
      <c r="H1029" s="6" t="s">
        <v>5404</v>
      </c>
      <c r="I1029" s="6" t="s">
        <v>5405</v>
      </c>
      <c r="J1029" s="6" t="b">
        <v>0</v>
      </c>
      <c r="K1029" s="6" t="s">
        <v>5406</v>
      </c>
    </row>
    <row r="1030" spans="1:11">
      <c r="A1030" s="6" t="s">
        <v>5082</v>
      </c>
      <c r="B1030" s="6" t="s">
        <v>5407</v>
      </c>
      <c r="C1030" s="6" t="s">
        <v>873</v>
      </c>
      <c r="D1030" s="6">
        <v>0</v>
      </c>
      <c r="E1030" s="6">
        <v>140</v>
      </c>
      <c r="F1030" s="6">
        <v>104</v>
      </c>
      <c r="G1030" s="6" t="s">
        <v>5408</v>
      </c>
      <c r="H1030" s="6" t="s">
        <v>5409</v>
      </c>
      <c r="I1030" s="6" t="s">
        <v>5410</v>
      </c>
      <c r="J1030" s="6" t="b">
        <v>0</v>
      </c>
      <c r="K1030" s="6" t="s">
        <v>5411</v>
      </c>
    </row>
    <row r="1031" spans="1:11">
      <c r="A1031" s="6" t="s">
        <v>5412</v>
      </c>
      <c r="B1031" s="6" t="s">
        <v>5413</v>
      </c>
      <c r="C1031" s="6" t="s">
        <v>884</v>
      </c>
      <c r="D1031" s="6">
        <v>5</v>
      </c>
      <c r="E1031" s="6">
        <v>1.4</v>
      </c>
      <c r="F1031" s="6">
        <v>308</v>
      </c>
      <c r="G1031" s="6" t="s">
        <v>5414</v>
      </c>
      <c r="H1031" s="6" t="s">
        <v>5415</v>
      </c>
      <c r="I1031" s="6" t="s">
        <v>5416</v>
      </c>
      <c r="J1031" s="6" t="b">
        <v>0</v>
      </c>
      <c r="K1031" s="6" t="s">
        <v>5417</v>
      </c>
    </row>
    <row r="1032" spans="1:11">
      <c r="A1032" s="6" t="s">
        <v>5412</v>
      </c>
      <c r="B1032" s="6" t="s">
        <v>5418</v>
      </c>
      <c r="C1032" s="6" t="s">
        <v>873</v>
      </c>
      <c r="D1032" s="6">
        <v>0</v>
      </c>
      <c r="E1032" s="6">
        <v>3</v>
      </c>
      <c r="F1032" s="6">
        <v>270</v>
      </c>
      <c r="G1032" s="6" t="s">
        <v>5419</v>
      </c>
      <c r="H1032" s="6" t="s">
        <v>5420</v>
      </c>
      <c r="I1032" s="6" t="s">
        <v>5421</v>
      </c>
      <c r="J1032" s="6" t="b">
        <v>0</v>
      </c>
      <c r="K1032" s="6" t="s">
        <v>5422</v>
      </c>
    </row>
    <row r="1033" spans="1:11">
      <c r="A1033" s="6" t="s">
        <v>5412</v>
      </c>
      <c r="B1033" s="6" t="s">
        <v>5423</v>
      </c>
      <c r="C1033" s="6" t="s">
        <v>884</v>
      </c>
      <c r="D1033" s="6">
        <v>0</v>
      </c>
      <c r="E1033" s="6">
        <v>25</v>
      </c>
      <c r="F1033" s="6">
        <v>174</v>
      </c>
      <c r="G1033" s="6" t="s">
        <v>5424</v>
      </c>
      <c r="H1033" s="6" t="s">
        <v>5425</v>
      </c>
      <c r="I1033" s="6" t="s">
        <v>5426</v>
      </c>
      <c r="J1033" s="6" t="b">
        <v>0</v>
      </c>
      <c r="K1033" s="6" t="s">
        <v>5427</v>
      </c>
    </row>
    <row r="1034" spans="1:11">
      <c r="A1034" s="6" t="s">
        <v>5412</v>
      </c>
      <c r="B1034" s="6" t="s">
        <v>5428</v>
      </c>
      <c r="C1034" s="6" t="s">
        <v>879</v>
      </c>
      <c r="D1034" s="6">
        <v>4.2</v>
      </c>
      <c r="E1034" s="6">
        <v>50</v>
      </c>
      <c r="F1034" s="6">
        <v>140</v>
      </c>
      <c r="G1034" s="6" t="s">
        <v>5429</v>
      </c>
      <c r="H1034" s="6" t="s">
        <v>5430</v>
      </c>
      <c r="I1034" s="6" t="s">
        <v>5431</v>
      </c>
      <c r="J1034" s="6" t="b">
        <v>0</v>
      </c>
      <c r="K1034" s="6" t="s">
        <v>5432</v>
      </c>
    </row>
    <row r="1035" spans="1:11">
      <c r="A1035" s="6" t="s">
        <v>5412</v>
      </c>
      <c r="B1035" s="6" t="s">
        <v>5433</v>
      </c>
      <c r="C1035" s="6" t="s">
        <v>873</v>
      </c>
      <c r="D1035" s="6">
        <v>0</v>
      </c>
      <c r="E1035" s="6">
        <v>30</v>
      </c>
      <c r="F1035" s="6">
        <v>110</v>
      </c>
      <c r="G1035" s="6" t="s">
        <v>5434</v>
      </c>
      <c r="H1035" s="6" t="s">
        <v>5435</v>
      </c>
      <c r="I1035" s="6" t="s">
        <v>5436</v>
      </c>
      <c r="J1035" s="6" t="b">
        <v>0</v>
      </c>
      <c r="K1035" s="6" t="s">
        <v>5437</v>
      </c>
    </row>
    <row r="1036" spans="1:11">
      <c r="A1036" s="6" t="s">
        <v>5412</v>
      </c>
      <c r="B1036" s="6" t="s">
        <v>5438</v>
      </c>
      <c r="C1036" s="6" t="s">
        <v>873</v>
      </c>
      <c r="D1036" s="6">
        <v>0</v>
      </c>
      <c r="E1036" s="6">
        <v>78</v>
      </c>
      <c r="F1036" s="6">
        <v>108</v>
      </c>
      <c r="G1036" s="6" t="s">
        <v>5424</v>
      </c>
      <c r="H1036" s="6" t="s">
        <v>5439</v>
      </c>
      <c r="I1036" s="6" t="s">
        <v>5440</v>
      </c>
      <c r="J1036" s="6" t="b">
        <v>0</v>
      </c>
      <c r="K1036" s="6" t="s">
        <v>5441</v>
      </c>
    </row>
    <row r="1037" spans="1:11">
      <c r="A1037" s="6" t="s">
        <v>5412</v>
      </c>
      <c r="B1037" s="6" t="s">
        <v>5442</v>
      </c>
      <c r="C1037" s="6" t="s">
        <v>873</v>
      </c>
      <c r="D1037" s="6">
        <v>0</v>
      </c>
      <c r="E1037" s="6">
        <v>98</v>
      </c>
      <c r="F1037" s="6">
        <v>100</v>
      </c>
      <c r="G1037" s="6" t="s">
        <v>5429</v>
      </c>
      <c r="H1037" s="6" t="s">
        <v>5443</v>
      </c>
      <c r="I1037" s="6" t="s">
        <v>5444</v>
      </c>
      <c r="J1037" s="6" t="b">
        <v>0</v>
      </c>
      <c r="K1037" s="6" t="s">
        <v>5445</v>
      </c>
    </row>
    <row r="1038" spans="1:11">
      <c r="A1038" s="6" t="s">
        <v>5412</v>
      </c>
      <c r="B1038" s="6" t="s">
        <v>5446</v>
      </c>
      <c r="C1038" s="6" t="s">
        <v>873</v>
      </c>
      <c r="D1038" s="6">
        <v>3.6</v>
      </c>
      <c r="E1038" s="6">
        <v>198</v>
      </c>
      <c r="F1038" s="6">
        <v>84</v>
      </c>
      <c r="G1038" s="6" t="s">
        <v>5429</v>
      </c>
      <c r="H1038" s="6" t="s">
        <v>5447</v>
      </c>
      <c r="I1038" s="6" t="s">
        <v>5448</v>
      </c>
      <c r="J1038" s="6" t="b">
        <v>0</v>
      </c>
      <c r="K1038" s="6" t="s">
        <v>5449</v>
      </c>
    </row>
    <row r="1039" spans="1:11">
      <c r="A1039" s="6" t="s">
        <v>5412</v>
      </c>
      <c r="B1039" s="6" t="s">
        <v>5450</v>
      </c>
      <c r="C1039" s="6" t="s">
        <v>873</v>
      </c>
      <c r="D1039" s="6">
        <v>0</v>
      </c>
      <c r="E1039" s="6">
        <v>99</v>
      </c>
      <c r="F1039" s="6">
        <v>78</v>
      </c>
      <c r="G1039" s="6" t="s">
        <v>5414</v>
      </c>
      <c r="H1039" s="6" t="s">
        <v>5451</v>
      </c>
      <c r="I1039" s="6" t="s">
        <v>5452</v>
      </c>
      <c r="J1039" s="6" t="b">
        <v>0</v>
      </c>
      <c r="K1039" s="6" t="s">
        <v>5453</v>
      </c>
    </row>
    <row r="1040" spans="1:11">
      <c r="A1040" s="6" t="s">
        <v>5412</v>
      </c>
      <c r="B1040" s="6" t="s">
        <v>5454</v>
      </c>
      <c r="C1040" s="6" t="s">
        <v>884</v>
      </c>
      <c r="D1040" s="6">
        <v>5</v>
      </c>
      <c r="E1040" s="6">
        <v>20</v>
      </c>
      <c r="F1040" s="6">
        <v>56</v>
      </c>
      <c r="G1040" s="6" t="s">
        <v>5455</v>
      </c>
      <c r="H1040" s="6" t="s">
        <v>5456</v>
      </c>
      <c r="I1040" s="6" t="s">
        <v>5457</v>
      </c>
      <c r="J1040" s="6" t="b">
        <v>0</v>
      </c>
      <c r="K1040" s="6" t="s">
        <v>5458</v>
      </c>
    </row>
    <row r="1041" spans="1:11">
      <c r="A1041" s="6" t="s">
        <v>5412</v>
      </c>
      <c r="B1041" s="6" t="s">
        <v>5459</v>
      </c>
      <c r="C1041" s="6" t="s">
        <v>873</v>
      </c>
      <c r="D1041" s="6">
        <v>0</v>
      </c>
      <c r="E1041" s="6">
        <v>3</v>
      </c>
      <c r="F1041" s="6">
        <v>56</v>
      </c>
      <c r="G1041" s="6" t="s">
        <v>5434</v>
      </c>
      <c r="H1041" s="6" t="s">
        <v>5460</v>
      </c>
      <c r="I1041" s="6" t="s">
        <v>5461</v>
      </c>
      <c r="J1041" s="6" t="b">
        <v>0</v>
      </c>
      <c r="K1041" s="6" t="s">
        <v>5462</v>
      </c>
    </row>
    <row r="1042" spans="1:11">
      <c r="A1042" s="6" t="s">
        <v>5412</v>
      </c>
      <c r="B1042" s="6" t="s">
        <v>5463</v>
      </c>
      <c r="C1042" s="6" t="s">
        <v>873</v>
      </c>
      <c r="D1042" s="6">
        <v>0</v>
      </c>
      <c r="E1042" s="6">
        <v>25</v>
      </c>
      <c r="F1042" s="6">
        <v>50</v>
      </c>
      <c r="G1042" s="6" t="s">
        <v>5464</v>
      </c>
      <c r="H1042" s="6" t="s">
        <v>5465</v>
      </c>
      <c r="I1042" s="6" t="s">
        <v>5466</v>
      </c>
      <c r="J1042" s="6" t="b">
        <v>0</v>
      </c>
      <c r="K1042" s="6" t="s">
        <v>5467</v>
      </c>
    </row>
    <row r="1043" spans="1:11">
      <c r="A1043" s="6" t="s">
        <v>5412</v>
      </c>
      <c r="B1043" s="6" t="s">
        <v>5468</v>
      </c>
      <c r="C1043" s="6" t="s">
        <v>873</v>
      </c>
      <c r="D1043" s="6">
        <v>0</v>
      </c>
      <c r="E1043" s="6">
        <v>30</v>
      </c>
      <c r="F1043" s="6">
        <v>46</v>
      </c>
      <c r="G1043" s="6" t="s">
        <v>5469</v>
      </c>
      <c r="H1043" s="6" t="s">
        <v>5470</v>
      </c>
      <c r="I1043" s="6" t="s">
        <v>5471</v>
      </c>
      <c r="J1043" s="6" t="b">
        <v>0</v>
      </c>
      <c r="K1043" s="6" t="s">
        <v>5472</v>
      </c>
    </row>
    <row r="1044" spans="1:11">
      <c r="A1044" s="6" t="s">
        <v>5412</v>
      </c>
      <c r="B1044" s="6" t="s">
        <v>5473</v>
      </c>
      <c r="C1044" s="6" t="s">
        <v>873</v>
      </c>
      <c r="D1044" s="6">
        <v>0</v>
      </c>
      <c r="E1044" s="6">
        <v>80</v>
      </c>
      <c r="F1044" s="6">
        <v>34</v>
      </c>
      <c r="G1044" s="6" t="s">
        <v>5474</v>
      </c>
      <c r="H1044" s="6" t="s">
        <v>5475</v>
      </c>
      <c r="I1044" s="6" t="s">
        <v>5476</v>
      </c>
      <c r="J1044" s="6" t="b">
        <v>0</v>
      </c>
      <c r="K1044" s="6" t="s">
        <v>5477</v>
      </c>
    </row>
    <row r="1045" spans="1:11">
      <c r="A1045" s="6" t="s">
        <v>5412</v>
      </c>
      <c r="B1045" s="6" t="s">
        <v>5478</v>
      </c>
      <c r="C1045" s="6" t="s">
        <v>873</v>
      </c>
      <c r="D1045" s="6">
        <v>0</v>
      </c>
      <c r="E1045" s="6">
        <v>52</v>
      </c>
      <c r="F1045" s="6">
        <v>32</v>
      </c>
      <c r="G1045" s="6" t="s">
        <v>5479</v>
      </c>
      <c r="H1045" s="6" t="s">
        <v>5480</v>
      </c>
      <c r="I1045" s="6" t="s">
        <v>5481</v>
      </c>
      <c r="J1045" s="6" t="b">
        <v>0</v>
      </c>
      <c r="K1045" s="6" t="s">
        <v>5482</v>
      </c>
    </row>
    <row r="1046" spans="1:11">
      <c r="A1046" s="6" t="s">
        <v>5412</v>
      </c>
      <c r="B1046" s="6" t="s">
        <v>5483</v>
      </c>
      <c r="C1046" s="6" t="s">
        <v>873</v>
      </c>
      <c r="D1046" s="6">
        <v>3.8</v>
      </c>
      <c r="E1046" s="6">
        <v>3280</v>
      </c>
      <c r="F1046" s="6">
        <v>32</v>
      </c>
      <c r="G1046" s="6" t="s">
        <v>5484</v>
      </c>
      <c r="H1046" s="6" t="s">
        <v>5485</v>
      </c>
      <c r="I1046" s="6" t="s">
        <v>5486</v>
      </c>
      <c r="J1046" s="6" t="b">
        <v>0</v>
      </c>
      <c r="K1046" s="6" t="s">
        <v>5487</v>
      </c>
    </row>
    <row r="1047" spans="1:11">
      <c r="A1047" s="6" t="s">
        <v>5412</v>
      </c>
      <c r="B1047" s="6" t="s">
        <v>5488</v>
      </c>
      <c r="C1047" s="6" t="s">
        <v>879</v>
      </c>
      <c r="D1047" s="6">
        <v>0</v>
      </c>
      <c r="E1047" s="6">
        <v>158</v>
      </c>
      <c r="F1047" s="6">
        <v>24</v>
      </c>
      <c r="G1047" s="6" t="s">
        <v>5479</v>
      </c>
      <c r="H1047" s="6" t="s">
        <v>5489</v>
      </c>
      <c r="I1047" s="6" t="s">
        <v>5490</v>
      </c>
      <c r="J1047" s="6" t="b">
        <v>0</v>
      </c>
      <c r="K1047" s="6" t="s">
        <v>5491</v>
      </c>
    </row>
    <row r="1048" spans="1:11">
      <c r="A1048" s="6" t="s">
        <v>5412</v>
      </c>
      <c r="B1048" s="6" t="s">
        <v>5492</v>
      </c>
      <c r="C1048" s="6" t="s">
        <v>884</v>
      </c>
      <c r="D1048" s="6">
        <v>5</v>
      </c>
      <c r="E1048" s="6">
        <v>1.4</v>
      </c>
      <c r="F1048" s="6">
        <v>24</v>
      </c>
      <c r="G1048" s="6" t="s">
        <v>5493</v>
      </c>
      <c r="H1048" s="6" t="s">
        <v>5494</v>
      </c>
      <c r="I1048" s="6" t="s">
        <v>5495</v>
      </c>
      <c r="J1048" s="6" t="b">
        <v>0</v>
      </c>
      <c r="K1048" s="6" t="s">
        <v>5496</v>
      </c>
    </row>
    <row r="1049" spans="1:11">
      <c r="A1049" s="6" t="s">
        <v>5412</v>
      </c>
      <c r="B1049" s="6" t="s">
        <v>5497</v>
      </c>
      <c r="C1049" s="6" t="s">
        <v>873</v>
      </c>
      <c r="D1049" s="6">
        <v>3.6</v>
      </c>
      <c r="E1049" s="6">
        <v>198</v>
      </c>
      <c r="F1049" s="6">
        <v>24</v>
      </c>
      <c r="G1049" s="6" t="s">
        <v>5429</v>
      </c>
      <c r="H1049" s="6" t="s">
        <v>5498</v>
      </c>
      <c r="I1049" s="6" t="s">
        <v>5499</v>
      </c>
      <c r="J1049" s="6" t="b">
        <v>0</v>
      </c>
      <c r="K1049" s="6" t="s">
        <v>5500</v>
      </c>
    </row>
    <row r="1050" spans="1:11">
      <c r="A1050" s="6" t="s">
        <v>5412</v>
      </c>
      <c r="B1050" s="6" t="s">
        <v>5501</v>
      </c>
      <c r="C1050" s="6" t="s">
        <v>879</v>
      </c>
      <c r="D1050" s="6">
        <v>3.6</v>
      </c>
      <c r="E1050" s="6">
        <v>15</v>
      </c>
      <c r="F1050" s="6">
        <v>22</v>
      </c>
      <c r="G1050" s="6" t="s">
        <v>5502</v>
      </c>
      <c r="H1050" s="6" t="s">
        <v>5503</v>
      </c>
      <c r="I1050" s="6" t="s">
        <v>5504</v>
      </c>
      <c r="J1050" s="6" t="b">
        <v>0</v>
      </c>
      <c r="K1050" s="6" t="s">
        <v>5505</v>
      </c>
    </row>
    <row r="1051" spans="1:11">
      <c r="A1051" s="6" t="s">
        <v>5412</v>
      </c>
      <c r="B1051" s="6" t="s">
        <v>5506</v>
      </c>
      <c r="C1051" s="6" t="s">
        <v>873</v>
      </c>
      <c r="D1051" s="6">
        <v>0</v>
      </c>
      <c r="E1051" s="6">
        <v>28</v>
      </c>
      <c r="F1051" s="6">
        <v>20</v>
      </c>
      <c r="G1051" s="6" t="s">
        <v>5507</v>
      </c>
      <c r="H1051" s="6" t="s">
        <v>5508</v>
      </c>
      <c r="I1051" s="6" t="s">
        <v>5509</v>
      </c>
      <c r="J1051" s="6" t="b">
        <v>0</v>
      </c>
      <c r="K1051" s="6" t="s">
        <v>5510</v>
      </c>
    </row>
    <row r="1052" spans="1:11">
      <c r="A1052" s="6" t="s">
        <v>5412</v>
      </c>
      <c r="B1052" s="6" t="s">
        <v>5511</v>
      </c>
      <c r="C1052" s="6" t="s">
        <v>884</v>
      </c>
      <c r="D1052" s="6">
        <v>5</v>
      </c>
      <c r="E1052" s="6">
        <v>57</v>
      </c>
      <c r="F1052" s="6">
        <v>20</v>
      </c>
      <c r="G1052" s="6" t="s">
        <v>5429</v>
      </c>
      <c r="H1052" s="6" t="s">
        <v>5512</v>
      </c>
      <c r="I1052" s="6" t="s">
        <v>5513</v>
      </c>
      <c r="J1052" s="6" t="b">
        <v>0</v>
      </c>
      <c r="K1052" s="6" t="s">
        <v>5514</v>
      </c>
    </row>
    <row r="1053" spans="1:11">
      <c r="A1053" s="6" t="s">
        <v>5412</v>
      </c>
      <c r="B1053" s="6" t="s">
        <v>5515</v>
      </c>
      <c r="C1053" s="6" t="s">
        <v>873</v>
      </c>
      <c r="D1053" s="6">
        <v>0</v>
      </c>
      <c r="E1053" s="6">
        <v>146</v>
      </c>
      <c r="F1053" s="6">
        <v>18</v>
      </c>
      <c r="G1053" s="6" t="s">
        <v>5516</v>
      </c>
      <c r="H1053" s="6" t="s">
        <v>5517</v>
      </c>
      <c r="I1053" s="6" t="s">
        <v>5518</v>
      </c>
      <c r="J1053" s="6" t="b">
        <v>0</v>
      </c>
      <c r="K1053" s="6" t="s">
        <v>5519</v>
      </c>
    </row>
    <row r="1054" spans="1:11">
      <c r="A1054" s="6" t="s">
        <v>5412</v>
      </c>
      <c r="B1054" s="6" t="s">
        <v>5520</v>
      </c>
      <c r="C1054" s="6" t="s">
        <v>873</v>
      </c>
      <c r="D1054" s="6">
        <v>0</v>
      </c>
      <c r="E1054" s="6">
        <v>79</v>
      </c>
      <c r="F1054" s="6">
        <v>18</v>
      </c>
      <c r="G1054" s="6" t="s">
        <v>5521</v>
      </c>
      <c r="H1054" s="6" t="s">
        <v>5415</v>
      </c>
      <c r="I1054" s="6" t="s">
        <v>5522</v>
      </c>
      <c r="J1054" s="6" t="b">
        <v>0</v>
      </c>
      <c r="K1054" s="6" t="s">
        <v>5417</v>
      </c>
    </row>
    <row r="1055" spans="1:11">
      <c r="A1055" s="6" t="s">
        <v>5412</v>
      </c>
      <c r="B1055" s="6" t="s">
        <v>5523</v>
      </c>
      <c r="C1055" s="6" t="s">
        <v>873</v>
      </c>
      <c r="D1055" s="6">
        <v>4.5</v>
      </c>
      <c r="E1055" s="6">
        <v>139</v>
      </c>
      <c r="F1055" s="6">
        <v>18</v>
      </c>
      <c r="G1055" s="6" t="s">
        <v>5524</v>
      </c>
      <c r="H1055" s="6" t="s">
        <v>5525</v>
      </c>
      <c r="I1055" s="6" t="s">
        <v>5526</v>
      </c>
      <c r="J1055" s="6" t="b">
        <v>0</v>
      </c>
      <c r="K1055" s="6" t="s">
        <v>5527</v>
      </c>
    </row>
    <row r="1056" spans="1:11">
      <c r="A1056" s="6" t="s">
        <v>5412</v>
      </c>
      <c r="B1056" s="6" t="s">
        <v>5528</v>
      </c>
      <c r="C1056" s="6" t="s">
        <v>879</v>
      </c>
      <c r="D1056" s="6">
        <v>4.4</v>
      </c>
      <c r="E1056" s="6">
        <v>3</v>
      </c>
      <c r="F1056" s="6">
        <v>16</v>
      </c>
      <c r="G1056" s="6" t="s">
        <v>5479</v>
      </c>
      <c r="H1056" s="6" t="s">
        <v>5529</v>
      </c>
      <c r="I1056" s="6" t="s">
        <v>5530</v>
      </c>
      <c r="J1056" s="6" t="b">
        <v>0</v>
      </c>
      <c r="K1056" s="6" t="s">
        <v>5531</v>
      </c>
    </row>
    <row r="1057" spans="1:11">
      <c r="A1057" s="6" t="s">
        <v>5412</v>
      </c>
      <c r="B1057" s="6" t="s">
        <v>5532</v>
      </c>
      <c r="C1057" s="6" t="s">
        <v>873</v>
      </c>
      <c r="D1057" s="6">
        <v>0</v>
      </c>
      <c r="E1057" s="6">
        <v>25</v>
      </c>
      <c r="F1057" s="6">
        <v>16</v>
      </c>
      <c r="G1057" s="6" t="s">
        <v>5414</v>
      </c>
      <c r="H1057" s="6" t="s">
        <v>5533</v>
      </c>
      <c r="I1057" s="6" t="s">
        <v>5534</v>
      </c>
      <c r="J1057" s="6" t="b">
        <v>0</v>
      </c>
      <c r="K1057" s="6" t="s">
        <v>5535</v>
      </c>
    </row>
    <row r="1058" spans="1:11">
      <c r="A1058" s="6" t="s">
        <v>5412</v>
      </c>
      <c r="B1058" s="6" t="s">
        <v>5536</v>
      </c>
      <c r="C1058" s="6" t="s">
        <v>903</v>
      </c>
      <c r="D1058" s="6">
        <v>0</v>
      </c>
      <c r="E1058" s="6">
        <v>3</v>
      </c>
      <c r="F1058" s="6">
        <v>16</v>
      </c>
      <c r="G1058" s="6" t="s">
        <v>5537</v>
      </c>
      <c r="H1058" s="6" t="s">
        <v>5538</v>
      </c>
      <c r="I1058" s="6" t="s">
        <v>5539</v>
      </c>
      <c r="J1058" s="6" t="b">
        <v>0</v>
      </c>
      <c r="K1058" s="6" t="s">
        <v>5540</v>
      </c>
    </row>
    <row r="1059" spans="1:11">
      <c r="A1059" s="6" t="s">
        <v>5412</v>
      </c>
      <c r="B1059" s="6" t="s">
        <v>5541</v>
      </c>
      <c r="C1059" s="6" t="s">
        <v>873</v>
      </c>
      <c r="D1059" s="6">
        <v>0</v>
      </c>
      <c r="E1059" s="6">
        <v>158</v>
      </c>
      <c r="F1059" s="6">
        <v>16</v>
      </c>
      <c r="G1059" s="6" t="s">
        <v>5542</v>
      </c>
      <c r="H1059" s="6" t="s">
        <v>5543</v>
      </c>
      <c r="I1059" s="6" t="s">
        <v>5544</v>
      </c>
      <c r="J1059" s="6" t="b">
        <v>0</v>
      </c>
      <c r="K1059" s="6" t="s">
        <v>5545</v>
      </c>
    </row>
    <row r="1060" spans="1:11">
      <c r="A1060" s="6" t="s">
        <v>5412</v>
      </c>
      <c r="B1060" s="6" t="s">
        <v>5546</v>
      </c>
      <c r="C1060" s="6" t="s">
        <v>884</v>
      </c>
      <c r="D1060" s="6">
        <v>5</v>
      </c>
      <c r="E1060" s="6">
        <v>20</v>
      </c>
      <c r="F1060" s="6">
        <v>14</v>
      </c>
      <c r="G1060" s="6" t="s">
        <v>5547</v>
      </c>
      <c r="H1060" s="6" t="s">
        <v>5548</v>
      </c>
      <c r="I1060" s="6" t="s">
        <v>5549</v>
      </c>
      <c r="J1060" s="6" t="b">
        <v>0</v>
      </c>
      <c r="K1060" s="6" t="s">
        <v>5550</v>
      </c>
    </row>
    <row r="1061" spans="1:11">
      <c r="A1061" s="6" t="s">
        <v>5412</v>
      </c>
      <c r="B1061" s="6" t="s">
        <v>5551</v>
      </c>
      <c r="C1061" s="6" t="s">
        <v>873</v>
      </c>
      <c r="D1061" s="6">
        <v>0</v>
      </c>
      <c r="E1061" s="6">
        <v>38</v>
      </c>
      <c r="F1061" s="6">
        <v>12</v>
      </c>
      <c r="G1061" s="6" t="s">
        <v>5429</v>
      </c>
      <c r="H1061" s="6" t="s">
        <v>5552</v>
      </c>
      <c r="I1061" s="6" t="s">
        <v>5553</v>
      </c>
      <c r="J1061" s="6" t="b">
        <v>0</v>
      </c>
      <c r="K1061" s="6" t="s">
        <v>5554</v>
      </c>
    </row>
    <row r="1062" spans="1:11">
      <c r="A1062" s="6" t="s">
        <v>5412</v>
      </c>
      <c r="B1062" s="6" t="s">
        <v>5555</v>
      </c>
      <c r="C1062" s="6" t="s">
        <v>873</v>
      </c>
      <c r="D1062" s="6">
        <v>3.5</v>
      </c>
      <c r="E1062" s="6">
        <v>584</v>
      </c>
      <c r="F1062" s="6">
        <v>10</v>
      </c>
      <c r="G1062" s="6" t="s">
        <v>5556</v>
      </c>
      <c r="H1062" s="6" t="s">
        <v>5557</v>
      </c>
      <c r="I1062" s="6" t="s">
        <v>5558</v>
      </c>
      <c r="J1062" s="6" t="b">
        <v>0</v>
      </c>
      <c r="K1062" s="6" t="s">
        <v>5559</v>
      </c>
    </row>
    <row r="1063" spans="1:11">
      <c r="A1063" s="6" t="s">
        <v>5412</v>
      </c>
      <c r="B1063" s="6" t="s">
        <v>5560</v>
      </c>
      <c r="C1063" s="6" t="s">
        <v>873</v>
      </c>
      <c r="D1063" s="6">
        <v>3.5</v>
      </c>
      <c r="E1063" s="6">
        <v>25</v>
      </c>
      <c r="F1063" s="6">
        <v>10</v>
      </c>
      <c r="G1063" s="6" t="s">
        <v>5521</v>
      </c>
      <c r="H1063" s="6" t="s">
        <v>5561</v>
      </c>
      <c r="I1063" s="6" t="s">
        <v>5562</v>
      </c>
      <c r="J1063" s="6" t="b">
        <v>0</v>
      </c>
      <c r="K1063" s="6" t="s">
        <v>5563</v>
      </c>
    </row>
    <row r="1064" spans="1:11">
      <c r="A1064" s="6" t="s">
        <v>5412</v>
      </c>
      <c r="B1064" s="6" t="s">
        <v>5564</v>
      </c>
      <c r="C1064" s="6" t="s">
        <v>873</v>
      </c>
      <c r="D1064" s="6">
        <v>0</v>
      </c>
      <c r="E1064" s="6">
        <v>35</v>
      </c>
      <c r="F1064" s="6">
        <v>8</v>
      </c>
      <c r="G1064" s="6" t="s">
        <v>5565</v>
      </c>
      <c r="H1064" s="6" t="s">
        <v>5566</v>
      </c>
      <c r="I1064" s="6" t="s">
        <v>5567</v>
      </c>
      <c r="J1064" s="6" t="b">
        <v>0</v>
      </c>
      <c r="K1064" s="6" t="s">
        <v>5568</v>
      </c>
    </row>
    <row r="1065" spans="1:11">
      <c r="A1065" s="6" t="s">
        <v>5412</v>
      </c>
      <c r="B1065" s="6" t="s">
        <v>5569</v>
      </c>
      <c r="C1065" s="6" t="s">
        <v>873</v>
      </c>
      <c r="D1065" s="6">
        <v>4.9</v>
      </c>
      <c r="E1065" s="6">
        <v>44</v>
      </c>
      <c r="F1065" s="6">
        <v>6</v>
      </c>
      <c r="G1065" s="6" t="s">
        <v>5524</v>
      </c>
      <c r="H1065" s="6" t="s">
        <v>5570</v>
      </c>
      <c r="I1065" s="6" t="s">
        <v>5571</v>
      </c>
      <c r="J1065" s="6" t="b">
        <v>0</v>
      </c>
      <c r="K1065" s="6" t="s">
        <v>5572</v>
      </c>
    </row>
    <row r="1066" spans="1:11">
      <c r="A1066" s="6" t="s">
        <v>5412</v>
      </c>
      <c r="B1066" s="6" t="s">
        <v>5573</v>
      </c>
      <c r="C1066" s="6" t="s">
        <v>873</v>
      </c>
      <c r="D1066" s="6">
        <v>3.5</v>
      </c>
      <c r="E1066" s="6">
        <v>118</v>
      </c>
      <c r="F1066" s="6">
        <v>6</v>
      </c>
      <c r="G1066" s="6" t="s">
        <v>5424</v>
      </c>
      <c r="H1066" s="6" t="s">
        <v>5574</v>
      </c>
      <c r="I1066" s="6" t="s">
        <v>5575</v>
      </c>
      <c r="J1066" s="6" t="b">
        <v>0</v>
      </c>
      <c r="K1066" s="6" t="s">
        <v>5576</v>
      </c>
    </row>
    <row r="1067" spans="1:11">
      <c r="A1067" s="6" t="s">
        <v>5412</v>
      </c>
      <c r="B1067" s="6" t="s">
        <v>5577</v>
      </c>
      <c r="C1067" s="6" t="s">
        <v>873</v>
      </c>
      <c r="D1067" s="6">
        <v>0</v>
      </c>
      <c r="E1067" s="6">
        <v>7</v>
      </c>
      <c r="F1067" s="6">
        <v>6</v>
      </c>
      <c r="G1067" s="6" t="s">
        <v>5578</v>
      </c>
      <c r="H1067" s="6" t="s">
        <v>5579</v>
      </c>
      <c r="I1067" s="6" t="s">
        <v>5580</v>
      </c>
      <c r="J1067" s="6" t="b">
        <v>0</v>
      </c>
      <c r="K1067" s="6" t="s">
        <v>5581</v>
      </c>
    </row>
    <row r="1068" spans="1:11">
      <c r="A1068" s="6" t="s">
        <v>5412</v>
      </c>
      <c r="B1068" s="6" t="s">
        <v>5582</v>
      </c>
      <c r="C1068" s="6" t="s">
        <v>873</v>
      </c>
      <c r="D1068" s="6">
        <v>0</v>
      </c>
      <c r="E1068" s="6">
        <v>32</v>
      </c>
      <c r="F1068" s="6">
        <v>4</v>
      </c>
      <c r="G1068" s="6" t="s">
        <v>5583</v>
      </c>
      <c r="H1068" s="6" t="s">
        <v>5584</v>
      </c>
      <c r="I1068" s="6" t="s">
        <v>5585</v>
      </c>
      <c r="J1068" s="6" t="b">
        <v>0</v>
      </c>
      <c r="K1068" s="6" t="s">
        <v>5586</v>
      </c>
    </row>
    <row r="1069" spans="1:11">
      <c r="A1069" s="6" t="s">
        <v>5412</v>
      </c>
      <c r="B1069" s="6" t="s">
        <v>5587</v>
      </c>
      <c r="C1069" s="6" t="s">
        <v>879</v>
      </c>
      <c r="D1069" s="6">
        <v>0</v>
      </c>
      <c r="E1069" s="6">
        <v>2</v>
      </c>
      <c r="F1069" s="6">
        <v>4</v>
      </c>
      <c r="G1069" s="6" t="s">
        <v>5588</v>
      </c>
      <c r="H1069" s="6" t="s">
        <v>5589</v>
      </c>
      <c r="I1069" s="6" t="s">
        <v>5590</v>
      </c>
      <c r="J1069" s="6" t="b">
        <v>0</v>
      </c>
      <c r="K1069" s="6" t="s">
        <v>5591</v>
      </c>
    </row>
    <row r="1070" spans="1:11">
      <c r="A1070" s="6" t="s">
        <v>5412</v>
      </c>
      <c r="B1070" s="6" t="s">
        <v>5592</v>
      </c>
      <c r="C1070" s="6" t="s">
        <v>873</v>
      </c>
      <c r="D1070" s="6">
        <v>0</v>
      </c>
      <c r="E1070" s="6">
        <v>30</v>
      </c>
      <c r="F1070" s="6">
        <v>4</v>
      </c>
      <c r="G1070" s="6" t="s">
        <v>5593</v>
      </c>
      <c r="H1070" s="6" t="s">
        <v>5594</v>
      </c>
      <c r="I1070" s="6" t="s">
        <v>5595</v>
      </c>
      <c r="J1070" s="6" t="b">
        <v>0</v>
      </c>
      <c r="K1070" s="6" t="s">
        <v>5596</v>
      </c>
    </row>
    <row r="1071" spans="1:11">
      <c r="A1071" s="6" t="s">
        <v>5412</v>
      </c>
      <c r="B1071" s="6" t="s">
        <v>5597</v>
      </c>
      <c r="C1071" s="6" t="s">
        <v>903</v>
      </c>
      <c r="D1071" s="6">
        <v>0</v>
      </c>
      <c r="E1071" s="6">
        <v>90</v>
      </c>
      <c r="F1071" s="6">
        <v>4</v>
      </c>
      <c r="G1071" s="6" t="s">
        <v>5598</v>
      </c>
      <c r="H1071" s="6" t="s">
        <v>5599</v>
      </c>
      <c r="I1071" s="6" t="s">
        <v>5600</v>
      </c>
      <c r="J1071" s="6" t="b">
        <v>0</v>
      </c>
      <c r="K1071" s="6" t="s">
        <v>5601</v>
      </c>
    </row>
    <row r="1072" spans="1:11">
      <c r="A1072" s="6" t="s">
        <v>5412</v>
      </c>
      <c r="B1072" s="6" t="s">
        <v>5602</v>
      </c>
      <c r="C1072" s="6" t="s">
        <v>873</v>
      </c>
      <c r="D1072" s="6">
        <v>3.5</v>
      </c>
      <c r="E1072" s="6">
        <v>3</v>
      </c>
      <c r="F1072" s="6">
        <v>4</v>
      </c>
      <c r="G1072" s="6" t="s">
        <v>5603</v>
      </c>
      <c r="H1072" s="6" t="s">
        <v>5604</v>
      </c>
      <c r="I1072" s="6" t="s">
        <v>5605</v>
      </c>
      <c r="J1072" s="6" t="b">
        <v>0</v>
      </c>
      <c r="K1072" s="6" t="s">
        <v>5606</v>
      </c>
    </row>
    <row r="1073" spans="1:11">
      <c r="A1073" s="6" t="s">
        <v>5412</v>
      </c>
      <c r="B1073" s="6" t="s">
        <v>5607</v>
      </c>
      <c r="C1073" s="6" t="s">
        <v>873</v>
      </c>
      <c r="D1073" s="6">
        <v>0</v>
      </c>
      <c r="E1073" s="6">
        <v>9</v>
      </c>
      <c r="F1073" s="6">
        <v>2</v>
      </c>
      <c r="G1073" s="6" t="s">
        <v>5608</v>
      </c>
      <c r="H1073" s="6" t="s">
        <v>5609</v>
      </c>
      <c r="I1073" s="6" t="s">
        <v>5610</v>
      </c>
      <c r="J1073" s="6" t="b">
        <v>0</v>
      </c>
      <c r="K1073" s="6" t="s">
        <v>5611</v>
      </c>
    </row>
    <row r="1074" spans="1:11">
      <c r="A1074" s="6" t="s">
        <v>5412</v>
      </c>
      <c r="B1074" s="6" t="s">
        <v>5612</v>
      </c>
      <c r="C1074" s="6" t="s">
        <v>903</v>
      </c>
      <c r="D1074" s="6">
        <v>3.6</v>
      </c>
      <c r="E1074" s="6">
        <v>3</v>
      </c>
      <c r="F1074" s="6">
        <v>2</v>
      </c>
      <c r="G1074" s="6" t="s">
        <v>5593</v>
      </c>
      <c r="H1074" s="6" t="s">
        <v>5613</v>
      </c>
      <c r="I1074" s="6" t="s">
        <v>5614</v>
      </c>
      <c r="J1074" s="6" t="b">
        <v>0</v>
      </c>
      <c r="K1074" s="6" t="s">
        <v>5615</v>
      </c>
    </row>
    <row r="1075" spans="1:11">
      <c r="A1075" s="6" t="s">
        <v>5412</v>
      </c>
      <c r="B1075" s="6" t="s">
        <v>5616</v>
      </c>
      <c r="C1075" s="6" t="s">
        <v>873</v>
      </c>
      <c r="D1075" s="6">
        <v>3.7</v>
      </c>
      <c r="E1075" s="6">
        <v>15</v>
      </c>
      <c r="F1075" s="6">
        <v>2</v>
      </c>
      <c r="G1075" s="6" t="s">
        <v>5429</v>
      </c>
      <c r="H1075" s="6" t="s">
        <v>5617</v>
      </c>
      <c r="I1075" s="6" t="s">
        <v>5618</v>
      </c>
      <c r="J1075" s="6" t="b">
        <v>0</v>
      </c>
      <c r="K1075" s="6" t="s">
        <v>5619</v>
      </c>
    </row>
    <row r="1076" spans="1:11">
      <c r="A1076" s="6" t="s">
        <v>5412</v>
      </c>
      <c r="B1076" s="6" t="s">
        <v>5620</v>
      </c>
      <c r="C1076" s="6" t="s">
        <v>873</v>
      </c>
      <c r="D1076" s="6">
        <v>0</v>
      </c>
      <c r="E1076" s="6">
        <v>28</v>
      </c>
      <c r="F1076" s="6">
        <v>2</v>
      </c>
      <c r="G1076" s="6" t="s">
        <v>5464</v>
      </c>
      <c r="H1076" s="6" t="s">
        <v>5621</v>
      </c>
      <c r="I1076" s="6" t="s">
        <v>5622</v>
      </c>
      <c r="J1076" s="6" t="b">
        <v>0</v>
      </c>
      <c r="K1076" s="6" t="s">
        <v>5623</v>
      </c>
    </row>
    <row r="1077" spans="1:11">
      <c r="A1077" s="6" t="s">
        <v>5412</v>
      </c>
      <c r="B1077" s="6" t="s">
        <v>5624</v>
      </c>
      <c r="C1077" s="6" t="s">
        <v>873</v>
      </c>
      <c r="D1077" s="6">
        <v>0</v>
      </c>
      <c r="E1077" s="6">
        <v>3</v>
      </c>
      <c r="F1077" s="6">
        <v>2</v>
      </c>
      <c r="G1077" s="6" t="s">
        <v>5578</v>
      </c>
      <c r="H1077" s="6" t="s">
        <v>5625</v>
      </c>
      <c r="I1077" s="6" t="s">
        <v>5626</v>
      </c>
      <c r="J1077" s="6" t="b">
        <v>0</v>
      </c>
      <c r="K1077" s="6" t="s">
        <v>5627</v>
      </c>
    </row>
    <row r="1078" spans="1:11">
      <c r="A1078" s="6" t="s">
        <v>5412</v>
      </c>
      <c r="B1078" s="6" t="s">
        <v>5628</v>
      </c>
      <c r="C1078" s="6" t="s">
        <v>873</v>
      </c>
      <c r="D1078" s="6">
        <v>3.5</v>
      </c>
      <c r="E1078" s="6">
        <v>50</v>
      </c>
      <c r="F1078" s="6">
        <v>81</v>
      </c>
      <c r="G1078" s="6" t="s">
        <v>5547</v>
      </c>
      <c r="H1078" s="6" t="s">
        <v>5629</v>
      </c>
      <c r="I1078" s="6" t="s">
        <v>5630</v>
      </c>
      <c r="J1078" s="6" t="b">
        <v>0</v>
      </c>
      <c r="K1078" s="6" t="s">
        <v>5631</v>
      </c>
    </row>
    <row r="1079" spans="1:11">
      <c r="A1079" s="6" t="s">
        <v>5412</v>
      </c>
      <c r="B1079" s="6" t="s">
        <v>5632</v>
      </c>
      <c r="C1079" s="6" t="s">
        <v>903</v>
      </c>
      <c r="D1079" s="6">
        <v>0</v>
      </c>
      <c r="E1079" s="6">
        <v>94</v>
      </c>
      <c r="F1079" s="6">
        <v>95</v>
      </c>
      <c r="G1079" s="6" t="s">
        <v>5633</v>
      </c>
      <c r="H1079" s="6" t="s">
        <v>5634</v>
      </c>
      <c r="I1079" s="6" t="s">
        <v>5635</v>
      </c>
      <c r="J1079" s="6" t="b">
        <v>0</v>
      </c>
      <c r="K1079" s="6" t="s">
        <v>5636</v>
      </c>
    </row>
    <row r="1080" spans="1:11">
      <c r="A1080" s="6" t="s">
        <v>5412</v>
      </c>
      <c r="B1080" s="6" t="s">
        <v>5637</v>
      </c>
      <c r="C1080" s="6" t="s">
        <v>903</v>
      </c>
      <c r="D1080" s="6">
        <v>0</v>
      </c>
      <c r="E1080" s="6">
        <v>120</v>
      </c>
      <c r="F1080" s="6">
        <v>48</v>
      </c>
      <c r="G1080" s="6" t="s">
        <v>5638</v>
      </c>
      <c r="H1080" s="6" t="s">
        <v>5639</v>
      </c>
      <c r="I1080" s="6" t="s">
        <v>5640</v>
      </c>
      <c r="J1080" s="6" t="b">
        <v>0</v>
      </c>
      <c r="K1080" s="6" t="s">
        <v>5641</v>
      </c>
    </row>
    <row r="1081" spans="1:11">
      <c r="A1081" s="6" t="s">
        <v>5412</v>
      </c>
      <c r="B1081" s="6" t="s">
        <v>5642</v>
      </c>
      <c r="C1081" s="6" t="s">
        <v>903</v>
      </c>
      <c r="D1081" s="6">
        <v>0</v>
      </c>
      <c r="E1081" s="6">
        <v>20</v>
      </c>
      <c r="F1081" s="6">
        <v>46</v>
      </c>
      <c r="G1081" s="6" t="s">
        <v>5643</v>
      </c>
      <c r="H1081" s="6" t="s">
        <v>5644</v>
      </c>
      <c r="I1081" s="6" t="s">
        <v>5645</v>
      </c>
      <c r="J1081" s="6" t="b">
        <v>0</v>
      </c>
      <c r="K1081" s="6" t="s">
        <v>5646</v>
      </c>
    </row>
    <row r="1082" spans="1:11">
      <c r="A1082" s="6" t="s">
        <v>5412</v>
      </c>
      <c r="B1082" s="6" t="s">
        <v>5647</v>
      </c>
      <c r="C1082" s="6" t="s">
        <v>884</v>
      </c>
      <c r="D1082" s="6">
        <v>0</v>
      </c>
      <c r="E1082" s="6">
        <v>2.8</v>
      </c>
      <c r="F1082" s="6">
        <v>91</v>
      </c>
      <c r="G1082" s="6" t="s">
        <v>5524</v>
      </c>
      <c r="H1082" s="6" t="s">
        <v>5648</v>
      </c>
      <c r="I1082" s="6" t="s">
        <v>5649</v>
      </c>
      <c r="J1082" s="6" t="b">
        <v>0</v>
      </c>
      <c r="K1082" s="6" t="s">
        <v>5650</v>
      </c>
    </row>
    <row r="1083" spans="1:11">
      <c r="A1083" s="6" t="s">
        <v>5412</v>
      </c>
      <c r="B1083" s="6" t="s">
        <v>5651</v>
      </c>
      <c r="C1083" s="6" t="s">
        <v>873</v>
      </c>
      <c r="D1083" s="6">
        <v>3.9</v>
      </c>
      <c r="E1083" s="6">
        <v>23888</v>
      </c>
      <c r="F1083" s="6">
        <v>80</v>
      </c>
      <c r="G1083" s="6" t="s">
        <v>5652</v>
      </c>
      <c r="H1083" s="6" t="s">
        <v>5653</v>
      </c>
      <c r="I1083" s="6" t="s">
        <v>5654</v>
      </c>
      <c r="J1083" s="6" t="b">
        <v>0</v>
      </c>
      <c r="K1083" s="6" t="s">
        <v>5655</v>
      </c>
    </row>
    <row r="1084" spans="1:11">
      <c r="A1084" s="6" t="s">
        <v>5412</v>
      </c>
      <c r="B1084" s="6" t="s">
        <v>5656</v>
      </c>
      <c r="C1084" s="6" t="s">
        <v>873</v>
      </c>
      <c r="D1084" s="6">
        <v>3.5</v>
      </c>
      <c r="E1084" s="6">
        <v>1699</v>
      </c>
      <c r="F1084" s="6">
        <v>66</v>
      </c>
      <c r="G1084" s="6" t="s">
        <v>5657</v>
      </c>
      <c r="H1084" s="6" t="s">
        <v>5658</v>
      </c>
      <c r="I1084" s="6" t="s">
        <v>5659</v>
      </c>
      <c r="J1084" s="6" t="b">
        <v>0</v>
      </c>
      <c r="K1084" s="6" t="s">
        <v>5660</v>
      </c>
    </row>
    <row r="1085" spans="1:11">
      <c r="A1085" s="6" t="s">
        <v>5412</v>
      </c>
      <c r="B1085" s="6" t="s">
        <v>5661</v>
      </c>
      <c r="C1085" s="6" t="s">
        <v>873</v>
      </c>
      <c r="D1085" s="6">
        <v>3.5</v>
      </c>
      <c r="E1085" s="6">
        <v>5199</v>
      </c>
      <c r="F1085" s="6">
        <v>74</v>
      </c>
      <c r="G1085" s="6" t="s">
        <v>5662</v>
      </c>
      <c r="H1085" s="6" t="s">
        <v>5663</v>
      </c>
      <c r="I1085" s="6" t="s">
        <v>5664</v>
      </c>
      <c r="J1085" s="6" t="b">
        <v>0</v>
      </c>
      <c r="K1085" s="6" t="s">
        <v>5665</v>
      </c>
    </row>
    <row r="1086" spans="1:11">
      <c r="A1086" s="6" t="s">
        <v>5412</v>
      </c>
      <c r="B1086" s="6" t="s">
        <v>5666</v>
      </c>
      <c r="C1086" s="6" t="s">
        <v>873</v>
      </c>
      <c r="D1086" s="6">
        <v>3.6</v>
      </c>
      <c r="E1086" s="6">
        <v>59</v>
      </c>
      <c r="F1086" s="6">
        <v>85</v>
      </c>
      <c r="G1086" s="6" t="s">
        <v>5502</v>
      </c>
      <c r="H1086" s="6" t="s">
        <v>5667</v>
      </c>
      <c r="I1086" s="6" t="s">
        <v>5668</v>
      </c>
      <c r="J1086" s="6" t="b">
        <v>0</v>
      </c>
      <c r="K1086" s="6" t="s">
        <v>5669</v>
      </c>
    </row>
    <row r="1087" spans="1:11">
      <c r="A1087" s="6" t="s">
        <v>5412</v>
      </c>
      <c r="B1087" s="6" t="s">
        <v>5670</v>
      </c>
      <c r="C1087" s="6" t="s">
        <v>873</v>
      </c>
      <c r="D1087" s="6">
        <v>3.5</v>
      </c>
      <c r="E1087" s="6">
        <v>30</v>
      </c>
      <c r="F1087" s="6">
        <v>47</v>
      </c>
      <c r="G1087" s="6" t="s">
        <v>5671</v>
      </c>
      <c r="H1087" s="6" t="s">
        <v>5672</v>
      </c>
      <c r="I1087" s="6" t="s">
        <v>5673</v>
      </c>
      <c r="J1087" s="6" t="b">
        <v>0</v>
      </c>
      <c r="K1087" s="6" t="s">
        <v>5674</v>
      </c>
    </row>
    <row r="1088" spans="1:11">
      <c r="A1088" s="6" t="s">
        <v>5412</v>
      </c>
      <c r="B1088" s="6" t="s">
        <v>5675</v>
      </c>
      <c r="C1088" s="6" t="s">
        <v>873</v>
      </c>
      <c r="D1088" s="6">
        <v>0</v>
      </c>
      <c r="E1088" s="6">
        <v>3680</v>
      </c>
      <c r="F1088" s="6">
        <v>32</v>
      </c>
      <c r="G1088" s="6" t="s">
        <v>5493</v>
      </c>
      <c r="H1088" s="6" t="s">
        <v>5676</v>
      </c>
      <c r="I1088" s="6" t="s">
        <v>5677</v>
      </c>
      <c r="J1088" s="6" t="b">
        <v>0</v>
      </c>
      <c r="K1088" s="6" t="s">
        <v>5678</v>
      </c>
    </row>
    <row r="1089" spans="1:11">
      <c r="A1089" s="6" t="s">
        <v>5412</v>
      </c>
      <c r="B1089" s="6" t="s">
        <v>5679</v>
      </c>
      <c r="C1089" s="6" t="s">
        <v>873</v>
      </c>
      <c r="D1089" s="6">
        <v>0</v>
      </c>
      <c r="E1089" s="6">
        <v>329</v>
      </c>
      <c r="F1089" s="6">
        <v>31</v>
      </c>
      <c r="G1089" s="6" t="s">
        <v>5680</v>
      </c>
      <c r="H1089" s="6" t="s">
        <v>5681</v>
      </c>
      <c r="I1089" s="6" t="s">
        <v>5682</v>
      </c>
      <c r="J1089" s="6" t="b">
        <v>0</v>
      </c>
      <c r="K1089" s="6" t="s">
        <v>5683</v>
      </c>
    </row>
    <row r="1090" spans="1:11">
      <c r="A1090" s="6" t="s">
        <v>5412</v>
      </c>
      <c r="B1090" s="6" t="s">
        <v>5684</v>
      </c>
      <c r="C1090" s="6" t="s">
        <v>873</v>
      </c>
      <c r="D1090" s="6">
        <v>0</v>
      </c>
      <c r="E1090" s="6">
        <v>4</v>
      </c>
      <c r="F1090" s="6">
        <v>67</v>
      </c>
      <c r="G1090" s="6" t="s">
        <v>5685</v>
      </c>
      <c r="H1090" s="6" t="s">
        <v>5686</v>
      </c>
      <c r="I1090" s="6" t="s">
        <v>5687</v>
      </c>
      <c r="J1090" s="6" t="b">
        <v>0</v>
      </c>
      <c r="K1090" s="6" t="s">
        <v>5688</v>
      </c>
    </row>
    <row r="1091" spans="1:11">
      <c r="A1091" s="6" t="s">
        <v>5412</v>
      </c>
      <c r="B1091" s="6" t="s">
        <v>5689</v>
      </c>
      <c r="C1091" s="6" t="s">
        <v>879</v>
      </c>
      <c r="D1091" s="6">
        <v>0</v>
      </c>
      <c r="E1091" s="6">
        <v>38</v>
      </c>
      <c r="F1091" s="6">
        <v>56</v>
      </c>
      <c r="G1091" s="6" t="s">
        <v>5690</v>
      </c>
      <c r="H1091" s="6" t="s">
        <v>5691</v>
      </c>
      <c r="I1091" s="6" t="s">
        <v>5692</v>
      </c>
      <c r="J1091" s="6" t="b">
        <v>0</v>
      </c>
      <c r="K1091" s="6" t="s">
        <v>5693</v>
      </c>
    </row>
    <row r="1092" spans="1:11">
      <c r="A1092" s="6" t="s">
        <v>5412</v>
      </c>
      <c r="B1092" s="6" t="s">
        <v>5694</v>
      </c>
      <c r="C1092" s="6" t="s">
        <v>873</v>
      </c>
      <c r="D1092" s="6">
        <v>0</v>
      </c>
      <c r="E1092" s="6">
        <v>3</v>
      </c>
      <c r="F1092" s="6">
        <v>42</v>
      </c>
      <c r="G1092" s="6" t="s">
        <v>5695</v>
      </c>
      <c r="H1092" s="6" t="s">
        <v>5696</v>
      </c>
      <c r="I1092" s="6" t="s">
        <v>5697</v>
      </c>
      <c r="J1092" s="6" t="b">
        <v>0</v>
      </c>
      <c r="K1092" s="6" t="s">
        <v>5698</v>
      </c>
    </row>
    <row r="1093" spans="1:11">
      <c r="A1093" s="6" t="s">
        <v>5412</v>
      </c>
      <c r="B1093" s="6" t="s">
        <v>5699</v>
      </c>
      <c r="C1093" s="6" t="s">
        <v>873</v>
      </c>
      <c r="D1093" s="6">
        <v>0</v>
      </c>
      <c r="E1093" s="6">
        <v>94</v>
      </c>
      <c r="F1093" s="6">
        <v>41</v>
      </c>
      <c r="G1093" s="6" t="s">
        <v>5424</v>
      </c>
      <c r="H1093" s="6" t="s">
        <v>5700</v>
      </c>
      <c r="I1093" s="6" t="s">
        <v>5701</v>
      </c>
      <c r="J1093" s="6" t="b">
        <v>0</v>
      </c>
      <c r="K1093" s="6" t="s">
        <v>5702</v>
      </c>
    </row>
    <row r="1094" spans="1:11">
      <c r="A1094" s="6" t="s">
        <v>5412</v>
      </c>
      <c r="B1094" s="6" t="s">
        <v>5703</v>
      </c>
      <c r="C1094" s="6" t="s">
        <v>879</v>
      </c>
      <c r="D1094" s="6">
        <v>3.7</v>
      </c>
      <c r="E1094" s="6">
        <v>3</v>
      </c>
      <c r="F1094" s="6">
        <v>39</v>
      </c>
      <c r="G1094" s="6" t="s">
        <v>5479</v>
      </c>
      <c r="H1094" s="6" t="s">
        <v>5704</v>
      </c>
      <c r="I1094" s="6" t="s">
        <v>5705</v>
      </c>
      <c r="J1094" s="6" t="b">
        <v>0</v>
      </c>
      <c r="K1094" s="6" t="s">
        <v>5706</v>
      </c>
    </row>
    <row r="1095" spans="1:11">
      <c r="A1095" s="6" t="s">
        <v>5412</v>
      </c>
      <c r="B1095" s="6" t="s">
        <v>5707</v>
      </c>
      <c r="C1095" s="6" t="s">
        <v>879</v>
      </c>
      <c r="D1095" s="6">
        <v>0</v>
      </c>
      <c r="E1095" s="6">
        <v>2180</v>
      </c>
      <c r="F1095" s="6">
        <v>67</v>
      </c>
      <c r="G1095" s="6" t="s">
        <v>5424</v>
      </c>
      <c r="H1095" s="6" t="s">
        <v>5708</v>
      </c>
      <c r="I1095" s="6" t="s">
        <v>5709</v>
      </c>
      <c r="J1095" s="6" t="b">
        <v>0</v>
      </c>
      <c r="K1095" s="6" t="s">
        <v>5710</v>
      </c>
    </row>
    <row r="1096" spans="1:11">
      <c r="A1096" s="6" t="s">
        <v>5412</v>
      </c>
      <c r="B1096" s="6" t="s">
        <v>5711</v>
      </c>
      <c r="C1096" s="6" t="s">
        <v>873</v>
      </c>
      <c r="D1096" s="6">
        <v>0</v>
      </c>
      <c r="E1096" s="6">
        <v>158</v>
      </c>
      <c r="F1096" s="6">
        <v>57</v>
      </c>
      <c r="G1096" s="6" t="s">
        <v>5578</v>
      </c>
      <c r="H1096" s="6" t="s">
        <v>5712</v>
      </c>
      <c r="I1096" s="6" t="s">
        <v>5713</v>
      </c>
      <c r="J1096" s="6" t="b">
        <v>0</v>
      </c>
      <c r="K1096" s="6" t="s">
        <v>5714</v>
      </c>
    </row>
    <row r="1097" spans="1:11">
      <c r="A1097" s="6" t="s">
        <v>5412</v>
      </c>
      <c r="B1097" s="6" t="s">
        <v>5715</v>
      </c>
      <c r="C1097" s="6" t="s">
        <v>873</v>
      </c>
      <c r="D1097" s="6">
        <v>3.5</v>
      </c>
      <c r="E1097" s="6">
        <v>139</v>
      </c>
      <c r="F1097" s="6">
        <v>66</v>
      </c>
      <c r="G1097" s="6" t="s">
        <v>5556</v>
      </c>
      <c r="H1097" s="6" t="s">
        <v>5716</v>
      </c>
      <c r="I1097" s="6" t="s">
        <v>5717</v>
      </c>
      <c r="J1097" s="6" t="b">
        <v>0</v>
      </c>
      <c r="K1097" s="6" t="s">
        <v>5559</v>
      </c>
    </row>
    <row r="1098" spans="1:11">
      <c r="A1098" s="6" t="s">
        <v>5412</v>
      </c>
      <c r="B1098" s="6" t="s">
        <v>5718</v>
      </c>
      <c r="C1098" s="6" t="s">
        <v>873</v>
      </c>
      <c r="D1098" s="6">
        <v>3.5</v>
      </c>
      <c r="E1098" s="6">
        <v>1680</v>
      </c>
      <c r="F1098" s="6">
        <v>58</v>
      </c>
      <c r="G1098" s="6" t="s">
        <v>5507</v>
      </c>
      <c r="H1098" s="6" t="s">
        <v>5719</v>
      </c>
      <c r="I1098" s="6" t="s">
        <v>5720</v>
      </c>
      <c r="J1098" s="6" t="b">
        <v>0</v>
      </c>
      <c r="K1098" s="6" t="s">
        <v>5721</v>
      </c>
    </row>
    <row r="1099" spans="1:11">
      <c r="A1099" s="6" t="s">
        <v>5412</v>
      </c>
      <c r="B1099" s="6" t="s">
        <v>5722</v>
      </c>
      <c r="C1099" s="6" t="s">
        <v>873</v>
      </c>
      <c r="D1099" s="6">
        <v>3.9</v>
      </c>
      <c r="E1099" s="6">
        <v>3680</v>
      </c>
      <c r="F1099" s="6">
        <v>84</v>
      </c>
      <c r="G1099" s="6" t="s">
        <v>5507</v>
      </c>
      <c r="H1099" s="6" t="s">
        <v>5723</v>
      </c>
      <c r="I1099" s="6" t="s">
        <v>5724</v>
      </c>
      <c r="J1099" s="6" t="b">
        <v>0</v>
      </c>
      <c r="K1099" s="6" t="s">
        <v>5725</v>
      </c>
    </row>
    <row r="1100" spans="1:11">
      <c r="A1100" s="6" t="s">
        <v>5412</v>
      </c>
      <c r="B1100" s="6" t="s">
        <v>5726</v>
      </c>
      <c r="C1100" s="6" t="s">
        <v>873</v>
      </c>
      <c r="D1100" s="6">
        <v>3.9</v>
      </c>
      <c r="E1100" s="6">
        <v>50</v>
      </c>
      <c r="F1100" s="6">
        <v>38</v>
      </c>
      <c r="G1100" s="6" t="s">
        <v>5727</v>
      </c>
      <c r="H1100" s="6" t="s">
        <v>5728</v>
      </c>
      <c r="I1100" s="6" t="s">
        <v>5729</v>
      </c>
      <c r="J1100" s="6" t="b">
        <v>0</v>
      </c>
      <c r="K1100" s="6" t="s">
        <v>5730</v>
      </c>
    </row>
    <row r="1101" spans="1:11">
      <c r="A1101" s="6" t="s">
        <v>5412</v>
      </c>
      <c r="B1101" s="6" t="s">
        <v>5731</v>
      </c>
      <c r="C1101" s="6" t="s">
        <v>873</v>
      </c>
      <c r="D1101" s="6">
        <v>3.7</v>
      </c>
      <c r="E1101" s="6">
        <v>4480</v>
      </c>
      <c r="F1101" s="6">
        <v>55</v>
      </c>
      <c r="G1101" s="6" t="s">
        <v>5502</v>
      </c>
      <c r="H1101" s="6" t="s">
        <v>5732</v>
      </c>
      <c r="I1101" s="6" t="s">
        <v>5733</v>
      </c>
      <c r="J1101" s="6" t="b">
        <v>0</v>
      </c>
      <c r="K1101" s="6" t="s">
        <v>5734</v>
      </c>
    </row>
    <row r="1102" spans="1:11">
      <c r="A1102" s="6" t="s">
        <v>5412</v>
      </c>
      <c r="B1102" s="6" t="s">
        <v>5735</v>
      </c>
      <c r="C1102" s="6" t="s">
        <v>873</v>
      </c>
      <c r="D1102" s="6">
        <v>3.5</v>
      </c>
      <c r="E1102" s="6">
        <v>399</v>
      </c>
      <c r="F1102" s="6">
        <v>35</v>
      </c>
      <c r="G1102" s="6" t="s">
        <v>5429</v>
      </c>
      <c r="H1102" s="6" t="s">
        <v>5736</v>
      </c>
      <c r="I1102" s="6" t="s">
        <v>5737</v>
      </c>
      <c r="J1102" s="6" t="b">
        <v>0</v>
      </c>
      <c r="K1102" s="6" t="s">
        <v>5738</v>
      </c>
    </row>
    <row r="1103" spans="1:11">
      <c r="A1103" s="6" t="s">
        <v>5412</v>
      </c>
      <c r="B1103" s="6" t="s">
        <v>5739</v>
      </c>
      <c r="C1103" s="6" t="s">
        <v>873</v>
      </c>
      <c r="D1103" s="6">
        <v>0</v>
      </c>
      <c r="E1103" s="6">
        <v>35</v>
      </c>
      <c r="F1103" s="6">
        <v>61</v>
      </c>
      <c r="G1103" s="6" t="s">
        <v>5521</v>
      </c>
      <c r="H1103" s="6" t="s">
        <v>5740</v>
      </c>
      <c r="I1103" s="6" t="s">
        <v>5741</v>
      </c>
      <c r="J1103" s="6" t="b">
        <v>0</v>
      </c>
      <c r="K1103" s="6" t="s">
        <v>5742</v>
      </c>
    </row>
    <row r="1104" spans="1:11">
      <c r="A1104" s="6" t="s">
        <v>5412</v>
      </c>
      <c r="B1104" s="6" t="s">
        <v>5743</v>
      </c>
      <c r="C1104" s="6" t="s">
        <v>873</v>
      </c>
      <c r="D1104" s="6">
        <v>0</v>
      </c>
      <c r="E1104" s="6">
        <v>45</v>
      </c>
      <c r="F1104" s="6">
        <v>40</v>
      </c>
      <c r="G1104" s="6" t="s">
        <v>5424</v>
      </c>
      <c r="H1104" s="6" t="s">
        <v>5744</v>
      </c>
      <c r="I1104" s="6" t="s">
        <v>5745</v>
      </c>
      <c r="J1104" s="6" t="b">
        <v>0</v>
      </c>
      <c r="K1104" s="6" t="s">
        <v>5746</v>
      </c>
    </row>
    <row r="1105" spans="1:11">
      <c r="A1105" s="6" t="s">
        <v>5747</v>
      </c>
      <c r="B1105" s="6" t="s">
        <v>5748</v>
      </c>
      <c r="C1105" s="6" t="s">
        <v>884</v>
      </c>
      <c r="D1105" s="6">
        <v>5</v>
      </c>
      <c r="E1105" s="6">
        <v>93</v>
      </c>
      <c r="F1105" s="6">
        <v>6005</v>
      </c>
      <c r="G1105" s="6" t="s">
        <v>5749</v>
      </c>
      <c r="H1105" s="6" t="s">
        <v>5750</v>
      </c>
      <c r="I1105" s="6" t="s">
        <v>5751</v>
      </c>
      <c r="J1105" s="6" t="b">
        <v>0</v>
      </c>
      <c r="K1105" s="6" t="s">
        <v>5752</v>
      </c>
    </row>
    <row r="1106" spans="1:11">
      <c r="A1106" s="6" t="s">
        <v>5747</v>
      </c>
      <c r="B1106" s="6" t="s">
        <v>5753</v>
      </c>
      <c r="C1106" s="6" t="s">
        <v>879</v>
      </c>
      <c r="D1106" s="6">
        <v>4</v>
      </c>
      <c r="E1106" s="6">
        <v>29.8</v>
      </c>
      <c r="F1106" s="6">
        <v>5920</v>
      </c>
      <c r="G1106" s="6" t="s">
        <v>5754</v>
      </c>
      <c r="H1106" s="6" t="s">
        <v>5755</v>
      </c>
      <c r="I1106" s="6" t="s">
        <v>5756</v>
      </c>
      <c r="J1106" s="6" t="b">
        <v>0</v>
      </c>
      <c r="K1106" s="6" t="s">
        <v>5757</v>
      </c>
    </row>
    <row r="1107" spans="1:11">
      <c r="A1107" s="6" t="s">
        <v>5747</v>
      </c>
      <c r="B1107" s="6" t="s">
        <v>5758</v>
      </c>
      <c r="C1107" s="6" t="s">
        <v>884</v>
      </c>
      <c r="D1107" s="6">
        <v>5</v>
      </c>
      <c r="E1107" s="6">
        <v>80</v>
      </c>
      <c r="F1107" s="6">
        <v>4444</v>
      </c>
      <c r="G1107" s="6" t="s">
        <v>5759</v>
      </c>
      <c r="H1107" s="6" t="s">
        <v>5760</v>
      </c>
      <c r="I1107" s="6" t="s">
        <v>5761</v>
      </c>
      <c r="J1107" s="6" t="b">
        <v>0</v>
      </c>
      <c r="K1107" s="6" t="s">
        <v>5762</v>
      </c>
    </row>
    <row r="1108" spans="1:11">
      <c r="A1108" s="6" t="s">
        <v>5747</v>
      </c>
      <c r="B1108" s="6" t="s">
        <v>5763</v>
      </c>
      <c r="C1108" s="6" t="s">
        <v>879</v>
      </c>
      <c r="D1108" s="6">
        <v>0</v>
      </c>
      <c r="E1108" s="6">
        <v>85.2</v>
      </c>
      <c r="F1108" s="6">
        <v>4276</v>
      </c>
      <c r="G1108" s="6" t="s">
        <v>5764</v>
      </c>
      <c r="H1108" s="6" t="s">
        <v>5765</v>
      </c>
      <c r="I1108" s="6" t="s">
        <v>5766</v>
      </c>
      <c r="J1108" s="6" t="b">
        <v>0</v>
      </c>
      <c r="K1108" s="6" t="s">
        <v>5767</v>
      </c>
    </row>
    <row r="1109" spans="1:11">
      <c r="A1109" s="6" t="s">
        <v>5747</v>
      </c>
      <c r="B1109" s="6" t="s">
        <v>5768</v>
      </c>
      <c r="C1109" s="6" t="s">
        <v>884</v>
      </c>
      <c r="D1109" s="6">
        <v>3.7</v>
      </c>
      <c r="E1109" s="6">
        <v>235</v>
      </c>
      <c r="F1109" s="6">
        <v>3293</v>
      </c>
      <c r="G1109" s="6" t="s">
        <v>5769</v>
      </c>
      <c r="H1109" s="6" t="s">
        <v>5770</v>
      </c>
      <c r="I1109" s="6" t="s">
        <v>5771</v>
      </c>
      <c r="J1109" s="6" t="b">
        <v>0</v>
      </c>
      <c r="K1109" s="6" t="s">
        <v>5772</v>
      </c>
    </row>
    <row r="1110" spans="1:11">
      <c r="A1110" s="6" t="s">
        <v>5747</v>
      </c>
      <c r="B1110" s="6" t="s">
        <v>5773</v>
      </c>
      <c r="C1110" s="6" t="s">
        <v>884</v>
      </c>
      <c r="D1110" s="6">
        <v>5</v>
      </c>
      <c r="E1110" s="6">
        <v>165</v>
      </c>
      <c r="F1110" s="6">
        <v>3188</v>
      </c>
      <c r="G1110" s="6" t="s">
        <v>5774</v>
      </c>
      <c r="H1110" s="6" t="s">
        <v>5775</v>
      </c>
      <c r="I1110" s="6" t="s">
        <v>5776</v>
      </c>
      <c r="J1110" s="6" t="b">
        <v>0</v>
      </c>
      <c r="K1110" s="6" t="s">
        <v>5777</v>
      </c>
    </row>
    <row r="1111" spans="1:11">
      <c r="A1111" s="6" t="s">
        <v>5747</v>
      </c>
      <c r="B1111" s="6" t="s">
        <v>5778</v>
      </c>
      <c r="C1111" s="6" t="s">
        <v>873</v>
      </c>
      <c r="D1111" s="6">
        <v>0</v>
      </c>
      <c r="E1111" s="6">
        <v>37</v>
      </c>
      <c r="F1111" s="6">
        <v>3008</v>
      </c>
      <c r="G1111" s="6" t="s">
        <v>5754</v>
      </c>
      <c r="H1111" s="6" t="s">
        <v>5779</v>
      </c>
      <c r="I1111" s="6" t="s">
        <v>5780</v>
      </c>
      <c r="J1111" s="6" t="b">
        <v>0</v>
      </c>
      <c r="K1111" s="6" t="s">
        <v>5781</v>
      </c>
    </row>
    <row r="1112" spans="1:11">
      <c r="A1112" s="6" t="s">
        <v>5747</v>
      </c>
      <c r="B1112" s="6" t="s">
        <v>5782</v>
      </c>
      <c r="C1112" s="6" t="s">
        <v>879</v>
      </c>
      <c r="D1112" s="6">
        <v>4.4</v>
      </c>
      <c r="E1112" s="6">
        <v>17.9</v>
      </c>
      <c r="F1112" s="6">
        <v>2904</v>
      </c>
      <c r="G1112" s="6" t="s">
        <v>5783</v>
      </c>
      <c r="H1112" s="6" t="s">
        <v>5784</v>
      </c>
      <c r="I1112" s="6" t="s">
        <v>5785</v>
      </c>
      <c r="J1112" s="6" t="b">
        <v>0</v>
      </c>
      <c r="K1112" s="6" t="s">
        <v>5786</v>
      </c>
    </row>
    <row r="1113" spans="1:11">
      <c r="A1113" s="6" t="s">
        <v>5747</v>
      </c>
      <c r="B1113" s="6" t="s">
        <v>5787</v>
      </c>
      <c r="C1113" s="6" t="s">
        <v>884</v>
      </c>
      <c r="D1113" s="6">
        <v>0</v>
      </c>
      <c r="E1113" s="6">
        <v>95</v>
      </c>
      <c r="F1113" s="6">
        <v>2775</v>
      </c>
      <c r="G1113" s="6" t="s">
        <v>5788</v>
      </c>
      <c r="H1113" s="6" t="s">
        <v>5789</v>
      </c>
      <c r="I1113" s="6" t="s">
        <v>5790</v>
      </c>
      <c r="J1113" s="6" t="b">
        <v>0</v>
      </c>
      <c r="K1113" s="6" t="s">
        <v>5791</v>
      </c>
    </row>
    <row r="1114" spans="1:11">
      <c r="A1114" s="6" t="s">
        <v>5747</v>
      </c>
      <c r="B1114" s="6" t="s">
        <v>5792</v>
      </c>
      <c r="C1114" s="6" t="s">
        <v>873</v>
      </c>
      <c r="D1114" s="6">
        <v>0</v>
      </c>
      <c r="E1114" s="6">
        <v>19.9</v>
      </c>
      <c r="F1114" s="6">
        <v>2312</v>
      </c>
      <c r="G1114" s="6" t="s">
        <v>5793</v>
      </c>
      <c r="H1114" s="6" t="s">
        <v>5794</v>
      </c>
      <c r="I1114" s="6" t="s">
        <v>5795</v>
      </c>
      <c r="J1114" s="6" t="b">
        <v>0</v>
      </c>
      <c r="K1114" s="6" t="s">
        <v>5796</v>
      </c>
    </row>
    <row r="1115" spans="1:11">
      <c r="A1115" s="6" t="s">
        <v>5747</v>
      </c>
      <c r="B1115" s="6" t="s">
        <v>5797</v>
      </c>
      <c r="C1115" s="6" t="s">
        <v>879</v>
      </c>
      <c r="D1115" s="6">
        <v>3.8</v>
      </c>
      <c r="E1115" s="6">
        <v>88.3</v>
      </c>
      <c r="F1115" s="6">
        <v>1902</v>
      </c>
      <c r="G1115" s="6" t="s">
        <v>5754</v>
      </c>
      <c r="H1115" s="6" t="s">
        <v>5798</v>
      </c>
      <c r="I1115" s="6" t="s">
        <v>5799</v>
      </c>
      <c r="J1115" s="6" t="b">
        <v>0</v>
      </c>
      <c r="K1115" s="6" t="s">
        <v>5800</v>
      </c>
    </row>
    <row r="1116" spans="1:11">
      <c r="A1116" s="6" t="s">
        <v>5747</v>
      </c>
      <c r="B1116" s="6" t="s">
        <v>5801</v>
      </c>
      <c r="C1116" s="6" t="s">
        <v>879</v>
      </c>
      <c r="D1116" s="6">
        <v>4.5</v>
      </c>
      <c r="E1116" s="6">
        <v>30</v>
      </c>
      <c r="F1116" s="6">
        <v>1786</v>
      </c>
      <c r="G1116" s="6" t="s">
        <v>5759</v>
      </c>
      <c r="H1116" s="6" t="s">
        <v>5802</v>
      </c>
      <c r="I1116" s="6" t="s">
        <v>5803</v>
      </c>
      <c r="J1116" s="6" t="b">
        <v>0</v>
      </c>
      <c r="K1116" s="6" t="s">
        <v>5804</v>
      </c>
    </row>
    <row r="1117" spans="1:11">
      <c r="A1117" s="6" t="s">
        <v>5747</v>
      </c>
      <c r="B1117" s="6" t="s">
        <v>5805</v>
      </c>
      <c r="C1117" s="6" t="s">
        <v>879</v>
      </c>
      <c r="D1117" s="6">
        <v>4.5</v>
      </c>
      <c r="E1117" s="6">
        <v>26.7</v>
      </c>
      <c r="F1117" s="6">
        <v>1558</v>
      </c>
      <c r="G1117" s="6" t="s">
        <v>5806</v>
      </c>
      <c r="H1117" s="6" t="s">
        <v>5807</v>
      </c>
      <c r="I1117" s="6" t="s">
        <v>5808</v>
      </c>
      <c r="J1117" s="6" t="b">
        <v>0</v>
      </c>
      <c r="K1117" s="6" t="s">
        <v>5809</v>
      </c>
    </row>
    <row r="1118" spans="1:11">
      <c r="A1118" s="6" t="s">
        <v>5747</v>
      </c>
      <c r="B1118" s="6" t="s">
        <v>5810</v>
      </c>
      <c r="C1118" s="6" t="s">
        <v>884</v>
      </c>
      <c r="D1118" s="6">
        <v>0</v>
      </c>
      <c r="E1118" s="6">
        <v>55</v>
      </c>
      <c r="F1118" s="6">
        <v>1438</v>
      </c>
      <c r="G1118" s="6" t="s">
        <v>5811</v>
      </c>
      <c r="H1118" s="6" t="s">
        <v>5812</v>
      </c>
      <c r="I1118" s="6" t="s">
        <v>5813</v>
      </c>
      <c r="J1118" s="6" t="b">
        <v>0</v>
      </c>
      <c r="K1118" s="6" t="s">
        <v>5814</v>
      </c>
    </row>
    <row r="1119" spans="1:11">
      <c r="A1119" s="6" t="s">
        <v>5747</v>
      </c>
      <c r="B1119" s="6" t="s">
        <v>5815</v>
      </c>
      <c r="C1119" s="6" t="s">
        <v>884</v>
      </c>
      <c r="D1119" s="6">
        <v>3.9</v>
      </c>
      <c r="E1119" s="6">
        <v>55</v>
      </c>
      <c r="F1119" s="6">
        <v>1408</v>
      </c>
      <c r="G1119" s="6" t="s">
        <v>5783</v>
      </c>
      <c r="H1119" s="6" t="s">
        <v>5816</v>
      </c>
      <c r="I1119" s="6" t="s">
        <v>5817</v>
      </c>
      <c r="J1119" s="6" t="b">
        <v>0</v>
      </c>
      <c r="K1119" s="6" t="s">
        <v>5818</v>
      </c>
    </row>
    <row r="1120" spans="1:11">
      <c r="A1120" s="6" t="s">
        <v>5747</v>
      </c>
      <c r="B1120" s="6" t="s">
        <v>5819</v>
      </c>
      <c r="C1120" s="6" t="s">
        <v>884</v>
      </c>
      <c r="D1120" s="6">
        <v>4.7</v>
      </c>
      <c r="E1120" s="6">
        <v>85</v>
      </c>
      <c r="F1120" s="6">
        <v>1398</v>
      </c>
      <c r="G1120" s="6" t="s">
        <v>5788</v>
      </c>
      <c r="H1120" s="6" t="s">
        <v>5820</v>
      </c>
      <c r="I1120" s="6" t="s">
        <v>5821</v>
      </c>
      <c r="J1120" s="6" t="b">
        <v>0</v>
      </c>
      <c r="K1120" s="6" t="s">
        <v>5822</v>
      </c>
    </row>
    <row r="1121" spans="1:11">
      <c r="A1121" s="6" t="s">
        <v>5747</v>
      </c>
      <c r="B1121" s="6" t="s">
        <v>5823</v>
      </c>
      <c r="C1121" s="6" t="s">
        <v>884</v>
      </c>
      <c r="D1121" s="6">
        <v>4.5</v>
      </c>
      <c r="E1121" s="6">
        <v>56</v>
      </c>
      <c r="F1121" s="6">
        <v>1376</v>
      </c>
      <c r="G1121" s="6" t="s">
        <v>5824</v>
      </c>
      <c r="H1121" s="6" t="s">
        <v>5825</v>
      </c>
      <c r="I1121" s="6" t="s">
        <v>5826</v>
      </c>
      <c r="J1121" s="6" t="b">
        <v>0</v>
      </c>
      <c r="K1121" s="6" t="s">
        <v>5827</v>
      </c>
    </row>
    <row r="1122" spans="1:11">
      <c r="A1122" s="6" t="s">
        <v>5747</v>
      </c>
      <c r="B1122" s="6" t="s">
        <v>5828</v>
      </c>
      <c r="C1122" s="6" t="s">
        <v>884</v>
      </c>
      <c r="D1122" s="6">
        <v>4.7</v>
      </c>
      <c r="E1122" s="6">
        <v>58</v>
      </c>
      <c r="F1122" s="6">
        <v>1304</v>
      </c>
      <c r="G1122" s="6" t="s">
        <v>5829</v>
      </c>
      <c r="H1122" s="6" t="s">
        <v>5830</v>
      </c>
      <c r="I1122" s="6" t="s">
        <v>5831</v>
      </c>
      <c r="J1122" s="6" t="b">
        <v>0</v>
      </c>
      <c r="K1122" s="6" t="s">
        <v>5832</v>
      </c>
    </row>
    <row r="1123" spans="1:11">
      <c r="A1123" s="6" t="s">
        <v>5747</v>
      </c>
      <c r="B1123" s="6" t="s">
        <v>5833</v>
      </c>
      <c r="C1123" s="6" t="s">
        <v>884</v>
      </c>
      <c r="D1123" s="6">
        <v>5</v>
      </c>
      <c r="E1123" s="6">
        <v>0.9</v>
      </c>
      <c r="F1123" s="6">
        <v>1302</v>
      </c>
      <c r="G1123" s="6" t="s">
        <v>5834</v>
      </c>
      <c r="H1123" s="6" t="s">
        <v>5835</v>
      </c>
      <c r="I1123" s="6" t="s">
        <v>5836</v>
      </c>
      <c r="J1123" s="6" t="b">
        <v>0</v>
      </c>
      <c r="K1123" s="6" t="s">
        <v>5800</v>
      </c>
    </row>
    <row r="1124" spans="1:11">
      <c r="A1124" s="6" t="s">
        <v>5747</v>
      </c>
      <c r="B1124" s="6" t="s">
        <v>5837</v>
      </c>
      <c r="C1124" s="6" t="s">
        <v>884</v>
      </c>
      <c r="D1124" s="6">
        <v>4</v>
      </c>
      <c r="E1124" s="6">
        <v>75.6</v>
      </c>
      <c r="F1124" s="6">
        <v>1222</v>
      </c>
      <c r="G1124" s="6" t="s">
        <v>5838</v>
      </c>
      <c r="H1124" s="6" t="s">
        <v>5839</v>
      </c>
      <c r="I1124" s="6" t="s">
        <v>5840</v>
      </c>
      <c r="J1124" s="6" t="b">
        <v>0</v>
      </c>
      <c r="K1124" s="6" t="s">
        <v>5841</v>
      </c>
    </row>
    <row r="1125" spans="1:11">
      <c r="A1125" s="6" t="s">
        <v>5747</v>
      </c>
      <c r="B1125" s="6" t="s">
        <v>5842</v>
      </c>
      <c r="C1125" s="6" t="s">
        <v>884</v>
      </c>
      <c r="D1125" s="6">
        <v>3.7</v>
      </c>
      <c r="E1125" s="6">
        <v>85</v>
      </c>
      <c r="F1125" s="6">
        <v>1210</v>
      </c>
      <c r="G1125" s="6" t="s">
        <v>5788</v>
      </c>
      <c r="H1125" s="6" t="s">
        <v>5843</v>
      </c>
      <c r="I1125" s="6" t="s">
        <v>5844</v>
      </c>
      <c r="J1125" s="6" t="b">
        <v>0</v>
      </c>
      <c r="K1125" s="6" t="s">
        <v>5845</v>
      </c>
    </row>
    <row r="1126" spans="1:11">
      <c r="A1126" s="6" t="s">
        <v>5747</v>
      </c>
      <c r="B1126" s="6" t="s">
        <v>5846</v>
      </c>
      <c r="C1126" s="6" t="s">
        <v>884</v>
      </c>
      <c r="D1126" s="6">
        <v>4</v>
      </c>
      <c r="E1126" s="6">
        <v>70</v>
      </c>
      <c r="F1126" s="6">
        <v>1162</v>
      </c>
      <c r="G1126" s="6" t="s">
        <v>5783</v>
      </c>
      <c r="H1126" s="6" t="s">
        <v>5847</v>
      </c>
      <c r="I1126" s="6" t="s">
        <v>5848</v>
      </c>
      <c r="J1126" s="6" t="b">
        <v>0</v>
      </c>
      <c r="K1126" s="6" t="s">
        <v>5849</v>
      </c>
    </row>
    <row r="1127" spans="1:11">
      <c r="A1127" s="6" t="s">
        <v>5747</v>
      </c>
      <c r="B1127" s="6" t="s">
        <v>5850</v>
      </c>
      <c r="C1127" s="6" t="s">
        <v>873</v>
      </c>
      <c r="D1127" s="6">
        <v>0</v>
      </c>
      <c r="E1127" s="6">
        <v>167.2</v>
      </c>
      <c r="F1127" s="6">
        <v>1094</v>
      </c>
      <c r="G1127" s="6" t="s">
        <v>5851</v>
      </c>
      <c r="H1127" s="6" t="s">
        <v>5852</v>
      </c>
      <c r="I1127" s="6" t="s">
        <v>5853</v>
      </c>
      <c r="J1127" s="6" t="b">
        <v>0</v>
      </c>
      <c r="K1127" s="6" t="s">
        <v>5854</v>
      </c>
    </row>
    <row r="1128" spans="1:11">
      <c r="A1128" s="6" t="s">
        <v>5747</v>
      </c>
      <c r="B1128" s="6" t="s">
        <v>5855</v>
      </c>
      <c r="C1128" s="6" t="s">
        <v>879</v>
      </c>
      <c r="D1128" s="6">
        <v>3.8</v>
      </c>
      <c r="E1128" s="6">
        <v>27</v>
      </c>
      <c r="F1128" s="6">
        <v>1094</v>
      </c>
      <c r="G1128" s="6" t="s">
        <v>5856</v>
      </c>
      <c r="H1128" s="6" t="s">
        <v>5857</v>
      </c>
      <c r="I1128" s="6" t="s">
        <v>5858</v>
      </c>
      <c r="J1128" s="6" t="b">
        <v>0</v>
      </c>
      <c r="K1128" s="6" t="s">
        <v>5859</v>
      </c>
    </row>
    <row r="1129" spans="1:11">
      <c r="A1129" s="6" t="s">
        <v>5747</v>
      </c>
      <c r="B1129" s="6" t="s">
        <v>5860</v>
      </c>
      <c r="C1129" s="6" t="s">
        <v>884</v>
      </c>
      <c r="D1129" s="6">
        <v>0</v>
      </c>
      <c r="E1129" s="6">
        <v>165</v>
      </c>
      <c r="F1129" s="6">
        <v>1028</v>
      </c>
      <c r="G1129" s="6" t="s">
        <v>5788</v>
      </c>
      <c r="H1129" s="6" t="s">
        <v>5861</v>
      </c>
      <c r="I1129" s="6" t="s">
        <v>5862</v>
      </c>
      <c r="J1129" s="6" t="b">
        <v>0</v>
      </c>
      <c r="K1129" s="6" t="s">
        <v>5777</v>
      </c>
    </row>
    <row r="1130" spans="1:11">
      <c r="A1130" s="6" t="s">
        <v>5747</v>
      </c>
      <c r="B1130" s="6" t="s">
        <v>5863</v>
      </c>
      <c r="C1130" s="6" t="s">
        <v>879</v>
      </c>
      <c r="D1130" s="6">
        <v>4.1</v>
      </c>
      <c r="E1130" s="6">
        <v>43</v>
      </c>
      <c r="F1130" s="6">
        <v>1024</v>
      </c>
      <c r="G1130" s="6" t="s">
        <v>5864</v>
      </c>
      <c r="H1130" s="6" t="s">
        <v>5865</v>
      </c>
      <c r="I1130" s="6" t="s">
        <v>5866</v>
      </c>
      <c r="J1130" s="6" t="b">
        <v>0</v>
      </c>
      <c r="K1130" s="6" t="s">
        <v>5867</v>
      </c>
    </row>
    <row r="1131" spans="1:11">
      <c r="A1131" s="6" t="s">
        <v>5747</v>
      </c>
      <c r="B1131" s="6" t="s">
        <v>5868</v>
      </c>
      <c r="C1131" s="6" t="s">
        <v>884</v>
      </c>
      <c r="D1131" s="6">
        <v>4.3</v>
      </c>
      <c r="E1131" s="6">
        <v>61</v>
      </c>
      <c r="F1131" s="6">
        <v>994</v>
      </c>
      <c r="G1131" s="6" t="s">
        <v>5834</v>
      </c>
      <c r="H1131" s="6" t="s">
        <v>5869</v>
      </c>
      <c r="I1131" s="6" t="s">
        <v>5870</v>
      </c>
      <c r="J1131" s="6" t="b">
        <v>0</v>
      </c>
      <c r="K1131" s="6" t="s">
        <v>5871</v>
      </c>
    </row>
    <row r="1132" spans="1:11">
      <c r="A1132" s="6" t="s">
        <v>5747</v>
      </c>
      <c r="B1132" s="6" t="s">
        <v>5872</v>
      </c>
      <c r="C1132" s="6" t="s">
        <v>884</v>
      </c>
      <c r="D1132" s="6">
        <v>0</v>
      </c>
      <c r="E1132" s="6">
        <v>186.5</v>
      </c>
      <c r="F1132" s="6">
        <v>924</v>
      </c>
      <c r="G1132" s="6" t="s">
        <v>5873</v>
      </c>
      <c r="H1132" s="6" t="s">
        <v>5874</v>
      </c>
      <c r="I1132" s="6" t="s">
        <v>5875</v>
      </c>
      <c r="J1132" s="6" t="b">
        <v>0</v>
      </c>
      <c r="K1132" s="6" t="s">
        <v>5876</v>
      </c>
    </row>
    <row r="1133" spans="1:11">
      <c r="A1133" s="6" t="s">
        <v>5747</v>
      </c>
      <c r="B1133" s="6" t="s">
        <v>5877</v>
      </c>
      <c r="C1133" s="6" t="s">
        <v>879</v>
      </c>
      <c r="D1133" s="6">
        <v>3.5</v>
      </c>
      <c r="E1133" s="6">
        <v>1.8</v>
      </c>
      <c r="F1133" s="6">
        <v>886</v>
      </c>
      <c r="G1133" s="6" t="s">
        <v>5754</v>
      </c>
      <c r="H1133" s="6" t="s">
        <v>5878</v>
      </c>
      <c r="I1133" s="6" t="s">
        <v>5879</v>
      </c>
      <c r="J1133" s="6" t="b">
        <v>0</v>
      </c>
      <c r="K1133" s="6" t="s">
        <v>5880</v>
      </c>
    </row>
    <row r="1134" spans="1:11">
      <c r="A1134" s="6" t="s">
        <v>5747</v>
      </c>
      <c r="B1134" s="6" t="s">
        <v>5881</v>
      </c>
      <c r="C1134" s="6" t="s">
        <v>879</v>
      </c>
      <c r="D1134" s="6">
        <v>4.4</v>
      </c>
      <c r="E1134" s="6">
        <v>41.4</v>
      </c>
      <c r="F1134" s="6">
        <v>834</v>
      </c>
      <c r="G1134" s="6" t="s">
        <v>5864</v>
      </c>
      <c r="H1134" s="6" t="s">
        <v>5882</v>
      </c>
      <c r="I1134" s="6" t="s">
        <v>5883</v>
      </c>
      <c r="J1134" s="6" t="b">
        <v>0</v>
      </c>
      <c r="K1134" s="6" t="s">
        <v>5884</v>
      </c>
    </row>
    <row r="1135" spans="1:11">
      <c r="A1135" s="6" t="s">
        <v>5747</v>
      </c>
      <c r="B1135" s="6" t="s">
        <v>5885</v>
      </c>
      <c r="C1135" s="6" t="s">
        <v>879</v>
      </c>
      <c r="D1135" s="6">
        <v>0</v>
      </c>
      <c r="E1135" s="6">
        <v>14.8</v>
      </c>
      <c r="F1135" s="6">
        <v>834</v>
      </c>
      <c r="G1135" s="6" t="s">
        <v>5886</v>
      </c>
      <c r="H1135" s="6" t="s">
        <v>5887</v>
      </c>
      <c r="I1135" s="6" t="s">
        <v>5888</v>
      </c>
      <c r="J1135" s="6" t="b">
        <v>0</v>
      </c>
      <c r="K1135" s="6" t="s">
        <v>5889</v>
      </c>
    </row>
    <row r="1136" spans="1:11">
      <c r="A1136" s="6" t="s">
        <v>5747</v>
      </c>
      <c r="B1136" s="6" t="s">
        <v>5890</v>
      </c>
      <c r="C1136" s="6" t="s">
        <v>873</v>
      </c>
      <c r="D1136" s="6">
        <v>3.6</v>
      </c>
      <c r="E1136" s="6">
        <v>168</v>
      </c>
      <c r="F1136" s="6">
        <v>806</v>
      </c>
      <c r="G1136" s="6" t="s">
        <v>5749</v>
      </c>
      <c r="H1136" s="6" t="s">
        <v>5891</v>
      </c>
      <c r="I1136" s="6" t="s">
        <v>5892</v>
      </c>
      <c r="J1136" s="6" t="b">
        <v>0</v>
      </c>
      <c r="K1136" s="6" t="s">
        <v>5893</v>
      </c>
    </row>
    <row r="1137" spans="1:11">
      <c r="A1137" s="6" t="s">
        <v>5747</v>
      </c>
      <c r="B1137" s="6" t="s">
        <v>5894</v>
      </c>
      <c r="C1137" s="6" t="s">
        <v>873</v>
      </c>
      <c r="D1137" s="6">
        <v>0</v>
      </c>
      <c r="E1137" s="6">
        <v>83</v>
      </c>
      <c r="F1137" s="6">
        <v>714</v>
      </c>
      <c r="G1137" s="6" t="s">
        <v>5895</v>
      </c>
      <c r="H1137" s="6" t="s">
        <v>5896</v>
      </c>
      <c r="I1137" s="6" t="s">
        <v>5897</v>
      </c>
      <c r="J1137" s="6" t="b">
        <v>0</v>
      </c>
      <c r="K1137" s="6" t="s">
        <v>5898</v>
      </c>
    </row>
    <row r="1138" spans="1:11">
      <c r="A1138" s="6" t="s">
        <v>5747</v>
      </c>
      <c r="B1138" s="6" t="s">
        <v>5899</v>
      </c>
      <c r="C1138" s="6" t="s">
        <v>873</v>
      </c>
      <c r="D1138" s="6">
        <v>3.5</v>
      </c>
      <c r="E1138" s="6">
        <v>136</v>
      </c>
      <c r="F1138" s="6">
        <v>578</v>
      </c>
      <c r="G1138" s="6" t="s">
        <v>5754</v>
      </c>
      <c r="H1138" s="6" t="s">
        <v>5900</v>
      </c>
      <c r="I1138" s="6" t="s">
        <v>5901</v>
      </c>
      <c r="J1138" s="6" t="b">
        <v>0</v>
      </c>
      <c r="K1138" s="6" t="s">
        <v>5902</v>
      </c>
    </row>
    <row r="1139" spans="1:11">
      <c r="A1139" s="6" t="s">
        <v>5747</v>
      </c>
      <c r="B1139" s="6" t="s">
        <v>5903</v>
      </c>
      <c r="C1139" s="6" t="s">
        <v>873</v>
      </c>
      <c r="D1139" s="6">
        <v>4.4</v>
      </c>
      <c r="E1139" s="6">
        <v>1.3</v>
      </c>
      <c r="F1139" s="6">
        <v>576</v>
      </c>
      <c r="G1139" s="6" t="s">
        <v>5759</v>
      </c>
      <c r="H1139" s="6" t="s">
        <v>5904</v>
      </c>
      <c r="I1139" s="6" t="s">
        <v>5905</v>
      </c>
      <c r="J1139" s="6" t="b">
        <v>0</v>
      </c>
      <c r="K1139" s="6" t="s">
        <v>5906</v>
      </c>
    </row>
    <row r="1140" spans="1:11">
      <c r="A1140" s="6" t="s">
        <v>5747</v>
      </c>
      <c r="B1140" s="6" t="s">
        <v>5907</v>
      </c>
      <c r="C1140" s="6" t="s">
        <v>873</v>
      </c>
      <c r="D1140" s="6">
        <v>0</v>
      </c>
      <c r="E1140" s="6">
        <v>108</v>
      </c>
      <c r="F1140" s="6">
        <v>566</v>
      </c>
      <c r="G1140" s="6" t="s">
        <v>5886</v>
      </c>
      <c r="H1140" s="6" t="s">
        <v>5908</v>
      </c>
      <c r="I1140" s="6" t="s">
        <v>5909</v>
      </c>
      <c r="J1140" s="6" t="b">
        <v>0</v>
      </c>
      <c r="K1140" s="6" t="s">
        <v>5910</v>
      </c>
    </row>
    <row r="1141" spans="1:11">
      <c r="A1141" s="6" t="s">
        <v>5747</v>
      </c>
      <c r="B1141" s="6" t="s">
        <v>5911</v>
      </c>
      <c r="C1141" s="6" t="s">
        <v>879</v>
      </c>
      <c r="D1141" s="6">
        <v>0</v>
      </c>
      <c r="E1141" s="6">
        <v>53.5</v>
      </c>
      <c r="F1141" s="6">
        <v>522</v>
      </c>
      <c r="G1141" s="6" t="s">
        <v>5912</v>
      </c>
      <c r="H1141" s="6" t="s">
        <v>5913</v>
      </c>
      <c r="I1141" s="6" t="s">
        <v>5914</v>
      </c>
      <c r="J1141" s="6" t="b">
        <v>0</v>
      </c>
      <c r="K1141" s="6" t="s">
        <v>5915</v>
      </c>
    </row>
    <row r="1142" spans="1:11">
      <c r="A1142" s="6" t="s">
        <v>5747</v>
      </c>
      <c r="B1142" s="6" t="s">
        <v>5916</v>
      </c>
      <c r="C1142" s="6" t="s">
        <v>873</v>
      </c>
      <c r="D1142" s="6">
        <v>0</v>
      </c>
      <c r="E1142" s="6">
        <v>65.5</v>
      </c>
      <c r="F1142" s="6">
        <v>510</v>
      </c>
      <c r="G1142" s="6" t="s">
        <v>5917</v>
      </c>
      <c r="H1142" s="6" t="s">
        <v>5918</v>
      </c>
      <c r="I1142" s="6" t="s">
        <v>5919</v>
      </c>
      <c r="J1142" s="6" t="b">
        <v>0</v>
      </c>
      <c r="K1142" s="6" t="s">
        <v>5920</v>
      </c>
    </row>
    <row r="1143" spans="1:11">
      <c r="A1143" s="6" t="s">
        <v>5747</v>
      </c>
      <c r="B1143" s="6" t="s">
        <v>5921</v>
      </c>
      <c r="C1143" s="6" t="s">
        <v>879</v>
      </c>
      <c r="D1143" s="6">
        <v>4.6</v>
      </c>
      <c r="E1143" s="6">
        <v>62.2</v>
      </c>
      <c r="F1143" s="6">
        <v>482</v>
      </c>
      <c r="G1143" s="6" t="s">
        <v>5922</v>
      </c>
      <c r="H1143" s="6" t="s">
        <v>5923</v>
      </c>
      <c r="I1143" s="6" t="s">
        <v>5924</v>
      </c>
      <c r="J1143" s="6" t="b">
        <v>0</v>
      </c>
      <c r="K1143" s="6" t="s">
        <v>5925</v>
      </c>
    </row>
    <row r="1144" spans="1:11">
      <c r="A1144" s="6" t="s">
        <v>5747</v>
      </c>
      <c r="B1144" s="6" t="s">
        <v>5926</v>
      </c>
      <c r="C1144" s="6" t="s">
        <v>884</v>
      </c>
      <c r="D1144" s="6">
        <v>4.4</v>
      </c>
      <c r="E1144" s="6">
        <v>80</v>
      </c>
      <c r="F1144" s="6">
        <v>482</v>
      </c>
      <c r="G1144" s="6" t="s">
        <v>5927</v>
      </c>
      <c r="H1144" s="6" t="s">
        <v>5928</v>
      </c>
      <c r="I1144" s="6" t="s">
        <v>5929</v>
      </c>
      <c r="J1144" s="6" t="b">
        <v>0</v>
      </c>
      <c r="K1144" s="6" t="s">
        <v>5930</v>
      </c>
    </row>
    <row r="1145" spans="1:11">
      <c r="A1145" s="6" t="s">
        <v>5747</v>
      </c>
      <c r="B1145" s="6" t="s">
        <v>5931</v>
      </c>
      <c r="C1145" s="6" t="s">
        <v>873</v>
      </c>
      <c r="D1145" s="6">
        <v>0</v>
      </c>
      <c r="E1145" s="6">
        <v>142.6</v>
      </c>
      <c r="F1145" s="6">
        <v>476</v>
      </c>
      <c r="G1145" s="6" t="s">
        <v>5932</v>
      </c>
      <c r="H1145" s="6" t="s">
        <v>5933</v>
      </c>
      <c r="I1145" s="6" t="s">
        <v>5934</v>
      </c>
      <c r="J1145" s="6" t="b">
        <v>0</v>
      </c>
      <c r="K1145" s="6" t="s">
        <v>5935</v>
      </c>
    </row>
    <row r="1146" spans="1:11">
      <c r="A1146" s="6" t="s">
        <v>5747</v>
      </c>
      <c r="B1146" s="6" t="s">
        <v>5936</v>
      </c>
      <c r="C1146" s="6" t="s">
        <v>879</v>
      </c>
      <c r="D1146" s="6">
        <v>3.7</v>
      </c>
      <c r="E1146" s="6">
        <v>66.5</v>
      </c>
      <c r="F1146" s="6">
        <v>476</v>
      </c>
      <c r="G1146" s="6" t="s">
        <v>5937</v>
      </c>
      <c r="H1146" s="6" t="s">
        <v>5938</v>
      </c>
      <c r="I1146" s="6" t="s">
        <v>5939</v>
      </c>
      <c r="J1146" s="6" t="b">
        <v>0</v>
      </c>
      <c r="K1146" s="6" t="s">
        <v>5940</v>
      </c>
    </row>
    <row r="1147" spans="1:11">
      <c r="A1147" s="6" t="s">
        <v>5747</v>
      </c>
      <c r="B1147" s="6" t="s">
        <v>5941</v>
      </c>
      <c r="C1147" s="6" t="s">
        <v>873</v>
      </c>
      <c r="D1147" s="6">
        <v>0</v>
      </c>
      <c r="E1147" s="6">
        <v>58</v>
      </c>
      <c r="F1147" s="6">
        <v>446</v>
      </c>
      <c r="G1147" s="6" t="s">
        <v>5942</v>
      </c>
      <c r="H1147" s="6" t="s">
        <v>5943</v>
      </c>
      <c r="I1147" s="6" t="s">
        <v>5944</v>
      </c>
      <c r="J1147" s="6" t="b">
        <v>0</v>
      </c>
      <c r="K1147" s="6" t="s">
        <v>5945</v>
      </c>
    </row>
    <row r="1148" spans="1:11">
      <c r="A1148" s="6" t="s">
        <v>5747</v>
      </c>
      <c r="B1148" s="6" t="s">
        <v>5946</v>
      </c>
      <c r="C1148" s="6" t="s">
        <v>884</v>
      </c>
      <c r="D1148" s="6">
        <v>5</v>
      </c>
      <c r="E1148" s="6">
        <v>68.4</v>
      </c>
      <c r="F1148" s="6">
        <v>434</v>
      </c>
      <c r="G1148" s="6" t="s">
        <v>5947</v>
      </c>
      <c r="H1148" s="6" t="s">
        <v>5948</v>
      </c>
      <c r="I1148" s="6" t="s">
        <v>5949</v>
      </c>
      <c r="J1148" s="6" t="b">
        <v>0</v>
      </c>
      <c r="K1148" s="6" t="s">
        <v>5950</v>
      </c>
    </row>
    <row r="1149" spans="1:11">
      <c r="A1149" s="6" t="s">
        <v>5747</v>
      </c>
      <c r="B1149" s="6" t="s">
        <v>5951</v>
      </c>
      <c r="C1149" s="6" t="s">
        <v>884</v>
      </c>
      <c r="D1149" s="6">
        <v>3.5</v>
      </c>
      <c r="E1149" s="6">
        <v>68</v>
      </c>
      <c r="F1149" s="6">
        <v>430</v>
      </c>
      <c r="G1149" s="6" t="s">
        <v>5952</v>
      </c>
      <c r="H1149" s="6" t="s">
        <v>5953</v>
      </c>
      <c r="I1149" s="6" t="s">
        <v>5954</v>
      </c>
      <c r="J1149" s="6" t="b">
        <v>0</v>
      </c>
      <c r="K1149" s="6" t="s">
        <v>5955</v>
      </c>
    </row>
    <row r="1150" spans="1:11">
      <c r="A1150" s="6" t="s">
        <v>5747</v>
      </c>
      <c r="B1150" s="6" t="s">
        <v>5956</v>
      </c>
      <c r="C1150" s="6" t="s">
        <v>879</v>
      </c>
      <c r="D1150" s="6">
        <v>3.7</v>
      </c>
      <c r="E1150" s="6">
        <v>45</v>
      </c>
      <c r="F1150" s="6">
        <v>430</v>
      </c>
      <c r="G1150" s="6" t="s">
        <v>5783</v>
      </c>
      <c r="H1150" s="6" t="s">
        <v>5957</v>
      </c>
      <c r="I1150" s="6" t="s">
        <v>5958</v>
      </c>
      <c r="J1150" s="6" t="b">
        <v>0</v>
      </c>
      <c r="K1150" s="6" t="s">
        <v>5959</v>
      </c>
    </row>
    <row r="1151" spans="1:11">
      <c r="A1151" s="6" t="s">
        <v>5747</v>
      </c>
      <c r="B1151" s="6" t="s">
        <v>5960</v>
      </c>
      <c r="C1151" s="6" t="s">
        <v>884</v>
      </c>
      <c r="D1151" s="6">
        <v>5</v>
      </c>
      <c r="E1151" s="6">
        <v>86</v>
      </c>
      <c r="F1151" s="6">
        <v>428</v>
      </c>
      <c r="G1151" s="6" t="s">
        <v>5806</v>
      </c>
      <c r="H1151" s="6" t="s">
        <v>5961</v>
      </c>
      <c r="I1151" s="6" t="s">
        <v>5962</v>
      </c>
      <c r="J1151" s="6" t="b">
        <v>0</v>
      </c>
      <c r="K1151" s="6" t="s">
        <v>5963</v>
      </c>
    </row>
    <row r="1152" spans="1:11">
      <c r="A1152" s="6" t="s">
        <v>5747</v>
      </c>
      <c r="B1152" s="6" t="s">
        <v>5964</v>
      </c>
      <c r="C1152" s="6" t="s">
        <v>873</v>
      </c>
      <c r="D1152" s="6">
        <v>0</v>
      </c>
      <c r="E1152" s="6">
        <v>180</v>
      </c>
      <c r="F1152" s="6">
        <v>426</v>
      </c>
      <c r="G1152" s="6" t="s">
        <v>5764</v>
      </c>
      <c r="H1152" s="6" t="s">
        <v>5965</v>
      </c>
      <c r="I1152" s="6" t="s">
        <v>5966</v>
      </c>
      <c r="J1152" s="6" t="b">
        <v>0</v>
      </c>
      <c r="K1152" s="6" t="s">
        <v>5967</v>
      </c>
    </row>
    <row r="1153" spans="1:11">
      <c r="A1153" s="6" t="s">
        <v>5747</v>
      </c>
      <c r="B1153" s="6" t="s">
        <v>5968</v>
      </c>
      <c r="C1153" s="6" t="s">
        <v>879</v>
      </c>
      <c r="D1153" s="6">
        <v>0</v>
      </c>
      <c r="E1153" s="6">
        <v>130</v>
      </c>
      <c r="F1153" s="6">
        <v>374</v>
      </c>
      <c r="G1153" s="6" t="s">
        <v>5873</v>
      </c>
      <c r="H1153" s="6" t="s">
        <v>5969</v>
      </c>
      <c r="I1153" s="6" t="s">
        <v>5970</v>
      </c>
      <c r="J1153" s="6" t="b">
        <v>0</v>
      </c>
      <c r="K1153" s="6" t="s">
        <v>5971</v>
      </c>
    </row>
    <row r="1154" spans="1:11">
      <c r="A1154" s="6" t="s">
        <v>5747</v>
      </c>
      <c r="B1154" s="6" t="s">
        <v>5972</v>
      </c>
      <c r="C1154" s="6" t="s">
        <v>873</v>
      </c>
      <c r="D1154" s="6">
        <v>0</v>
      </c>
      <c r="E1154" s="6">
        <v>88</v>
      </c>
      <c r="F1154" s="6">
        <v>366</v>
      </c>
      <c r="G1154" s="6" t="s">
        <v>5973</v>
      </c>
      <c r="H1154" s="6" t="s">
        <v>5974</v>
      </c>
      <c r="I1154" s="6" t="s">
        <v>5975</v>
      </c>
      <c r="J1154" s="6" t="b">
        <v>0</v>
      </c>
      <c r="K1154" s="6" t="s">
        <v>5976</v>
      </c>
    </row>
    <row r="1155" spans="1:11">
      <c r="A1155" s="6" t="s">
        <v>5747</v>
      </c>
      <c r="B1155" s="6" t="s">
        <v>5977</v>
      </c>
      <c r="C1155" s="6" t="s">
        <v>873</v>
      </c>
      <c r="D1155" s="6">
        <v>0</v>
      </c>
      <c r="E1155" s="6">
        <v>158</v>
      </c>
      <c r="F1155" s="6">
        <v>364</v>
      </c>
      <c r="G1155" s="6" t="s">
        <v>5978</v>
      </c>
      <c r="H1155" s="6" t="s">
        <v>5979</v>
      </c>
      <c r="I1155" s="6" t="s">
        <v>5980</v>
      </c>
      <c r="J1155" s="6" t="b">
        <v>0</v>
      </c>
      <c r="K1155" s="6" t="s">
        <v>5981</v>
      </c>
    </row>
    <row r="1156" spans="1:11">
      <c r="A1156" s="6" t="s">
        <v>5747</v>
      </c>
      <c r="B1156" s="6" t="s">
        <v>5982</v>
      </c>
      <c r="C1156" s="6" t="s">
        <v>873</v>
      </c>
      <c r="D1156" s="6">
        <v>0</v>
      </c>
      <c r="E1156" s="6">
        <v>99</v>
      </c>
      <c r="F1156" s="6">
        <v>362</v>
      </c>
      <c r="G1156" s="6" t="s">
        <v>5983</v>
      </c>
      <c r="H1156" s="6" t="s">
        <v>5984</v>
      </c>
      <c r="I1156" s="6" t="s">
        <v>5985</v>
      </c>
      <c r="J1156" s="6" t="b">
        <v>0</v>
      </c>
      <c r="K1156" s="6" t="s">
        <v>5986</v>
      </c>
    </row>
    <row r="1157" spans="1:11">
      <c r="A1157" s="6" t="s">
        <v>5747</v>
      </c>
      <c r="B1157" s="6" t="s">
        <v>5987</v>
      </c>
      <c r="C1157" s="6" t="s">
        <v>879</v>
      </c>
      <c r="D1157" s="6">
        <v>3.9</v>
      </c>
      <c r="E1157" s="6">
        <v>29</v>
      </c>
      <c r="F1157" s="6">
        <v>360</v>
      </c>
      <c r="G1157" s="6" t="s">
        <v>5988</v>
      </c>
      <c r="H1157" s="6" t="s">
        <v>5989</v>
      </c>
      <c r="I1157" s="6" t="s">
        <v>5990</v>
      </c>
      <c r="J1157" s="6" t="b">
        <v>0</v>
      </c>
      <c r="K1157" s="6" t="s">
        <v>5991</v>
      </c>
    </row>
    <row r="1158" spans="1:11">
      <c r="A1158" s="6" t="s">
        <v>5747</v>
      </c>
      <c r="B1158" s="6" t="s">
        <v>5992</v>
      </c>
      <c r="C1158" s="6" t="s">
        <v>879</v>
      </c>
      <c r="D1158" s="6">
        <v>3.6</v>
      </c>
      <c r="E1158" s="6">
        <v>48</v>
      </c>
      <c r="F1158" s="6">
        <v>340</v>
      </c>
      <c r="G1158" s="6" t="s">
        <v>5993</v>
      </c>
      <c r="H1158" s="6" t="s">
        <v>5994</v>
      </c>
      <c r="I1158" s="6" t="s">
        <v>5995</v>
      </c>
      <c r="J1158" s="6" t="b">
        <v>0</v>
      </c>
      <c r="K1158" s="6" t="s">
        <v>5996</v>
      </c>
    </row>
    <row r="1159" spans="1:11">
      <c r="A1159" s="6" t="s">
        <v>5747</v>
      </c>
      <c r="B1159" s="6" t="s">
        <v>5997</v>
      </c>
      <c r="C1159" s="6" t="s">
        <v>873</v>
      </c>
      <c r="D1159" s="6">
        <v>0</v>
      </c>
      <c r="E1159" s="6">
        <v>5</v>
      </c>
      <c r="F1159" s="6">
        <v>340</v>
      </c>
      <c r="G1159" s="6" t="s">
        <v>5895</v>
      </c>
      <c r="H1159" s="6" t="s">
        <v>5998</v>
      </c>
      <c r="I1159" s="6" t="s">
        <v>5999</v>
      </c>
      <c r="J1159" s="6" t="b">
        <v>0</v>
      </c>
      <c r="K1159" s="6" t="s">
        <v>6000</v>
      </c>
    </row>
    <row r="1160" spans="1:11">
      <c r="A1160" s="6" t="s">
        <v>5747</v>
      </c>
      <c r="B1160" s="6" t="s">
        <v>6001</v>
      </c>
      <c r="C1160" s="6" t="s">
        <v>884</v>
      </c>
      <c r="D1160" s="6">
        <v>3.6</v>
      </c>
      <c r="E1160" s="6">
        <v>58</v>
      </c>
      <c r="F1160" s="6">
        <v>334</v>
      </c>
      <c r="G1160" s="6" t="s">
        <v>6002</v>
      </c>
      <c r="H1160" s="6" t="s">
        <v>6003</v>
      </c>
      <c r="I1160" s="6" t="s">
        <v>6004</v>
      </c>
      <c r="J1160" s="6" t="b">
        <v>0</v>
      </c>
      <c r="K1160" s="6" t="s">
        <v>6005</v>
      </c>
    </row>
    <row r="1161" spans="1:11">
      <c r="A1161" s="6" t="s">
        <v>5747</v>
      </c>
      <c r="B1161" s="6" t="s">
        <v>6006</v>
      </c>
      <c r="C1161" s="6" t="s">
        <v>873</v>
      </c>
      <c r="D1161" s="6">
        <v>0</v>
      </c>
      <c r="E1161" s="6">
        <v>30</v>
      </c>
      <c r="F1161" s="6">
        <v>326</v>
      </c>
      <c r="G1161" s="6" t="s">
        <v>6007</v>
      </c>
      <c r="H1161" s="6" t="s">
        <v>6008</v>
      </c>
      <c r="I1161" s="6" t="s">
        <v>6009</v>
      </c>
      <c r="J1161" s="6" t="b">
        <v>0</v>
      </c>
      <c r="K1161" s="6" t="s">
        <v>6010</v>
      </c>
    </row>
    <row r="1162" spans="1:11">
      <c r="A1162" s="6" t="s">
        <v>5747</v>
      </c>
      <c r="B1162" s="6" t="s">
        <v>6011</v>
      </c>
      <c r="C1162" s="6" t="s">
        <v>873</v>
      </c>
      <c r="D1162" s="6">
        <v>0</v>
      </c>
      <c r="E1162" s="6">
        <v>150</v>
      </c>
      <c r="F1162" s="6">
        <v>324</v>
      </c>
      <c r="G1162" s="6" t="s">
        <v>5788</v>
      </c>
      <c r="H1162" s="6" t="s">
        <v>6012</v>
      </c>
      <c r="I1162" s="6" t="s">
        <v>6013</v>
      </c>
      <c r="J1162" s="6" t="b">
        <v>0</v>
      </c>
      <c r="K1162" s="6" t="s">
        <v>6014</v>
      </c>
    </row>
    <row r="1163" spans="1:11">
      <c r="A1163" s="6" t="s">
        <v>5747</v>
      </c>
      <c r="B1163" s="6" t="s">
        <v>6015</v>
      </c>
      <c r="C1163" s="6" t="s">
        <v>884</v>
      </c>
      <c r="D1163" s="6">
        <v>3.6</v>
      </c>
      <c r="E1163" s="6">
        <v>28.8</v>
      </c>
      <c r="F1163" s="6">
        <v>322</v>
      </c>
      <c r="G1163" s="6" t="s">
        <v>6002</v>
      </c>
      <c r="H1163" s="6" t="s">
        <v>6016</v>
      </c>
      <c r="I1163" s="6" t="s">
        <v>6017</v>
      </c>
      <c r="J1163" s="6" t="b">
        <v>0</v>
      </c>
      <c r="K1163" s="6" t="s">
        <v>6018</v>
      </c>
    </row>
    <row r="1164" spans="1:11">
      <c r="A1164" s="6" t="s">
        <v>5747</v>
      </c>
      <c r="B1164" s="6" t="s">
        <v>6019</v>
      </c>
      <c r="C1164" s="6" t="s">
        <v>873</v>
      </c>
      <c r="D1164" s="6">
        <v>0</v>
      </c>
      <c r="E1164" s="6">
        <v>60</v>
      </c>
      <c r="F1164" s="6">
        <v>320</v>
      </c>
      <c r="G1164" s="6" t="s">
        <v>6020</v>
      </c>
      <c r="H1164" s="6" t="s">
        <v>6021</v>
      </c>
      <c r="I1164" s="6" t="s">
        <v>6022</v>
      </c>
      <c r="J1164" s="6" t="b">
        <v>0</v>
      </c>
      <c r="K1164" s="6" t="s">
        <v>6023</v>
      </c>
    </row>
    <row r="1165" spans="1:11">
      <c r="A1165" s="6" t="s">
        <v>5747</v>
      </c>
      <c r="B1165" s="6" t="s">
        <v>6024</v>
      </c>
      <c r="C1165" s="6" t="s">
        <v>879</v>
      </c>
      <c r="D1165" s="6">
        <v>4.4</v>
      </c>
      <c r="E1165" s="6">
        <v>0.9</v>
      </c>
      <c r="F1165" s="6">
        <v>306</v>
      </c>
      <c r="G1165" s="6" t="s">
        <v>5788</v>
      </c>
      <c r="H1165" s="6" t="s">
        <v>6025</v>
      </c>
      <c r="I1165" s="6" t="s">
        <v>6026</v>
      </c>
      <c r="J1165" s="6" t="b">
        <v>0</v>
      </c>
      <c r="K1165" s="6" t="s">
        <v>6027</v>
      </c>
    </row>
    <row r="1166" spans="1:11">
      <c r="A1166" s="6" t="s">
        <v>5747</v>
      </c>
      <c r="B1166" s="6" t="s">
        <v>6028</v>
      </c>
      <c r="C1166" s="6" t="s">
        <v>884</v>
      </c>
      <c r="D1166" s="6">
        <v>4.4</v>
      </c>
      <c r="E1166" s="6">
        <v>0.6</v>
      </c>
      <c r="F1166" s="6">
        <v>304</v>
      </c>
      <c r="G1166" s="6" t="s">
        <v>5895</v>
      </c>
      <c r="H1166" s="6" t="s">
        <v>6029</v>
      </c>
      <c r="I1166" s="6" t="s">
        <v>6030</v>
      </c>
      <c r="J1166" s="6" t="b">
        <v>0</v>
      </c>
      <c r="K1166" s="6" t="s">
        <v>6031</v>
      </c>
    </row>
    <row r="1167" spans="1:11">
      <c r="A1167" s="6" t="s">
        <v>5747</v>
      </c>
      <c r="B1167" s="6" t="s">
        <v>6032</v>
      </c>
      <c r="C1167" s="6" t="s">
        <v>873</v>
      </c>
      <c r="D1167" s="6">
        <v>0</v>
      </c>
      <c r="E1167" s="6">
        <v>145</v>
      </c>
      <c r="F1167" s="6">
        <v>296</v>
      </c>
      <c r="G1167" s="6" t="s">
        <v>5917</v>
      </c>
      <c r="H1167" s="6" t="s">
        <v>6033</v>
      </c>
      <c r="I1167" s="6" t="s">
        <v>6034</v>
      </c>
      <c r="J1167" s="6" t="b">
        <v>0</v>
      </c>
      <c r="K1167" s="6" t="s">
        <v>6035</v>
      </c>
    </row>
    <row r="1168" spans="1:11">
      <c r="A1168" s="6" t="s">
        <v>5747</v>
      </c>
      <c r="B1168" s="6" t="s">
        <v>6036</v>
      </c>
      <c r="C1168" s="6" t="s">
        <v>884</v>
      </c>
      <c r="D1168" s="6">
        <v>4.2</v>
      </c>
      <c r="E1168" s="6">
        <v>78.5</v>
      </c>
      <c r="F1168" s="6">
        <v>280</v>
      </c>
      <c r="G1168" s="6" t="s">
        <v>6037</v>
      </c>
      <c r="H1168" s="6" t="s">
        <v>6038</v>
      </c>
      <c r="I1168" s="6" t="s">
        <v>6039</v>
      </c>
      <c r="J1168" s="6" t="b">
        <v>0</v>
      </c>
      <c r="K1168" s="6" t="s">
        <v>6040</v>
      </c>
    </row>
    <row r="1169" spans="1:11">
      <c r="A1169" s="6" t="s">
        <v>5747</v>
      </c>
      <c r="B1169" s="6" t="s">
        <v>6041</v>
      </c>
      <c r="C1169" s="6" t="s">
        <v>879</v>
      </c>
      <c r="D1169" s="6">
        <v>3.8</v>
      </c>
      <c r="E1169" s="6">
        <v>45</v>
      </c>
      <c r="F1169" s="6">
        <v>276</v>
      </c>
      <c r="G1169" s="6" t="s">
        <v>6042</v>
      </c>
      <c r="H1169" s="6" t="s">
        <v>6043</v>
      </c>
      <c r="I1169" s="6" t="s">
        <v>6044</v>
      </c>
      <c r="J1169" s="6" t="b">
        <v>0</v>
      </c>
      <c r="K1169" s="6" t="s">
        <v>6045</v>
      </c>
    </row>
    <row r="1170" spans="1:11">
      <c r="A1170" s="6" t="s">
        <v>5747</v>
      </c>
      <c r="B1170" s="6" t="s">
        <v>6046</v>
      </c>
      <c r="C1170" s="6" t="s">
        <v>873</v>
      </c>
      <c r="D1170" s="6">
        <v>0</v>
      </c>
      <c r="E1170" s="6">
        <v>29.5</v>
      </c>
      <c r="F1170" s="6">
        <v>270</v>
      </c>
      <c r="G1170" s="6" t="s">
        <v>5834</v>
      </c>
      <c r="H1170" s="6" t="s">
        <v>6047</v>
      </c>
      <c r="I1170" s="6" t="s">
        <v>6048</v>
      </c>
      <c r="J1170" s="6" t="b">
        <v>0</v>
      </c>
      <c r="K1170" s="6" t="s">
        <v>6049</v>
      </c>
    </row>
    <row r="1171" spans="1:11">
      <c r="A1171" s="6" t="s">
        <v>5747</v>
      </c>
      <c r="B1171" s="6" t="s">
        <v>6050</v>
      </c>
      <c r="C1171" s="6" t="s">
        <v>903</v>
      </c>
      <c r="D1171" s="6">
        <v>3.6</v>
      </c>
      <c r="E1171" s="6">
        <v>25</v>
      </c>
      <c r="F1171" s="6">
        <v>264</v>
      </c>
      <c r="G1171" s="6" t="s">
        <v>5856</v>
      </c>
      <c r="H1171" s="6" t="s">
        <v>6051</v>
      </c>
      <c r="I1171" s="6" t="s">
        <v>6052</v>
      </c>
      <c r="J1171" s="6" t="b">
        <v>0</v>
      </c>
      <c r="K1171" s="6" t="s">
        <v>6053</v>
      </c>
    </row>
    <row r="1172" spans="1:11">
      <c r="A1172" s="6" t="s">
        <v>5747</v>
      </c>
      <c r="B1172" s="6" t="s">
        <v>6054</v>
      </c>
      <c r="C1172" s="6" t="s">
        <v>873</v>
      </c>
      <c r="D1172" s="6">
        <v>3.6</v>
      </c>
      <c r="E1172" s="6">
        <v>61</v>
      </c>
      <c r="F1172" s="6">
        <v>264</v>
      </c>
      <c r="G1172" s="6" t="s">
        <v>6055</v>
      </c>
      <c r="H1172" s="6" t="s">
        <v>6056</v>
      </c>
      <c r="I1172" s="6" t="s">
        <v>6057</v>
      </c>
      <c r="J1172" s="6" t="b">
        <v>0</v>
      </c>
      <c r="K1172" s="6" t="s">
        <v>6058</v>
      </c>
    </row>
    <row r="1173" spans="1:11">
      <c r="A1173" s="6" t="s">
        <v>5747</v>
      </c>
      <c r="B1173" s="6" t="s">
        <v>6059</v>
      </c>
      <c r="C1173" s="6" t="s">
        <v>879</v>
      </c>
      <c r="D1173" s="6">
        <v>3.7</v>
      </c>
      <c r="E1173" s="6">
        <v>95</v>
      </c>
      <c r="F1173" s="6">
        <v>262</v>
      </c>
      <c r="G1173" s="6" t="s">
        <v>5937</v>
      </c>
      <c r="H1173" s="6" t="s">
        <v>6060</v>
      </c>
      <c r="I1173" s="6" t="s">
        <v>6061</v>
      </c>
      <c r="J1173" s="6" t="b">
        <v>0</v>
      </c>
      <c r="K1173" s="6" t="s">
        <v>6062</v>
      </c>
    </row>
    <row r="1174" spans="1:11">
      <c r="A1174" s="6" t="s">
        <v>5747</v>
      </c>
      <c r="B1174" s="6" t="s">
        <v>6063</v>
      </c>
      <c r="C1174" s="6" t="s">
        <v>903</v>
      </c>
      <c r="D1174" s="6">
        <v>0</v>
      </c>
      <c r="E1174" s="6">
        <v>47.5</v>
      </c>
      <c r="F1174" s="6">
        <v>252</v>
      </c>
      <c r="G1174" s="6" t="s">
        <v>6064</v>
      </c>
      <c r="H1174" s="6" t="s">
        <v>6065</v>
      </c>
      <c r="I1174" s="6" t="s">
        <v>6066</v>
      </c>
      <c r="J1174" s="6" t="b">
        <v>0</v>
      </c>
      <c r="K1174" s="6" t="s">
        <v>6067</v>
      </c>
    </row>
    <row r="1175" spans="1:11">
      <c r="A1175" s="6" t="s">
        <v>5747</v>
      </c>
      <c r="B1175" s="6" t="s">
        <v>6068</v>
      </c>
      <c r="C1175" s="6" t="s">
        <v>884</v>
      </c>
      <c r="D1175" s="6">
        <v>5</v>
      </c>
      <c r="E1175" s="6">
        <v>36</v>
      </c>
      <c r="F1175" s="6">
        <v>250</v>
      </c>
      <c r="G1175" s="6" t="s">
        <v>5829</v>
      </c>
      <c r="H1175" s="6" t="s">
        <v>6069</v>
      </c>
      <c r="I1175" s="6" t="s">
        <v>6070</v>
      </c>
      <c r="J1175" s="6" t="b">
        <v>0</v>
      </c>
      <c r="K1175" s="6" t="s">
        <v>6071</v>
      </c>
    </row>
    <row r="1176" spans="1:11">
      <c r="A1176" s="6" t="s">
        <v>5747</v>
      </c>
      <c r="B1176" s="6" t="s">
        <v>6072</v>
      </c>
      <c r="C1176" s="6" t="s">
        <v>873</v>
      </c>
      <c r="D1176" s="6">
        <v>0</v>
      </c>
      <c r="E1176" s="6">
        <v>122</v>
      </c>
      <c r="F1176" s="6">
        <v>240</v>
      </c>
      <c r="G1176" s="6" t="s">
        <v>5973</v>
      </c>
      <c r="H1176" s="6" t="s">
        <v>6073</v>
      </c>
      <c r="I1176" s="6" t="s">
        <v>6074</v>
      </c>
      <c r="J1176" s="6" t="b">
        <v>0</v>
      </c>
      <c r="K1176" s="6" t="s">
        <v>6075</v>
      </c>
    </row>
    <row r="1177" spans="1:11">
      <c r="A1177" s="6" t="s">
        <v>5747</v>
      </c>
      <c r="B1177" s="6" t="s">
        <v>6076</v>
      </c>
      <c r="C1177" s="6" t="s">
        <v>873</v>
      </c>
      <c r="D1177" s="6">
        <v>3.5</v>
      </c>
      <c r="E1177" s="6">
        <v>70</v>
      </c>
      <c r="F1177" s="6">
        <v>236</v>
      </c>
      <c r="G1177" s="6" t="s">
        <v>6077</v>
      </c>
      <c r="H1177" s="6" t="s">
        <v>6078</v>
      </c>
      <c r="I1177" s="6" t="s">
        <v>6079</v>
      </c>
      <c r="J1177" s="6" t="b">
        <v>0</v>
      </c>
      <c r="K1177" s="6" t="s">
        <v>6080</v>
      </c>
    </row>
    <row r="1178" spans="1:11">
      <c r="A1178" s="6" t="s">
        <v>5747</v>
      </c>
      <c r="B1178" s="6" t="s">
        <v>6081</v>
      </c>
      <c r="C1178" s="6" t="s">
        <v>873</v>
      </c>
      <c r="D1178" s="6">
        <v>3.6</v>
      </c>
      <c r="E1178" s="6">
        <v>49</v>
      </c>
      <c r="F1178" s="6">
        <v>236</v>
      </c>
      <c r="G1178" s="6" t="s">
        <v>6082</v>
      </c>
      <c r="H1178" s="6" t="s">
        <v>6083</v>
      </c>
      <c r="I1178" s="6" t="s">
        <v>6084</v>
      </c>
      <c r="J1178" s="6" t="b">
        <v>0</v>
      </c>
      <c r="K1178" s="6" t="s">
        <v>6085</v>
      </c>
    </row>
    <row r="1179" spans="1:11">
      <c r="A1179" s="6" t="s">
        <v>5747</v>
      </c>
      <c r="B1179" s="6" t="s">
        <v>6086</v>
      </c>
      <c r="C1179" s="6" t="s">
        <v>903</v>
      </c>
      <c r="D1179" s="6">
        <v>0</v>
      </c>
      <c r="E1179" s="6">
        <v>40</v>
      </c>
      <c r="F1179" s="6">
        <v>230</v>
      </c>
      <c r="G1179" s="6" t="s">
        <v>6020</v>
      </c>
      <c r="H1179" s="6" t="s">
        <v>6087</v>
      </c>
      <c r="I1179" s="6" t="s">
        <v>6088</v>
      </c>
      <c r="J1179" s="6" t="b">
        <v>0</v>
      </c>
      <c r="K1179" s="6" t="s">
        <v>6089</v>
      </c>
    </row>
    <row r="1180" spans="1:11">
      <c r="A1180" s="6" t="s">
        <v>6090</v>
      </c>
      <c r="B1180" s="6" t="s">
        <v>6091</v>
      </c>
      <c r="C1180" s="6" t="s">
        <v>884</v>
      </c>
      <c r="D1180" s="6">
        <v>0</v>
      </c>
      <c r="E1180" s="6">
        <v>79</v>
      </c>
      <c r="F1180" s="6">
        <v>1180</v>
      </c>
      <c r="G1180" s="6" t="s">
        <v>6092</v>
      </c>
      <c r="H1180" s="6" t="s">
        <v>6093</v>
      </c>
      <c r="I1180" s="6" t="s">
        <v>6094</v>
      </c>
      <c r="J1180" s="6" t="b">
        <v>0</v>
      </c>
      <c r="K1180" s="6" t="s">
        <v>6095</v>
      </c>
    </row>
    <row r="1181" spans="1:11">
      <c r="A1181" s="6" t="s">
        <v>6090</v>
      </c>
      <c r="B1181" s="6" t="s">
        <v>6096</v>
      </c>
      <c r="C1181" s="6" t="s">
        <v>884</v>
      </c>
      <c r="D1181" s="6">
        <v>5</v>
      </c>
      <c r="E1181" s="6">
        <v>60</v>
      </c>
      <c r="F1181" s="6">
        <v>1150</v>
      </c>
      <c r="G1181" s="6" t="s">
        <v>6097</v>
      </c>
      <c r="H1181" s="6" t="s">
        <v>6098</v>
      </c>
      <c r="I1181" s="6" t="s">
        <v>6099</v>
      </c>
      <c r="J1181" s="6" t="b">
        <v>0</v>
      </c>
      <c r="K1181" s="6" t="s">
        <v>6100</v>
      </c>
    </row>
    <row r="1182" spans="1:11">
      <c r="A1182" s="6" t="s">
        <v>6090</v>
      </c>
      <c r="B1182" s="6" t="s">
        <v>6101</v>
      </c>
      <c r="C1182" s="6" t="s">
        <v>884</v>
      </c>
      <c r="D1182" s="6">
        <v>5</v>
      </c>
      <c r="E1182" s="6">
        <v>160</v>
      </c>
      <c r="F1182" s="6">
        <v>956</v>
      </c>
      <c r="G1182" s="6" t="s">
        <v>6102</v>
      </c>
      <c r="H1182" s="6" t="s">
        <v>6103</v>
      </c>
      <c r="I1182" s="6" t="s">
        <v>6104</v>
      </c>
      <c r="J1182" s="6" t="b">
        <v>0</v>
      </c>
      <c r="K1182" s="6" t="s">
        <v>6105</v>
      </c>
    </row>
    <row r="1183" spans="1:11">
      <c r="A1183" s="6" t="s">
        <v>6090</v>
      </c>
      <c r="B1183" s="6" t="s">
        <v>6106</v>
      </c>
      <c r="C1183" s="6" t="s">
        <v>884</v>
      </c>
      <c r="D1183" s="6">
        <v>4.3</v>
      </c>
      <c r="E1183" s="6">
        <v>130</v>
      </c>
      <c r="F1183" s="6">
        <v>680</v>
      </c>
      <c r="G1183" s="6" t="s">
        <v>6107</v>
      </c>
      <c r="H1183" s="6" t="s">
        <v>6108</v>
      </c>
      <c r="I1183" s="6" t="s">
        <v>6109</v>
      </c>
      <c r="J1183" s="6" t="b">
        <v>0</v>
      </c>
      <c r="K1183" s="6" t="s">
        <v>6110</v>
      </c>
    </row>
    <row r="1184" spans="1:11">
      <c r="A1184" s="6" t="s">
        <v>6090</v>
      </c>
      <c r="B1184" s="6" t="s">
        <v>6111</v>
      </c>
      <c r="C1184" s="6" t="s">
        <v>884</v>
      </c>
      <c r="D1184" s="6">
        <v>3.5</v>
      </c>
      <c r="E1184" s="6">
        <v>160</v>
      </c>
      <c r="F1184" s="6">
        <v>610</v>
      </c>
      <c r="G1184" s="6" t="s">
        <v>6112</v>
      </c>
      <c r="H1184" s="6" t="s">
        <v>6113</v>
      </c>
      <c r="I1184" s="6" t="s">
        <v>6114</v>
      </c>
      <c r="J1184" s="6" t="b">
        <v>0</v>
      </c>
      <c r="K1184" s="6" t="s">
        <v>6115</v>
      </c>
    </row>
    <row r="1185" spans="1:11">
      <c r="A1185" s="6" t="s">
        <v>6090</v>
      </c>
      <c r="B1185" s="6" t="s">
        <v>6116</v>
      </c>
      <c r="C1185" s="6" t="s">
        <v>884</v>
      </c>
      <c r="D1185" s="6">
        <v>5</v>
      </c>
      <c r="E1185" s="6">
        <v>45</v>
      </c>
      <c r="F1185" s="6">
        <v>582</v>
      </c>
      <c r="G1185" s="6" t="s">
        <v>6117</v>
      </c>
      <c r="H1185" s="6" t="s">
        <v>6118</v>
      </c>
      <c r="I1185" s="6" t="s">
        <v>6119</v>
      </c>
      <c r="J1185" s="6" t="b">
        <v>0</v>
      </c>
      <c r="K1185" s="6" t="s">
        <v>6120</v>
      </c>
    </row>
    <row r="1186" spans="1:11">
      <c r="A1186" s="6" t="s">
        <v>6090</v>
      </c>
      <c r="B1186" s="6" t="s">
        <v>6121</v>
      </c>
      <c r="C1186" s="6" t="s">
        <v>879</v>
      </c>
      <c r="D1186" s="6">
        <v>0</v>
      </c>
      <c r="E1186" s="6">
        <v>140</v>
      </c>
      <c r="F1186" s="6">
        <v>504</v>
      </c>
      <c r="G1186" s="6" t="s">
        <v>6122</v>
      </c>
      <c r="H1186" s="6" t="s">
        <v>6123</v>
      </c>
      <c r="I1186" s="6" t="s">
        <v>6124</v>
      </c>
      <c r="J1186" s="6" t="b">
        <v>0</v>
      </c>
      <c r="K1186" s="6" t="s">
        <v>6125</v>
      </c>
    </row>
    <row r="1187" spans="1:11">
      <c r="A1187" s="6" t="s">
        <v>6090</v>
      </c>
      <c r="B1187" s="6" t="s">
        <v>6126</v>
      </c>
      <c r="C1187" s="6" t="s">
        <v>879</v>
      </c>
      <c r="D1187" s="6">
        <v>3.5</v>
      </c>
      <c r="E1187" s="6">
        <v>89.8</v>
      </c>
      <c r="F1187" s="6">
        <v>422</v>
      </c>
      <c r="G1187" s="6" t="s">
        <v>6127</v>
      </c>
      <c r="H1187" s="6" t="s">
        <v>6128</v>
      </c>
      <c r="I1187" s="6" t="s">
        <v>6129</v>
      </c>
      <c r="J1187" s="6" t="b">
        <v>0</v>
      </c>
      <c r="K1187" s="6" t="s">
        <v>6130</v>
      </c>
    </row>
    <row r="1188" spans="1:11">
      <c r="A1188" s="6" t="s">
        <v>6090</v>
      </c>
      <c r="B1188" s="6" t="s">
        <v>6131</v>
      </c>
      <c r="C1188" s="6" t="s">
        <v>884</v>
      </c>
      <c r="D1188" s="6">
        <v>5</v>
      </c>
      <c r="E1188" s="6">
        <v>180</v>
      </c>
      <c r="F1188" s="6">
        <v>406</v>
      </c>
      <c r="G1188" s="6" t="s">
        <v>6122</v>
      </c>
      <c r="H1188" s="6" t="s">
        <v>6132</v>
      </c>
      <c r="I1188" s="6" t="s">
        <v>6133</v>
      </c>
      <c r="J1188" s="6" t="b">
        <v>0</v>
      </c>
      <c r="K1188" s="6" t="s">
        <v>6134</v>
      </c>
    </row>
    <row r="1189" spans="1:11">
      <c r="A1189" s="6" t="s">
        <v>6090</v>
      </c>
      <c r="B1189" s="6" t="s">
        <v>6135</v>
      </c>
      <c r="C1189" s="6" t="s">
        <v>873</v>
      </c>
      <c r="D1189" s="6">
        <v>0</v>
      </c>
      <c r="E1189" s="6">
        <v>19.8</v>
      </c>
      <c r="F1189" s="6">
        <v>304</v>
      </c>
      <c r="G1189" s="6" t="s">
        <v>6136</v>
      </c>
      <c r="H1189" s="6" t="s">
        <v>6137</v>
      </c>
      <c r="I1189" s="6" t="s">
        <v>6138</v>
      </c>
      <c r="J1189" s="6" t="b">
        <v>0</v>
      </c>
      <c r="K1189" s="6" t="s">
        <v>6139</v>
      </c>
    </row>
    <row r="1190" spans="1:11">
      <c r="A1190" s="6" t="s">
        <v>6090</v>
      </c>
      <c r="B1190" s="6" t="s">
        <v>6140</v>
      </c>
      <c r="C1190" s="6" t="s">
        <v>884</v>
      </c>
      <c r="D1190" s="6">
        <v>5</v>
      </c>
      <c r="E1190" s="6">
        <v>78.9</v>
      </c>
      <c r="F1190" s="6">
        <v>230</v>
      </c>
      <c r="G1190" s="6" t="s">
        <v>6141</v>
      </c>
      <c r="H1190" s="6" t="s">
        <v>6142</v>
      </c>
      <c r="I1190" s="6" t="s">
        <v>6143</v>
      </c>
      <c r="J1190" s="6" t="b">
        <v>0</v>
      </c>
      <c r="K1190" s="6" t="s">
        <v>6144</v>
      </c>
    </row>
    <row r="1191" spans="1:11">
      <c r="A1191" s="6" t="s">
        <v>6090</v>
      </c>
      <c r="B1191" s="6" t="s">
        <v>6145</v>
      </c>
      <c r="C1191" s="6" t="s">
        <v>873</v>
      </c>
      <c r="D1191" s="6">
        <v>0</v>
      </c>
      <c r="E1191" s="6">
        <v>48</v>
      </c>
      <c r="F1191" s="6">
        <v>178</v>
      </c>
      <c r="G1191" s="6" t="s">
        <v>6146</v>
      </c>
      <c r="H1191" s="6" t="s">
        <v>6147</v>
      </c>
      <c r="I1191" s="6" t="s">
        <v>6148</v>
      </c>
      <c r="J1191" s="6" t="b">
        <v>0</v>
      </c>
      <c r="K1191" s="6" t="s">
        <v>6149</v>
      </c>
    </row>
    <row r="1192" spans="1:11">
      <c r="A1192" s="6" t="s">
        <v>6090</v>
      </c>
      <c r="B1192" s="6" t="s">
        <v>6150</v>
      </c>
      <c r="C1192" s="6" t="s">
        <v>879</v>
      </c>
      <c r="D1192" s="6">
        <v>3.8</v>
      </c>
      <c r="E1192" s="6">
        <v>38</v>
      </c>
      <c r="F1192" s="6">
        <v>174</v>
      </c>
      <c r="G1192" s="6" t="s">
        <v>6151</v>
      </c>
      <c r="H1192" s="6" t="s">
        <v>6152</v>
      </c>
      <c r="I1192" s="6" t="s">
        <v>6153</v>
      </c>
      <c r="J1192" s="6" t="b">
        <v>0</v>
      </c>
      <c r="K1192" s="6" t="s">
        <v>6154</v>
      </c>
    </row>
    <row r="1193" spans="1:11">
      <c r="A1193" s="6" t="s">
        <v>6090</v>
      </c>
      <c r="B1193" s="6" t="s">
        <v>6155</v>
      </c>
      <c r="C1193" s="6" t="s">
        <v>879</v>
      </c>
      <c r="D1193" s="6">
        <v>3.5</v>
      </c>
      <c r="E1193" s="6">
        <v>94</v>
      </c>
      <c r="F1193" s="6">
        <v>170</v>
      </c>
      <c r="G1193" s="6" t="s">
        <v>6141</v>
      </c>
      <c r="H1193" s="6" t="s">
        <v>6156</v>
      </c>
      <c r="I1193" s="6" t="s">
        <v>6157</v>
      </c>
      <c r="J1193" s="6" t="b">
        <v>0</v>
      </c>
      <c r="K1193" s="6" t="s">
        <v>6158</v>
      </c>
    </row>
    <row r="1194" spans="1:11">
      <c r="A1194" s="6" t="s">
        <v>6090</v>
      </c>
      <c r="B1194" s="6" t="s">
        <v>6159</v>
      </c>
      <c r="C1194" s="6" t="s">
        <v>873</v>
      </c>
      <c r="D1194" s="6">
        <v>0</v>
      </c>
      <c r="E1194" s="6">
        <v>118</v>
      </c>
      <c r="F1194" s="6">
        <v>170</v>
      </c>
      <c r="G1194" s="6" t="s">
        <v>6160</v>
      </c>
      <c r="H1194" s="6" t="s">
        <v>6161</v>
      </c>
      <c r="I1194" s="6" t="s">
        <v>6162</v>
      </c>
      <c r="J1194" s="6" t="b">
        <v>0</v>
      </c>
      <c r="K1194" s="6" t="s">
        <v>6163</v>
      </c>
    </row>
    <row r="1195" spans="1:11">
      <c r="A1195" s="6" t="s">
        <v>6090</v>
      </c>
      <c r="B1195" s="6" t="s">
        <v>6164</v>
      </c>
      <c r="C1195" s="6" t="s">
        <v>873</v>
      </c>
      <c r="D1195" s="6">
        <v>0</v>
      </c>
      <c r="E1195" s="6">
        <v>27</v>
      </c>
      <c r="F1195" s="6">
        <v>34</v>
      </c>
      <c r="G1195" s="6" t="s">
        <v>6165</v>
      </c>
      <c r="H1195" s="6" t="s">
        <v>6166</v>
      </c>
      <c r="I1195" s="6" t="s">
        <v>6167</v>
      </c>
      <c r="J1195" s="6" t="b">
        <v>0</v>
      </c>
      <c r="K1195" s="6" t="s">
        <v>6168</v>
      </c>
    </row>
    <row r="1196" spans="1:11">
      <c r="A1196" s="6" t="s">
        <v>6090</v>
      </c>
      <c r="B1196" s="6" t="s">
        <v>6169</v>
      </c>
      <c r="C1196" s="6" t="s">
        <v>873</v>
      </c>
      <c r="D1196" s="6">
        <v>0</v>
      </c>
      <c r="E1196" s="6">
        <v>55</v>
      </c>
      <c r="F1196" s="6">
        <v>34</v>
      </c>
      <c r="G1196" s="6" t="s">
        <v>6170</v>
      </c>
      <c r="H1196" s="6" t="s">
        <v>6171</v>
      </c>
      <c r="I1196" s="6" t="s">
        <v>6172</v>
      </c>
      <c r="J1196" s="6" t="b">
        <v>0</v>
      </c>
      <c r="K1196" s="6" t="s">
        <v>6173</v>
      </c>
    </row>
    <row r="1197" spans="1:11">
      <c r="A1197" s="6" t="s">
        <v>6090</v>
      </c>
      <c r="B1197" s="6" t="s">
        <v>6174</v>
      </c>
      <c r="C1197" s="6" t="s">
        <v>884</v>
      </c>
      <c r="D1197" s="6">
        <v>3.7</v>
      </c>
      <c r="E1197" s="6">
        <v>50</v>
      </c>
      <c r="F1197" s="6">
        <v>32</v>
      </c>
      <c r="G1197" s="6" t="s">
        <v>6175</v>
      </c>
      <c r="H1197" s="6" t="s">
        <v>6176</v>
      </c>
      <c r="I1197" s="6" t="s">
        <v>6177</v>
      </c>
      <c r="J1197" s="6" t="b">
        <v>0</v>
      </c>
      <c r="K1197" s="6" t="s">
        <v>6178</v>
      </c>
    </row>
    <row r="1198" spans="1:11">
      <c r="A1198" s="6" t="s">
        <v>6090</v>
      </c>
      <c r="B1198" s="6" t="s">
        <v>6179</v>
      </c>
      <c r="C1198" s="6" t="s">
        <v>879</v>
      </c>
      <c r="D1198" s="6">
        <v>0</v>
      </c>
      <c r="E1198" s="6">
        <v>18</v>
      </c>
      <c r="F1198" s="6">
        <v>28</v>
      </c>
      <c r="G1198" s="6" t="s">
        <v>6180</v>
      </c>
      <c r="H1198" s="6" t="s">
        <v>6181</v>
      </c>
      <c r="I1198" s="6" t="s">
        <v>6182</v>
      </c>
      <c r="J1198" s="6" t="b">
        <v>0</v>
      </c>
      <c r="K1198" s="6" t="s">
        <v>6183</v>
      </c>
    </row>
    <row r="1199" spans="1:11">
      <c r="A1199" s="6" t="s">
        <v>6090</v>
      </c>
      <c r="B1199" s="6" t="s">
        <v>6184</v>
      </c>
      <c r="C1199" s="6" t="s">
        <v>879</v>
      </c>
      <c r="D1199" s="6">
        <v>0</v>
      </c>
      <c r="E1199" s="6">
        <v>90.4</v>
      </c>
      <c r="F1199" s="6">
        <v>28</v>
      </c>
      <c r="G1199" s="6" t="s">
        <v>6185</v>
      </c>
      <c r="H1199" s="6" t="s">
        <v>6186</v>
      </c>
      <c r="I1199" s="6" t="s">
        <v>6187</v>
      </c>
      <c r="J1199" s="6" t="b">
        <v>0</v>
      </c>
      <c r="K1199" s="6" t="s">
        <v>6188</v>
      </c>
    </row>
    <row r="1200" spans="1:11">
      <c r="A1200" s="6" t="s">
        <v>6090</v>
      </c>
      <c r="B1200" s="6" t="s">
        <v>6189</v>
      </c>
      <c r="C1200" s="6" t="s">
        <v>873</v>
      </c>
      <c r="D1200" s="6">
        <v>0</v>
      </c>
      <c r="E1200" s="6">
        <v>27</v>
      </c>
      <c r="F1200" s="6">
        <v>26</v>
      </c>
      <c r="G1200" s="6" t="s">
        <v>6190</v>
      </c>
      <c r="H1200" s="6" t="s">
        <v>6191</v>
      </c>
      <c r="I1200" s="6" t="s">
        <v>6192</v>
      </c>
      <c r="J1200" s="6" t="b">
        <v>0</v>
      </c>
      <c r="K1200" s="6" t="s">
        <v>6193</v>
      </c>
    </row>
    <row r="1201" spans="1:11">
      <c r="A1201" s="6" t="s">
        <v>6090</v>
      </c>
      <c r="B1201" s="6" t="s">
        <v>6194</v>
      </c>
      <c r="C1201" s="6" t="s">
        <v>879</v>
      </c>
      <c r="D1201" s="6">
        <v>4</v>
      </c>
      <c r="E1201" s="6">
        <v>55</v>
      </c>
      <c r="F1201" s="6">
        <v>26</v>
      </c>
      <c r="G1201" s="6" t="s">
        <v>6195</v>
      </c>
      <c r="H1201" s="6" t="s">
        <v>6196</v>
      </c>
      <c r="I1201" s="6" t="s">
        <v>6197</v>
      </c>
      <c r="J1201" s="6" t="b">
        <v>0</v>
      </c>
      <c r="K1201" s="6" t="s">
        <v>6198</v>
      </c>
    </row>
    <row r="1202" spans="1:11">
      <c r="A1202" s="6" t="s">
        <v>6090</v>
      </c>
      <c r="B1202" s="6" t="s">
        <v>6199</v>
      </c>
      <c r="C1202" s="6" t="s">
        <v>873</v>
      </c>
      <c r="D1202" s="6">
        <v>3.9</v>
      </c>
      <c r="E1202" s="6">
        <v>155</v>
      </c>
      <c r="F1202" s="6">
        <v>26</v>
      </c>
      <c r="G1202" s="6" t="s">
        <v>6200</v>
      </c>
      <c r="H1202" s="6" t="s">
        <v>6201</v>
      </c>
      <c r="I1202" s="6" t="s">
        <v>6202</v>
      </c>
      <c r="J1202" s="6" t="b">
        <v>0</v>
      </c>
      <c r="K1202" s="6" t="s">
        <v>6203</v>
      </c>
    </row>
    <row r="1203" spans="1:11">
      <c r="A1203" s="6" t="s">
        <v>6090</v>
      </c>
      <c r="B1203" s="6" t="s">
        <v>6204</v>
      </c>
      <c r="C1203" s="6" t="s">
        <v>884</v>
      </c>
      <c r="D1203" s="6">
        <v>4.5</v>
      </c>
      <c r="E1203" s="6">
        <v>60</v>
      </c>
      <c r="F1203" s="6">
        <v>24</v>
      </c>
      <c r="G1203" s="6" t="s">
        <v>6195</v>
      </c>
      <c r="H1203" s="6" t="s">
        <v>6205</v>
      </c>
      <c r="I1203" s="6" t="s">
        <v>6206</v>
      </c>
      <c r="J1203" s="6" t="b">
        <v>0</v>
      </c>
      <c r="K1203" s="6" t="s">
        <v>6207</v>
      </c>
    </row>
    <row r="1204" spans="1:11">
      <c r="A1204" s="6" t="s">
        <v>6090</v>
      </c>
      <c r="B1204" s="6" t="s">
        <v>6208</v>
      </c>
      <c r="C1204" s="6" t="s">
        <v>873</v>
      </c>
      <c r="D1204" s="6">
        <v>3.7</v>
      </c>
      <c r="E1204" s="6">
        <v>19</v>
      </c>
      <c r="F1204" s="6">
        <v>24</v>
      </c>
      <c r="G1204" s="6" t="s">
        <v>6209</v>
      </c>
      <c r="H1204" s="6" t="s">
        <v>6210</v>
      </c>
      <c r="I1204" s="6" t="s">
        <v>6211</v>
      </c>
      <c r="J1204" s="6" t="b">
        <v>0</v>
      </c>
      <c r="K1204" s="6" t="s">
        <v>6212</v>
      </c>
    </row>
    <row r="1205" spans="1:11">
      <c r="A1205" s="6" t="s">
        <v>6090</v>
      </c>
      <c r="B1205" s="6" t="s">
        <v>6213</v>
      </c>
      <c r="C1205" s="6" t="s">
        <v>873</v>
      </c>
      <c r="D1205" s="6">
        <v>0</v>
      </c>
      <c r="E1205" s="6">
        <v>94</v>
      </c>
      <c r="F1205" s="6">
        <v>24</v>
      </c>
      <c r="G1205" s="6" t="s">
        <v>6214</v>
      </c>
      <c r="H1205" s="6" t="s">
        <v>6215</v>
      </c>
      <c r="I1205" s="6" t="s">
        <v>6216</v>
      </c>
      <c r="J1205" s="6" t="b">
        <v>0</v>
      </c>
      <c r="K1205" s="6" t="s">
        <v>6217</v>
      </c>
    </row>
    <row r="1206" spans="1:11">
      <c r="A1206" s="6" t="s">
        <v>6090</v>
      </c>
      <c r="B1206" s="6" t="s">
        <v>6218</v>
      </c>
      <c r="C1206" s="6" t="s">
        <v>873</v>
      </c>
      <c r="D1206" s="6">
        <v>0</v>
      </c>
      <c r="E1206" s="6">
        <v>78</v>
      </c>
      <c r="F1206" s="6">
        <v>24</v>
      </c>
      <c r="G1206" s="6" t="s">
        <v>6219</v>
      </c>
      <c r="H1206" s="6" t="s">
        <v>6220</v>
      </c>
      <c r="I1206" s="6" t="s">
        <v>6221</v>
      </c>
      <c r="J1206" s="6" t="b">
        <v>0</v>
      </c>
      <c r="K1206" s="6" t="s">
        <v>6222</v>
      </c>
    </row>
    <row r="1207" spans="1:11">
      <c r="A1207" s="6" t="s">
        <v>6090</v>
      </c>
      <c r="B1207" s="6" t="s">
        <v>6223</v>
      </c>
      <c r="C1207" s="6" t="s">
        <v>879</v>
      </c>
      <c r="D1207" s="6">
        <v>0</v>
      </c>
      <c r="E1207" s="6">
        <v>42</v>
      </c>
      <c r="F1207" s="6">
        <v>24</v>
      </c>
      <c r="G1207" s="6" t="s">
        <v>6224</v>
      </c>
      <c r="H1207" s="6" t="s">
        <v>6225</v>
      </c>
      <c r="I1207" s="6" t="s">
        <v>6226</v>
      </c>
      <c r="J1207" s="6" t="b">
        <v>0</v>
      </c>
      <c r="K1207" s="6" t="s">
        <v>6227</v>
      </c>
    </row>
    <row r="1208" spans="1:11">
      <c r="A1208" s="6" t="s">
        <v>6090</v>
      </c>
      <c r="B1208" s="6" t="s">
        <v>6228</v>
      </c>
      <c r="C1208" s="6" t="s">
        <v>879</v>
      </c>
      <c r="D1208" s="6">
        <v>3.8</v>
      </c>
      <c r="E1208" s="6">
        <v>70</v>
      </c>
      <c r="F1208" s="6">
        <v>24</v>
      </c>
      <c r="G1208" s="6" t="s">
        <v>6229</v>
      </c>
      <c r="H1208" s="6" t="s">
        <v>6230</v>
      </c>
      <c r="I1208" s="6" t="s">
        <v>6231</v>
      </c>
      <c r="J1208" s="6" t="b">
        <v>0</v>
      </c>
      <c r="K1208" s="6" t="s">
        <v>6232</v>
      </c>
    </row>
    <row r="1209" spans="1:11">
      <c r="A1209" s="6" t="s">
        <v>6090</v>
      </c>
      <c r="B1209" s="6" t="s">
        <v>6233</v>
      </c>
      <c r="C1209" s="6" t="s">
        <v>873</v>
      </c>
      <c r="D1209" s="6">
        <v>3.7</v>
      </c>
      <c r="E1209" s="6">
        <v>18</v>
      </c>
      <c r="F1209" s="6">
        <v>22</v>
      </c>
      <c r="G1209" s="6" t="s">
        <v>6234</v>
      </c>
      <c r="H1209" s="6" t="s">
        <v>6235</v>
      </c>
      <c r="I1209" s="6" t="s">
        <v>6236</v>
      </c>
      <c r="J1209" s="6" t="b">
        <v>0</v>
      </c>
      <c r="K1209" s="6" t="s">
        <v>6237</v>
      </c>
    </row>
    <row r="1210" spans="1:11">
      <c r="A1210" s="6" t="s">
        <v>6090</v>
      </c>
      <c r="B1210" s="6" t="s">
        <v>6238</v>
      </c>
      <c r="C1210" s="6" t="s">
        <v>879</v>
      </c>
      <c r="D1210" s="6">
        <v>4.9</v>
      </c>
      <c r="E1210" s="6">
        <v>88</v>
      </c>
      <c r="F1210" s="6">
        <v>162</v>
      </c>
      <c r="G1210" s="6" t="s">
        <v>6151</v>
      </c>
      <c r="H1210" s="6" t="s">
        <v>6239</v>
      </c>
      <c r="I1210" s="6" t="s">
        <v>6240</v>
      </c>
      <c r="J1210" s="6" t="b">
        <v>0</v>
      </c>
      <c r="K1210" s="6" t="s">
        <v>6241</v>
      </c>
    </row>
    <row r="1211" spans="1:11">
      <c r="A1211" s="6" t="s">
        <v>6090</v>
      </c>
      <c r="B1211" s="6" t="s">
        <v>6242</v>
      </c>
      <c r="C1211" s="6" t="s">
        <v>879</v>
      </c>
      <c r="D1211" s="6">
        <v>0</v>
      </c>
      <c r="E1211" s="6">
        <v>120</v>
      </c>
      <c r="F1211" s="6">
        <v>156</v>
      </c>
      <c r="G1211" s="6" t="s">
        <v>6141</v>
      </c>
      <c r="H1211" s="6" t="s">
        <v>6243</v>
      </c>
      <c r="I1211" s="6" t="s">
        <v>6244</v>
      </c>
      <c r="J1211" s="6" t="b">
        <v>0</v>
      </c>
      <c r="K1211" s="6" t="s">
        <v>6245</v>
      </c>
    </row>
    <row r="1212" spans="1:11">
      <c r="A1212" s="6" t="s">
        <v>6090</v>
      </c>
      <c r="B1212" s="6" t="s">
        <v>6246</v>
      </c>
      <c r="C1212" s="6" t="s">
        <v>873</v>
      </c>
      <c r="D1212" s="6">
        <v>0</v>
      </c>
      <c r="E1212" s="6">
        <v>61</v>
      </c>
      <c r="F1212" s="6">
        <v>126</v>
      </c>
      <c r="G1212" s="6" t="s">
        <v>6102</v>
      </c>
      <c r="H1212" s="6" t="s">
        <v>6247</v>
      </c>
      <c r="I1212" s="6" t="s">
        <v>6248</v>
      </c>
      <c r="J1212" s="6" t="b">
        <v>0</v>
      </c>
      <c r="K1212" s="6" t="s">
        <v>6249</v>
      </c>
    </row>
    <row r="1213" spans="1:11">
      <c r="A1213" s="6" t="s">
        <v>6090</v>
      </c>
      <c r="B1213" s="6" t="s">
        <v>6250</v>
      </c>
      <c r="C1213" s="6" t="s">
        <v>873</v>
      </c>
      <c r="D1213" s="6">
        <v>3.5</v>
      </c>
      <c r="E1213" s="6">
        <v>59.8</v>
      </c>
      <c r="F1213" s="6">
        <v>122</v>
      </c>
      <c r="G1213" s="6" t="s">
        <v>6251</v>
      </c>
      <c r="H1213" s="6" t="s">
        <v>6252</v>
      </c>
      <c r="I1213" s="6" t="s">
        <v>6253</v>
      </c>
      <c r="J1213" s="6" t="b">
        <v>0</v>
      </c>
      <c r="K1213" s="6" t="s">
        <v>6254</v>
      </c>
    </row>
    <row r="1214" spans="1:11">
      <c r="A1214" s="6" t="s">
        <v>6090</v>
      </c>
      <c r="B1214" s="6" t="s">
        <v>6255</v>
      </c>
      <c r="C1214" s="6" t="s">
        <v>873</v>
      </c>
      <c r="D1214" s="6">
        <v>0</v>
      </c>
      <c r="E1214" s="6">
        <v>54.9</v>
      </c>
      <c r="F1214" s="6">
        <v>112</v>
      </c>
      <c r="G1214" s="6" t="s">
        <v>6256</v>
      </c>
      <c r="H1214" s="6" t="s">
        <v>6257</v>
      </c>
      <c r="I1214" s="6" t="s">
        <v>6258</v>
      </c>
      <c r="J1214" s="6" t="b">
        <v>0</v>
      </c>
      <c r="K1214" s="6" t="s">
        <v>6259</v>
      </c>
    </row>
    <row r="1215" spans="1:11">
      <c r="A1215" s="6" t="s">
        <v>6090</v>
      </c>
      <c r="B1215" s="6" t="s">
        <v>6260</v>
      </c>
      <c r="C1215" s="6" t="s">
        <v>884</v>
      </c>
      <c r="D1215" s="6">
        <v>5</v>
      </c>
      <c r="E1215" s="6">
        <v>165</v>
      </c>
      <c r="F1215" s="6">
        <v>110</v>
      </c>
      <c r="G1215" s="6" t="s">
        <v>6261</v>
      </c>
      <c r="H1215" s="6" t="s">
        <v>6262</v>
      </c>
      <c r="I1215" s="6" t="s">
        <v>6263</v>
      </c>
      <c r="J1215" s="6" t="b">
        <v>0</v>
      </c>
      <c r="K1215" s="6" t="s">
        <v>6264</v>
      </c>
    </row>
    <row r="1216" spans="1:11">
      <c r="A1216" s="6" t="s">
        <v>6090</v>
      </c>
      <c r="B1216" s="6" t="s">
        <v>6265</v>
      </c>
      <c r="C1216" s="6" t="s">
        <v>879</v>
      </c>
      <c r="D1216" s="6">
        <v>3.5</v>
      </c>
      <c r="E1216" s="6">
        <v>56</v>
      </c>
      <c r="F1216" s="6">
        <v>104</v>
      </c>
      <c r="G1216" s="6" t="s">
        <v>6266</v>
      </c>
      <c r="H1216" s="6" t="s">
        <v>6267</v>
      </c>
      <c r="I1216" s="6" t="s">
        <v>6268</v>
      </c>
      <c r="J1216" s="6" t="b">
        <v>0</v>
      </c>
      <c r="K1216" s="6" t="s">
        <v>6269</v>
      </c>
    </row>
    <row r="1217" spans="1:11">
      <c r="A1217" s="6" t="s">
        <v>6090</v>
      </c>
      <c r="B1217" s="6" t="s">
        <v>6270</v>
      </c>
      <c r="C1217" s="6" t="s">
        <v>879</v>
      </c>
      <c r="D1217" s="6">
        <v>4.3</v>
      </c>
      <c r="E1217" s="6">
        <v>55</v>
      </c>
      <c r="F1217" s="6">
        <v>102</v>
      </c>
      <c r="G1217" s="6" t="s">
        <v>6195</v>
      </c>
      <c r="H1217" s="6" t="s">
        <v>6271</v>
      </c>
      <c r="I1217" s="6" t="s">
        <v>6272</v>
      </c>
      <c r="J1217" s="6" t="b">
        <v>0</v>
      </c>
      <c r="K1217" s="6" t="s">
        <v>6273</v>
      </c>
    </row>
    <row r="1218" spans="1:11">
      <c r="A1218" s="6" t="s">
        <v>6090</v>
      </c>
      <c r="B1218" s="6" t="s">
        <v>6274</v>
      </c>
      <c r="C1218" s="6" t="s">
        <v>873</v>
      </c>
      <c r="D1218" s="6">
        <v>0</v>
      </c>
      <c r="E1218" s="6">
        <v>158</v>
      </c>
      <c r="F1218" s="6">
        <v>98</v>
      </c>
      <c r="G1218" s="6" t="s">
        <v>6275</v>
      </c>
      <c r="H1218" s="6" t="s">
        <v>6118</v>
      </c>
      <c r="I1218" s="6" t="s">
        <v>6276</v>
      </c>
      <c r="J1218" s="6" t="b">
        <v>0</v>
      </c>
      <c r="K1218" s="6" t="s">
        <v>6277</v>
      </c>
    </row>
    <row r="1219" spans="1:11">
      <c r="A1219" s="6" t="s">
        <v>6090</v>
      </c>
      <c r="B1219" s="6" t="s">
        <v>6278</v>
      </c>
      <c r="C1219" s="6" t="s">
        <v>879</v>
      </c>
      <c r="D1219" s="6">
        <v>0</v>
      </c>
      <c r="E1219" s="6">
        <v>69</v>
      </c>
      <c r="F1219" s="6">
        <v>94</v>
      </c>
      <c r="G1219" s="6" t="s">
        <v>6180</v>
      </c>
      <c r="H1219" s="6" t="s">
        <v>6279</v>
      </c>
      <c r="I1219" s="6" t="s">
        <v>6280</v>
      </c>
      <c r="J1219" s="6" t="b">
        <v>0</v>
      </c>
      <c r="K1219" s="6" t="s">
        <v>6281</v>
      </c>
    </row>
    <row r="1220" spans="1:11">
      <c r="A1220" s="6" t="s">
        <v>6090</v>
      </c>
      <c r="B1220" s="6" t="s">
        <v>6282</v>
      </c>
      <c r="C1220" s="6" t="s">
        <v>873</v>
      </c>
      <c r="D1220" s="6">
        <v>3.5</v>
      </c>
      <c r="E1220" s="6">
        <v>39.2</v>
      </c>
      <c r="F1220" s="6">
        <v>82</v>
      </c>
      <c r="G1220" s="6" t="s">
        <v>6190</v>
      </c>
      <c r="H1220" s="6" t="s">
        <v>6283</v>
      </c>
      <c r="I1220" s="6" t="s">
        <v>6284</v>
      </c>
      <c r="J1220" s="6" t="b">
        <v>0</v>
      </c>
      <c r="K1220" s="6" t="s">
        <v>6285</v>
      </c>
    </row>
    <row r="1221" spans="1:11">
      <c r="A1221" s="6" t="s">
        <v>6090</v>
      </c>
      <c r="B1221" s="6" t="s">
        <v>6286</v>
      </c>
      <c r="C1221" s="6" t="s">
        <v>873</v>
      </c>
      <c r="D1221" s="6">
        <v>0</v>
      </c>
      <c r="E1221" s="6">
        <v>197</v>
      </c>
      <c r="F1221" s="6">
        <v>82</v>
      </c>
      <c r="G1221" s="6" t="s">
        <v>6146</v>
      </c>
      <c r="H1221" s="6" t="s">
        <v>6287</v>
      </c>
      <c r="I1221" s="6" t="s">
        <v>6288</v>
      </c>
      <c r="J1221" s="6" t="b">
        <v>0</v>
      </c>
      <c r="K1221" s="6" t="s">
        <v>6289</v>
      </c>
    </row>
    <row r="1222" spans="1:11">
      <c r="A1222" s="6" t="s">
        <v>6090</v>
      </c>
      <c r="B1222" s="6" t="s">
        <v>6290</v>
      </c>
      <c r="C1222" s="6" t="s">
        <v>873</v>
      </c>
      <c r="D1222" s="6">
        <v>0</v>
      </c>
      <c r="E1222" s="6">
        <v>60</v>
      </c>
      <c r="F1222" s="6">
        <v>78</v>
      </c>
      <c r="G1222" s="6" t="s">
        <v>6291</v>
      </c>
      <c r="H1222" s="6" t="s">
        <v>6292</v>
      </c>
      <c r="I1222" s="6" t="s">
        <v>6293</v>
      </c>
      <c r="J1222" s="6" t="b">
        <v>0</v>
      </c>
      <c r="K1222" s="6" t="s">
        <v>6294</v>
      </c>
    </row>
    <row r="1223" spans="1:11">
      <c r="A1223" s="6" t="s">
        <v>6090</v>
      </c>
      <c r="B1223" s="6" t="s">
        <v>6295</v>
      </c>
      <c r="C1223" s="6" t="s">
        <v>873</v>
      </c>
      <c r="D1223" s="6">
        <v>3.5</v>
      </c>
      <c r="E1223" s="6">
        <v>120</v>
      </c>
      <c r="F1223" s="6">
        <v>74</v>
      </c>
      <c r="G1223" s="6" t="s">
        <v>6296</v>
      </c>
      <c r="H1223" s="6" t="s">
        <v>6297</v>
      </c>
      <c r="I1223" s="6" t="s">
        <v>6298</v>
      </c>
      <c r="J1223" s="6" t="b">
        <v>0</v>
      </c>
      <c r="K1223" s="6" t="s">
        <v>6299</v>
      </c>
    </row>
    <row r="1224" spans="1:11">
      <c r="A1224" s="6" t="s">
        <v>6090</v>
      </c>
      <c r="B1224" s="6" t="s">
        <v>6300</v>
      </c>
      <c r="C1224" s="6" t="s">
        <v>873</v>
      </c>
      <c r="D1224" s="6">
        <v>0</v>
      </c>
      <c r="E1224" s="6">
        <v>55</v>
      </c>
      <c r="F1224" s="6">
        <v>68</v>
      </c>
      <c r="G1224" s="6" t="s">
        <v>6190</v>
      </c>
      <c r="H1224" s="6" t="s">
        <v>6301</v>
      </c>
      <c r="I1224" s="6" t="s">
        <v>6302</v>
      </c>
      <c r="J1224" s="6" t="b">
        <v>0</v>
      </c>
      <c r="K1224" s="6" t="s">
        <v>6303</v>
      </c>
    </row>
    <row r="1225" spans="1:11">
      <c r="A1225" s="6" t="s">
        <v>6090</v>
      </c>
      <c r="B1225" s="6" t="s">
        <v>6304</v>
      </c>
      <c r="C1225" s="6" t="s">
        <v>873</v>
      </c>
      <c r="D1225" s="6">
        <v>4.1</v>
      </c>
      <c r="E1225" s="6">
        <v>78</v>
      </c>
      <c r="F1225" s="6">
        <v>64</v>
      </c>
      <c r="G1225" s="6" t="s">
        <v>6305</v>
      </c>
      <c r="H1225" s="6" t="s">
        <v>6306</v>
      </c>
      <c r="I1225" s="6" t="s">
        <v>6307</v>
      </c>
      <c r="J1225" s="6" t="b">
        <v>0</v>
      </c>
      <c r="K1225" s="6" t="s">
        <v>6105</v>
      </c>
    </row>
    <row r="1226" spans="1:11">
      <c r="A1226" s="6" t="s">
        <v>6090</v>
      </c>
      <c r="B1226" s="6" t="s">
        <v>6308</v>
      </c>
      <c r="C1226" s="6" t="s">
        <v>879</v>
      </c>
      <c r="D1226" s="6">
        <v>0</v>
      </c>
      <c r="E1226" s="6">
        <v>44.9</v>
      </c>
      <c r="F1226" s="6">
        <v>62</v>
      </c>
      <c r="G1226" s="6" t="s">
        <v>6309</v>
      </c>
      <c r="H1226" s="6" t="s">
        <v>6310</v>
      </c>
      <c r="I1226" s="6" t="s">
        <v>6311</v>
      </c>
      <c r="J1226" s="6" t="b">
        <v>0</v>
      </c>
      <c r="K1226" s="6" t="s">
        <v>6312</v>
      </c>
    </row>
    <row r="1227" spans="1:11">
      <c r="A1227" s="6" t="s">
        <v>6090</v>
      </c>
      <c r="B1227" s="6" t="s">
        <v>6313</v>
      </c>
      <c r="C1227" s="6" t="s">
        <v>879</v>
      </c>
      <c r="D1227" s="6">
        <v>0</v>
      </c>
      <c r="E1227" s="6">
        <v>44.8</v>
      </c>
      <c r="F1227" s="6">
        <v>62</v>
      </c>
      <c r="G1227" s="6" t="s">
        <v>6097</v>
      </c>
      <c r="H1227" s="6" t="s">
        <v>6314</v>
      </c>
      <c r="I1227" s="6" t="s">
        <v>6315</v>
      </c>
      <c r="J1227" s="6" t="b">
        <v>0</v>
      </c>
      <c r="K1227" s="6" t="s">
        <v>6316</v>
      </c>
    </row>
    <row r="1228" spans="1:11">
      <c r="A1228" s="6" t="s">
        <v>6090</v>
      </c>
      <c r="B1228" s="6" t="s">
        <v>6317</v>
      </c>
      <c r="C1228" s="6" t="s">
        <v>884</v>
      </c>
      <c r="D1228" s="6">
        <v>3.6</v>
      </c>
      <c r="E1228" s="6">
        <v>149</v>
      </c>
      <c r="F1228" s="6">
        <v>60</v>
      </c>
      <c r="G1228" s="6" t="s">
        <v>6318</v>
      </c>
      <c r="H1228" s="6" t="s">
        <v>6319</v>
      </c>
      <c r="I1228" s="6" t="s">
        <v>6320</v>
      </c>
      <c r="J1228" s="6" t="b">
        <v>0</v>
      </c>
      <c r="K1228" s="6" t="s">
        <v>6321</v>
      </c>
    </row>
    <row r="1229" spans="1:11">
      <c r="A1229" s="6" t="s">
        <v>6090</v>
      </c>
      <c r="B1229" s="6" t="s">
        <v>6322</v>
      </c>
      <c r="C1229" s="6" t="s">
        <v>873</v>
      </c>
      <c r="D1229" s="6">
        <v>0</v>
      </c>
      <c r="E1229" s="6">
        <v>27</v>
      </c>
      <c r="F1229" s="6">
        <v>58</v>
      </c>
      <c r="G1229" s="6" t="s">
        <v>6309</v>
      </c>
      <c r="H1229" s="6" t="s">
        <v>6323</v>
      </c>
      <c r="I1229" s="6" t="s">
        <v>6324</v>
      </c>
      <c r="J1229" s="6" t="b">
        <v>0</v>
      </c>
      <c r="K1229" s="6" t="s">
        <v>6325</v>
      </c>
    </row>
    <row r="1230" spans="1:11">
      <c r="A1230" s="6" t="s">
        <v>6090</v>
      </c>
      <c r="B1230" s="6" t="s">
        <v>6326</v>
      </c>
      <c r="C1230" s="6" t="s">
        <v>873</v>
      </c>
      <c r="D1230" s="6">
        <v>0</v>
      </c>
      <c r="E1230" s="6">
        <v>99</v>
      </c>
      <c r="F1230" s="6">
        <v>54</v>
      </c>
      <c r="G1230" s="6" t="s">
        <v>6141</v>
      </c>
      <c r="H1230" s="6" t="s">
        <v>6327</v>
      </c>
      <c r="I1230" s="6" t="s">
        <v>6328</v>
      </c>
      <c r="J1230" s="6" t="b">
        <v>0</v>
      </c>
      <c r="K1230" s="6" t="s">
        <v>6144</v>
      </c>
    </row>
    <row r="1231" spans="1:11">
      <c r="A1231" s="6" t="s">
        <v>6090</v>
      </c>
      <c r="B1231" s="6" t="s">
        <v>6329</v>
      </c>
      <c r="C1231" s="6" t="s">
        <v>873</v>
      </c>
      <c r="D1231" s="6">
        <v>0</v>
      </c>
      <c r="E1231" s="6">
        <v>13</v>
      </c>
      <c r="F1231" s="6">
        <v>50</v>
      </c>
      <c r="G1231" s="6" t="s">
        <v>6165</v>
      </c>
      <c r="H1231" s="6" t="s">
        <v>6330</v>
      </c>
      <c r="I1231" s="6" t="s">
        <v>6331</v>
      </c>
      <c r="J1231" s="6" t="b">
        <v>0</v>
      </c>
      <c r="K1231" s="6" t="s">
        <v>6332</v>
      </c>
    </row>
    <row r="1232" spans="1:11">
      <c r="A1232" s="6" t="s">
        <v>6090</v>
      </c>
      <c r="B1232" s="6" t="s">
        <v>6333</v>
      </c>
      <c r="C1232" s="6" t="s">
        <v>873</v>
      </c>
      <c r="D1232" s="6">
        <v>3.6</v>
      </c>
      <c r="E1232" s="6">
        <v>25</v>
      </c>
      <c r="F1232" s="6">
        <v>50</v>
      </c>
      <c r="G1232" s="6" t="s">
        <v>6334</v>
      </c>
      <c r="H1232" s="6" t="s">
        <v>6335</v>
      </c>
      <c r="I1232" s="6" t="s">
        <v>6336</v>
      </c>
      <c r="J1232" s="6" t="b">
        <v>0</v>
      </c>
      <c r="K1232" s="6" t="s">
        <v>6337</v>
      </c>
    </row>
    <row r="1233" spans="1:11">
      <c r="A1233" s="6" t="s">
        <v>6090</v>
      </c>
      <c r="B1233" s="6" t="s">
        <v>6338</v>
      </c>
      <c r="C1233" s="6" t="s">
        <v>873</v>
      </c>
      <c r="D1233" s="6">
        <v>0</v>
      </c>
      <c r="E1233" s="6">
        <v>17.4</v>
      </c>
      <c r="F1233" s="6">
        <v>48</v>
      </c>
      <c r="G1233" s="6" t="s">
        <v>6092</v>
      </c>
      <c r="H1233" s="6" t="s">
        <v>6339</v>
      </c>
      <c r="I1233" s="6" t="s">
        <v>6340</v>
      </c>
      <c r="J1233" s="6" t="b">
        <v>0</v>
      </c>
      <c r="K1233" s="6" t="s">
        <v>6341</v>
      </c>
    </row>
    <row r="1234" spans="1:11">
      <c r="A1234" s="6" t="s">
        <v>6090</v>
      </c>
      <c r="B1234" s="6" t="s">
        <v>6342</v>
      </c>
      <c r="C1234" s="6" t="s">
        <v>879</v>
      </c>
      <c r="D1234" s="6">
        <v>5</v>
      </c>
      <c r="E1234" s="6">
        <v>55</v>
      </c>
      <c r="F1234" s="6">
        <v>48</v>
      </c>
      <c r="G1234" s="6" t="s">
        <v>6343</v>
      </c>
      <c r="H1234" s="6" t="s">
        <v>6344</v>
      </c>
      <c r="I1234" s="6" t="s">
        <v>6345</v>
      </c>
      <c r="J1234" s="6" t="b">
        <v>0</v>
      </c>
      <c r="K1234" s="6" t="s">
        <v>6346</v>
      </c>
    </row>
    <row r="1235" spans="1:11">
      <c r="A1235" s="6" t="s">
        <v>6090</v>
      </c>
      <c r="B1235" s="6" t="s">
        <v>6347</v>
      </c>
      <c r="C1235" s="6" t="s">
        <v>879</v>
      </c>
      <c r="D1235" s="6">
        <v>0</v>
      </c>
      <c r="E1235" s="6">
        <v>62</v>
      </c>
      <c r="F1235" s="6">
        <v>48</v>
      </c>
      <c r="G1235" s="6" t="s">
        <v>6348</v>
      </c>
      <c r="H1235" s="6" t="s">
        <v>6349</v>
      </c>
      <c r="I1235" s="6" t="s">
        <v>6350</v>
      </c>
      <c r="J1235" s="6" t="b">
        <v>0</v>
      </c>
      <c r="K1235" s="6" t="s">
        <v>6351</v>
      </c>
    </row>
    <row r="1236" spans="1:11">
      <c r="A1236" s="6" t="s">
        <v>6090</v>
      </c>
      <c r="B1236" s="6" t="s">
        <v>6352</v>
      </c>
      <c r="C1236" s="6" t="s">
        <v>884</v>
      </c>
      <c r="D1236" s="6">
        <v>3.6</v>
      </c>
      <c r="E1236" s="6">
        <v>145</v>
      </c>
      <c r="F1236" s="6">
        <v>46</v>
      </c>
      <c r="G1236" s="6" t="s">
        <v>6353</v>
      </c>
      <c r="H1236" s="6" t="s">
        <v>6354</v>
      </c>
      <c r="I1236" s="6" t="s">
        <v>6355</v>
      </c>
      <c r="J1236" s="6" t="b">
        <v>0</v>
      </c>
      <c r="K1236" s="6" t="s">
        <v>6356</v>
      </c>
    </row>
    <row r="1237" spans="1:11">
      <c r="A1237" s="6" t="s">
        <v>6090</v>
      </c>
      <c r="B1237" s="6" t="s">
        <v>6357</v>
      </c>
      <c r="C1237" s="6" t="s">
        <v>879</v>
      </c>
      <c r="D1237" s="6">
        <v>0</v>
      </c>
      <c r="E1237" s="6">
        <v>55</v>
      </c>
      <c r="F1237" s="6">
        <v>46</v>
      </c>
      <c r="G1237" s="6" t="s">
        <v>6160</v>
      </c>
      <c r="H1237" s="6" t="s">
        <v>6358</v>
      </c>
      <c r="I1237" s="6" t="s">
        <v>6359</v>
      </c>
      <c r="J1237" s="6" t="b">
        <v>0</v>
      </c>
      <c r="K1237" s="6" t="s">
        <v>6360</v>
      </c>
    </row>
    <row r="1238" spans="1:11">
      <c r="A1238" s="6" t="s">
        <v>6090</v>
      </c>
      <c r="B1238" s="6" t="s">
        <v>6361</v>
      </c>
      <c r="C1238" s="6" t="s">
        <v>873</v>
      </c>
      <c r="D1238" s="6">
        <v>0</v>
      </c>
      <c r="E1238" s="6">
        <v>178</v>
      </c>
      <c r="F1238" s="6">
        <v>46</v>
      </c>
      <c r="G1238" s="6" t="s">
        <v>6362</v>
      </c>
      <c r="H1238" s="6" t="s">
        <v>6363</v>
      </c>
      <c r="I1238" s="6" t="s">
        <v>6364</v>
      </c>
      <c r="J1238" s="6" t="b">
        <v>0</v>
      </c>
      <c r="K1238" s="6" t="s">
        <v>6365</v>
      </c>
    </row>
    <row r="1239" spans="1:11">
      <c r="A1239" s="6" t="s">
        <v>6090</v>
      </c>
      <c r="B1239" s="6" t="s">
        <v>6366</v>
      </c>
      <c r="C1239" s="6" t="s">
        <v>873</v>
      </c>
      <c r="D1239" s="6">
        <v>0</v>
      </c>
      <c r="E1239" s="6">
        <v>83</v>
      </c>
      <c r="F1239" s="6">
        <v>44</v>
      </c>
      <c r="G1239" s="6" t="s">
        <v>6334</v>
      </c>
      <c r="H1239" s="6" t="s">
        <v>6367</v>
      </c>
      <c r="I1239" s="6" t="s">
        <v>6368</v>
      </c>
      <c r="J1239" s="6" t="b">
        <v>0</v>
      </c>
      <c r="K1239" s="6" t="s">
        <v>6369</v>
      </c>
    </row>
    <row r="1240" spans="1:11">
      <c r="A1240" s="6" t="s">
        <v>6090</v>
      </c>
      <c r="B1240" s="6" t="s">
        <v>6370</v>
      </c>
      <c r="C1240" s="6" t="s">
        <v>873</v>
      </c>
      <c r="D1240" s="6">
        <v>0</v>
      </c>
      <c r="E1240" s="6">
        <v>117.5</v>
      </c>
      <c r="F1240" s="6">
        <v>42</v>
      </c>
      <c r="G1240" s="6" t="s">
        <v>6371</v>
      </c>
      <c r="H1240" s="6" t="s">
        <v>6372</v>
      </c>
      <c r="I1240" s="6" t="s">
        <v>6373</v>
      </c>
      <c r="J1240" s="6" t="b">
        <v>0</v>
      </c>
      <c r="K1240" s="6" t="s">
        <v>6374</v>
      </c>
    </row>
    <row r="1241" spans="1:11">
      <c r="A1241" s="6" t="s">
        <v>6090</v>
      </c>
      <c r="B1241" s="6" t="s">
        <v>6375</v>
      </c>
      <c r="C1241" s="6" t="s">
        <v>873</v>
      </c>
      <c r="D1241" s="6">
        <v>0</v>
      </c>
      <c r="E1241" s="6">
        <v>92</v>
      </c>
      <c r="F1241" s="6">
        <v>42</v>
      </c>
      <c r="G1241" s="6" t="s">
        <v>6376</v>
      </c>
      <c r="H1241" s="6" t="s">
        <v>6377</v>
      </c>
      <c r="I1241" s="6" t="s">
        <v>6378</v>
      </c>
      <c r="J1241" s="6" t="b">
        <v>0</v>
      </c>
      <c r="K1241" s="6" t="s">
        <v>6379</v>
      </c>
    </row>
    <row r="1242" spans="1:11">
      <c r="A1242" s="6" t="s">
        <v>6090</v>
      </c>
      <c r="B1242" s="6" t="s">
        <v>6380</v>
      </c>
      <c r="C1242" s="6" t="s">
        <v>873</v>
      </c>
      <c r="D1242" s="6">
        <v>0</v>
      </c>
      <c r="E1242" s="6">
        <v>35</v>
      </c>
      <c r="F1242" s="6">
        <v>40</v>
      </c>
      <c r="G1242" s="6" t="s">
        <v>6165</v>
      </c>
      <c r="H1242" s="6" t="s">
        <v>6381</v>
      </c>
      <c r="I1242" s="6" t="s">
        <v>6382</v>
      </c>
      <c r="J1242" s="6" t="b">
        <v>0</v>
      </c>
      <c r="K1242" s="6" t="s">
        <v>6383</v>
      </c>
    </row>
    <row r="1243" spans="1:11">
      <c r="A1243" s="6" t="s">
        <v>6090</v>
      </c>
      <c r="B1243" s="6" t="s">
        <v>6384</v>
      </c>
      <c r="C1243" s="6" t="s">
        <v>873</v>
      </c>
      <c r="D1243" s="6">
        <v>4</v>
      </c>
      <c r="E1243" s="6">
        <v>28.5</v>
      </c>
      <c r="F1243" s="6">
        <v>40</v>
      </c>
      <c r="G1243" s="6" t="s">
        <v>6102</v>
      </c>
      <c r="H1243" s="6" t="s">
        <v>6385</v>
      </c>
      <c r="I1243" s="6" t="s">
        <v>6386</v>
      </c>
      <c r="J1243" s="6" t="b">
        <v>0</v>
      </c>
      <c r="K1243" s="6" t="s">
        <v>6387</v>
      </c>
    </row>
    <row r="1244" spans="1:11">
      <c r="A1244" s="6" t="s">
        <v>6090</v>
      </c>
      <c r="B1244" s="6" t="s">
        <v>6388</v>
      </c>
      <c r="C1244" s="6" t="s">
        <v>873</v>
      </c>
      <c r="D1244" s="6">
        <v>0</v>
      </c>
      <c r="E1244" s="6">
        <v>63</v>
      </c>
      <c r="F1244" s="6">
        <v>40</v>
      </c>
      <c r="G1244" s="6" t="s">
        <v>6146</v>
      </c>
      <c r="H1244" s="6" t="s">
        <v>6389</v>
      </c>
      <c r="I1244" s="6" t="s">
        <v>6390</v>
      </c>
      <c r="J1244" s="6" t="b">
        <v>0</v>
      </c>
      <c r="K1244" s="6" t="s">
        <v>6391</v>
      </c>
    </row>
    <row r="1245" spans="1:11">
      <c r="A1245" s="6" t="s">
        <v>6090</v>
      </c>
      <c r="B1245" s="6" t="s">
        <v>6392</v>
      </c>
      <c r="C1245" s="6" t="s">
        <v>873</v>
      </c>
      <c r="D1245" s="6">
        <v>0</v>
      </c>
      <c r="E1245" s="6">
        <v>88</v>
      </c>
      <c r="F1245" s="6">
        <v>40</v>
      </c>
      <c r="G1245" s="6" t="s">
        <v>6275</v>
      </c>
      <c r="H1245" s="6" t="s">
        <v>6393</v>
      </c>
      <c r="I1245" s="6" t="s">
        <v>6394</v>
      </c>
      <c r="J1245" s="6" t="b">
        <v>0</v>
      </c>
      <c r="K1245" s="6" t="s">
        <v>6395</v>
      </c>
    </row>
    <row r="1246" spans="1:11">
      <c r="A1246" s="6" t="s">
        <v>6090</v>
      </c>
      <c r="B1246" s="6" t="s">
        <v>6396</v>
      </c>
      <c r="C1246" s="6" t="s">
        <v>873</v>
      </c>
      <c r="D1246" s="6">
        <v>0</v>
      </c>
      <c r="E1246" s="6">
        <v>162</v>
      </c>
      <c r="F1246" s="6">
        <v>40</v>
      </c>
      <c r="G1246" s="6" t="s">
        <v>6343</v>
      </c>
      <c r="H1246" s="6" t="s">
        <v>6397</v>
      </c>
      <c r="I1246" s="6" t="s">
        <v>6398</v>
      </c>
      <c r="J1246" s="6" t="b">
        <v>0</v>
      </c>
      <c r="K1246" s="6" t="s">
        <v>6399</v>
      </c>
    </row>
    <row r="1247" spans="1:11">
      <c r="A1247" s="6" t="s">
        <v>6090</v>
      </c>
      <c r="B1247" s="6" t="s">
        <v>6400</v>
      </c>
      <c r="C1247" s="6" t="s">
        <v>873</v>
      </c>
      <c r="D1247" s="6">
        <v>0</v>
      </c>
      <c r="E1247" s="6">
        <v>50</v>
      </c>
      <c r="F1247" s="6">
        <v>38</v>
      </c>
      <c r="G1247" s="6" t="s">
        <v>6334</v>
      </c>
      <c r="H1247" s="6" t="s">
        <v>6401</v>
      </c>
      <c r="I1247" s="6" t="s">
        <v>6402</v>
      </c>
      <c r="J1247" s="6" t="b">
        <v>0</v>
      </c>
      <c r="K1247" s="6" t="s">
        <v>6403</v>
      </c>
    </row>
    <row r="1248" spans="1:11">
      <c r="A1248" s="6" t="s">
        <v>6090</v>
      </c>
      <c r="B1248" s="6" t="s">
        <v>6404</v>
      </c>
      <c r="C1248" s="6" t="s">
        <v>879</v>
      </c>
      <c r="D1248" s="6">
        <v>0</v>
      </c>
      <c r="E1248" s="6">
        <v>69.9</v>
      </c>
      <c r="F1248" s="6">
        <v>38</v>
      </c>
      <c r="G1248" s="6" t="s">
        <v>6405</v>
      </c>
      <c r="H1248" s="6" t="s">
        <v>6406</v>
      </c>
      <c r="I1248" s="6" t="s">
        <v>6407</v>
      </c>
      <c r="J1248" s="6" t="b">
        <v>0</v>
      </c>
      <c r="K1248" s="6" t="s">
        <v>6408</v>
      </c>
    </row>
    <row r="1249" spans="1:11">
      <c r="A1249" s="6" t="s">
        <v>6090</v>
      </c>
      <c r="B1249" s="6" t="s">
        <v>6409</v>
      </c>
      <c r="C1249" s="6" t="s">
        <v>873</v>
      </c>
      <c r="D1249" s="6">
        <v>0</v>
      </c>
      <c r="E1249" s="6">
        <v>55</v>
      </c>
      <c r="F1249" s="6">
        <v>36</v>
      </c>
      <c r="G1249" s="6" t="s">
        <v>6122</v>
      </c>
      <c r="H1249" s="6" t="s">
        <v>6410</v>
      </c>
      <c r="I1249" s="6" t="s">
        <v>6411</v>
      </c>
      <c r="J1249" s="6" t="b">
        <v>0</v>
      </c>
      <c r="K1249" s="6" t="s">
        <v>6412</v>
      </c>
    </row>
    <row r="1250" spans="1:11">
      <c r="A1250" s="6" t="s">
        <v>6090</v>
      </c>
      <c r="B1250" s="6" t="s">
        <v>6413</v>
      </c>
      <c r="C1250" s="6" t="s">
        <v>873</v>
      </c>
      <c r="D1250" s="6">
        <v>0</v>
      </c>
      <c r="E1250" s="6">
        <v>43.99</v>
      </c>
      <c r="F1250" s="6">
        <v>36</v>
      </c>
      <c r="G1250" s="6" t="s">
        <v>6414</v>
      </c>
      <c r="H1250" s="6" t="s">
        <v>6415</v>
      </c>
      <c r="I1250" s="6" t="s">
        <v>6416</v>
      </c>
      <c r="J1250" s="6" t="b">
        <v>0</v>
      </c>
      <c r="K1250" s="6" t="s">
        <v>6417</v>
      </c>
    </row>
    <row r="1251" spans="1:11">
      <c r="A1251" s="6" t="s">
        <v>6090</v>
      </c>
      <c r="B1251" s="6" t="s">
        <v>6418</v>
      </c>
      <c r="C1251" s="6" t="s">
        <v>879</v>
      </c>
      <c r="D1251" s="6">
        <v>3.6</v>
      </c>
      <c r="E1251" s="6">
        <v>35</v>
      </c>
      <c r="F1251" s="6">
        <v>36</v>
      </c>
      <c r="G1251" s="6" t="s">
        <v>6296</v>
      </c>
      <c r="H1251" s="6" t="s">
        <v>6419</v>
      </c>
      <c r="I1251" s="6" t="s">
        <v>6420</v>
      </c>
      <c r="J1251" s="6" t="b">
        <v>0</v>
      </c>
      <c r="K1251" s="6" t="s">
        <v>6421</v>
      </c>
    </row>
    <row r="1252" spans="1:11">
      <c r="A1252" s="6" t="s">
        <v>6090</v>
      </c>
      <c r="B1252" s="6" t="s">
        <v>6422</v>
      </c>
      <c r="C1252" s="6" t="s">
        <v>873</v>
      </c>
      <c r="D1252" s="6">
        <v>3.7</v>
      </c>
      <c r="E1252" s="6">
        <v>62</v>
      </c>
      <c r="F1252" s="6">
        <v>36</v>
      </c>
      <c r="G1252" s="6" t="s">
        <v>6102</v>
      </c>
      <c r="H1252" s="6" t="s">
        <v>6423</v>
      </c>
      <c r="I1252" s="6" t="s">
        <v>6424</v>
      </c>
      <c r="J1252" s="6" t="b">
        <v>0</v>
      </c>
      <c r="K1252" s="6" t="s">
        <v>6203</v>
      </c>
    </row>
    <row r="1253" spans="1:11">
      <c r="A1253" s="6" t="s">
        <v>6090</v>
      </c>
      <c r="B1253" s="6" t="s">
        <v>6425</v>
      </c>
      <c r="C1253" s="6" t="s">
        <v>873</v>
      </c>
      <c r="D1253" s="6">
        <v>0</v>
      </c>
      <c r="E1253" s="6">
        <v>78</v>
      </c>
      <c r="F1253" s="6">
        <v>36</v>
      </c>
      <c r="G1253" s="6" t="s">
        <v>6141</v>
      </c>
      <c r="H1253" s="6" t="s">
        <v>6426</v>
      </c>
      <c r="I1253" s="6" t="s">
        <v>6427</v>
      </c>
      <c r="J1253" s="6" t="b">
        <v>0</v>
      </c>
      <c r="K1253" s="6" t="s">
        <v>6428</v>
      </c>
    </row>
    <row r="1254" spans="1:11">
      <c r="A1254" s="6" t="s">
        <v>6090</v>
      </c>
      <c r="B1254" s="6" t="s">
        <v>6429</v>
      </c>
      <c r="C1254" s="6" t="s">
        <v>873</v>
      </c>
      <c r="D1254" s="6">
        <v>0</v>
      </c>
      <c r="E1254" s="6">
        <v>25</v>
      </c>
      <c r="F1254" s="6">
        <v>34</v>
      </c>
      <c r="G1254" s="6" t="s">
        <v>6430</v>
      </c>
      <c r="H1254" s="6" t="s">
        <v>6431</v>
      </c>
      <c r="I1254" s="6" t="s">
        <v>6432</v>
      </c>
      <c r="J1254" s="6" t="b">
        <v>0</v>
      </c>
      <c r="K1254" s="6" t="s">
        <v>6100</v>
      </c>
    </row>
    <row r="1255" spans="1:11">
      <c r="A1255" s="6" t="s">
        <v>6433</v>
      </c>
      <c r="B1255" s="6" t="s">
        <v>6434</v>
      </c>
      <c r="C1255" s="6" t="s">
        <v>879</v>
      </c>
      <c r="D1255" s="6">
        <v>3.5</v>
      </c>
      <c r="E1255" s="6">
        <v>90</v>
      </c>
      <c r="F1255" s="6">
        <v>712</v>
      </c>
      <c r="G1255" s="6" t="s">
        <v>6435</v>
      </c>
      <c r="H1255" s="6" t="s">
        <v>6436</v>
      </c>
      <c r="I1255" s="6" t="s">
        <v>6437</v>
      </c>
      <c r="J1255" s="6" t="b">
        <v>0</v>
      </c>
      <c r="K1255" s="6" t="s">
        <v>6438</v>
      </c>
    </row>
    <row r="1256" spans="1:11">
      <c r="A1256" s="6" t="s">
        <v>6433</v>
      </c>
      <c r="B1256" s="6" t="s">
        <v>6439</v>
      </c>
      <c r="C1256" s="6" t="s">
        <v>879</v>
      </c>
      <c r="D1256" s="6">
        <v>3.9</v>
      </c>
      <c r="E1256" s="6">
        <v>40</v>
      </c>
      <c r="F1256" s="6">
        <v>388</v>
      </c>
      <c r="G1256" s="6" t="s">
        <v>6440</v>
      </c>
      <c r="H1256" s="6" t="s">
        <v>6441</v>
      </c>
      <c r="I1256" s="6" t="s">
        <v>6442</v>
      </c>
      <c r="J1256" s="6" t="b">
        <v>0</v>
      </c>
      <c r="K1256" s="6" t="s">
        <v>6443</v>
      </c>
    </row>
    <row r="1257" spans="1:11">
      <c r="A1257" s="6" t="s">
        <v>6433</v>
      </c>
      <c r="B1257" s="6" t="s">
        <v>6444</v>
      </c>
      <c r="C1257" s="6" t="s">
        <v>884</v>
      </c>
      <c r="D1257" s="6">
        <v>5</v>
      </c>
      <c r="E1257" s="6">
        <v>130</v>
      </c>
      <c r="F1257" s="6">
        <v>256</v>
      </c>
      <c r="G1257" s="6" t="s">
        <v>6445</v>
      </c>
      <c r="H1257" s="6" t="s">
        <v>6446</v>
      </c>
      <c r="I1257" s="6" t="s">
        <v>6447</v>
      </c>
      <c r="J1257" s="6" t="b">
        <v>0</v>
      </c>
      <c r="K1257" s="6" t="s">
        <v>6448</v>
      </c>
    </row>
    <row r="1258" spans="1:11">
      <c r="A1258" s="6" t="s">
        <v>6433</v>
      </c>
      <c r="B1258" s="6" t="s">
        <v>6449</v>
      </c>
      <c r="C1258" s="6" t="s">
        <v>879</v>
      </c>
      <c r="D1258" s="6">
        <v>3.9</v>
      </c>
      <c r="E1258" s="6">
        <v>24.8</v>
      </c>
      <c r="F1258" s="6">
        <v>254</v>
      </c>
      <c r="G1258" s="6" t="s">
        <v>6435</v>
      </c>
      <c r="H1258" s="6" t="s">
        <v>6450</v>
      </c>
      <c r="I1258" s="6" t="s">
        <v>6451</v>
      </c>
      <c r="J1258" s="6" t="b">
        <v>0</v>
      </c>
      <c r="K1258" s="6" t="s">
        <v>6452</v>
      </c>
    </row>
    <row r="1259" spans="1:11">
      <c r="A1259" s="6" t="s">
        <v>6433</v>
      </c>
      <c r="B1259" s="6" t="s">
        <v>6453</v>
      </c>
      <c r="C1259" s="6" t="s">
        <v>879</v>
      </c>
      <c r="D1259" s="6">
        <v>3.5</v>
      </c>
      <c r="E1259" s="6">
        <v>19</v>
      </c>
      <c r="F1259" s="6">
        <v>250</v>
      </c>
      <c r="G1259" s="6" t="s">
        <v>6435</v>
      </c>
      <c r="H1259" s="6" t="s">
        <v>6454</v>
      </c>
      <c r="I1259" s="6" t="s">
        <v>6455</v>
      </c>
      <c r="J1259" s="6" t="b">
        <v>0</v>
      </c>
      <c r="K1259" s="6" t="s">
        <v>6456</v>
      </c>
    </row>
    <row r="1260" spans="1:11">
      <c r="A1260" s="6" t="s">
        <v>6433</v>
      </c>
      <c r="B1260" s="6" t="s">
        <v>6457</v>
      </c>
      <c r="C1260" s="6" t="s">
        <v>873</v>
      </c>
      <c r="D1260" s="6">
        <v>0</v>
      </c>
      <c r="E1260" s="6">
        <v>133.5</v>
      </c>
      <c r="F1260" s="6">
        <v>226</v>
      </c>
      <c r="G1260" s="6" t="s">
        <v>6458</v>
      </c>
      <c r="H1260" s="6" t="s">
        <v>6459</v>
      </c>
      <c r="I1260" s="6" t="s">
        <v>6460</v>
      </c>
      <c r="J1260" s="6" t="b">
        <v>0</v>
      </c>
      <c r="K1260" s="6" t="s">
        <v>6461</v>
      </c>
    </row>
    <row r="1261" spans="1:11">
      <c r="A1261" s="6" t="s">
        <v>6433</v>
      </c>
      <c r="B1261" s="6" t="s">
        <v>6462</v>
      </c>
      <c r="C1261" s="6" t="s">
        <v>903</v>
      </c>
      <c r="D1261" s="6">
        <v>3.7</v>
      </c>
      <c r="E1261" s="6">
        <v>45</v>
      </c>
      <c r="F1261" s="6">
        <v>218</v>
      </c>
      <c r="G1261" s="6" t="s">
        <v>6463</v>
      </c>
      <c r="H1261" s="6" t="s">
        <v>6464</v>
      </c>
      <c r="I1261" s="6" t="s">
        <v>6465</v>
      </c>
      <c r="J1261" s="6" t="b">
        <v>0</v>
      </c>
      <c r="K1261" s="6" t="s">
        <v>6466</v>
      </c>
    </row>
    <row r="1262" spans="1:11">
      <c r="A1262" s="6" t="s">
        <v>6433</v>
      </c>
      <c r="B1262" s="6" t="s">
        <v>6467</v>
      </c>
      <c r="C1262" s="6" t="s">
        <v>879</v>
      </c>
      <c r="D1262" s="6">
        <v>3.6</v>
      </c>
      <c r="E1262" s="6">
        <v>105</v>
      </c>
      <c r="F1262" s="6">
        <v>212</v>
      </c>
      <c r="G1262" s="6" t="s">
        <v>6468</v>
      </c>
      <c r="H1262" s="6" t="s">
        <v>6469</v>
      </c>
      <c r="I1262" s="6" t="s">
        <v>6470</v>
      </c>
      <c r="J1262" s="6" t="b">
        <v>0</v>
      </c>
      <c r="K1262" s="6" t="s">
        <v>6471</v>
      </c>
    </row>
    <row r="1263" spans="1:11">
      <c r="A1263" s="6" t="s">
        <v>6433</v>
      </c>
      <c r="B1263" s="6" t="s">
        <v>6472</v>
      </c>
      <c r="C1263" s="6" t="s">
        <v>884</v>
      </c>
      <c r="D1263" s="6">
        <v>3.7</v>
      </c>
      <c r="E1263" s="6">
        <v>198</v>
      </c>
      <c r="F1263" s="6">
        <v>192</v>
      </c>
      <c r="G1263" s="6" t="s">
        <v>6473</v>
      </c>
      <c r="H1263" s="6" t="s">
        <v>6474</v>
      </c>
      <c r="I1263" s="6" t="s">
        <v>6475</v>
      </c>
      <c r="J1263" s="6" t="b">
        <v>0</v>
      </c>
      <c r="K1263" s="6" t="s">
        <v>6476</v>
      </c>
    </row>
    <row r="1264" spans="1:11">
      <c r="A1264" s="6" t="s">
        <v>6433</v>
      </c>
      <c r="B1264" s="6" t="s">
        <v>6477</v>
      </c>
      <c r="C1264" s="6" t="s">
        <v>873</v>
      </c>
      <c r="D1264" s="6">
        <v>3.8</v>
      </c>
      <c r="E1264" s="6">
        <v>20</v>
      </c>
      <c r="F1264" s="6">
        <v>166</v>
      </c>
      <c r="G1264" s="6" t="s">
        <v>6478</v>
      </c>
      <c r="H1264" s="6" t="s">
        <v>6479</v>
      </c>
      <c r="I1264" s="6" t="s">
        <v>6480</v>
      </c>
      <c r="J1264" s="6" t="b">
        <v>0</v>
      </c>
      <c r="K1264" s="6" t="s">
        <v>6481</v>
      </c>
    </row>
    <row r="1265" spans="1:11">
      <c r="A1265" s="6" t="s">
        <v>6433</v>
      </c>
      <c r="B1265" s="6" t="s">
        <v>6482</v>
      </c>
      <c r="C1265" s="6" t="s">
        <v>873</v>
      </c>
      <c r="D1265" s="6">
        <v>3.5</v>
      </c>
      <c r="E1265" s="6">
        <v>25</v>
      </c>
      <c r="F1265" s="6">
        <v>136</v>
      </c>
      <c r="G1265" s="6" t="s">
        <v>6483</v>
      </c>
      <c r="H1265" s="6" t="s">
        <v>6484</v>
      </c>
      <c r="I1265" s="6" t="s">
        <v>6485</v>
      </c>
      <c r="J1265" s="6" t="b">
        <v>0</v>
      </c>
      <c r="K1265" s="6" t="s">
        <v>6486</v>
      </c>
    </row>
    <row r="1266" spans="1:11">
      <c r="A1266" s="6" t="s">
        <v>6433</v>
      </c>
      <c r="B1266" s="6" t="s">
        <v>6487</v>
      </c>
      <c r="C1266" s="6" t="s">
        <v>879</v>
      </c>
      <c r="D1266" s="6">
        <v>0</v>
      </c>
      <c r="E1266" s="6">
        <v>47.8</v>
      </c>
      <c r="F1266" s="6">
        <v>132</v>
      </c>
      <c r="G1266" s="6" t="s">
        <v>6488</v>
      </c>
      <c r="H1266" s="6" t="s">
        <v>6489</v>
      </c>
      <c r="I1266" s="6" t="s">
        <v>6490</v>
      </c>
      <c r="J1266" s="6" t="b">
        <v>0</v>
      </c>
      <c r="K1266" s="6" t="s">
        <v>6491</v>
      </c>
    </row>
    <row r="1267" spans="1:11">
      <c r="A1267" s="6" t="s">
        <v>6433</v>
      </c>
      <c r="B1267" s="6" t="s">
        <v>6492</v>
      </c>
      <c r="C1267" s="6" t="s">
        <v>873</v>
      </c>
      <c r="D1267" s="6">
        <v>0</v>
      </c>
      <c r="E1267" s="6">
        <v>178</v>
      </c>
      <c r="F1267" s="6">
        <v>130</v>
      </c>
      <c r="G1267" s="6" t="s">
        <v>6493</v>
      </c>
      <c r="H1267" s="6" t="s">
        <v>6494</v>
      </c>
      <c r="I1267" s="6" t="s">
        <v>6495</v>
      </c>
      <c r="J1267" s="6" t="b">
        <v>0</v>
      </c>
      <c r="K1267" s="6" t="s">
        <v>6496</v>
      </c>
    </row>
    <row r="1268" spans="1:11">
      <c r="A1268" s="6" t="s">
        <v>6433</v>
      </c>
      <c r="B1268" s="6" t="s">
        <v>6497</v>
      </c>
      <c r="C1268" s="6" t="s">
        <v>873</v>
      </c>
      <c r="D1268" s="6">
        <v>0</v>
      </c>
      <c r="E1268" s="6">
        <v>88</v>
      </c>
      <c r="F1268" s="6">
        <v>126</v>
      </c>
      <c r="G1268" s="6" t="s">
        <v>6498</v>
      </c>
      <c r="H1268" s="6" t="s">
        <v>6499</v>
      </c>
      <c r="I1268" s="6" t="s">
        <v>6500</v>
      </c>
      <c r="J1268" s="6" t="b">
        <v>0</v>
      </c>
      <c r="K1268" s="6" t="s">
        <v>6501</v>
      </c>
    </row>
    <row r="1269" spans="1:11">
      <c r="A1269" s="6" t="s">
        <v>6433</v>
      </c>
      <c r="B1269" s="6" t="s">
        <v>6502</v>
      </c>
      <c r="C1269" s="6" t="s">
        <v>879</v>
      </c>
      <c r="D1269" s="6">
        <v>4</v>
      </c>
      <c r="E1269" s="6">
        <v>38</v>
      </c>
      <c r="F1269" s="6">
        <v>118</v>
      </c>
      <c r="G1269" s="6" t="s">
        <v>6503</v>
      </c>
      <c r="H1269" s="6" t="s">
        <v>6504</v>
      </c>
      <c r="I1269" s="6" t="s">
        <v>6505</v>
      </c>
      <c r="J1269" s="6" t="b">
        <v>0</v>
      </c>
      <c r="K1269" s="6" t="s">
        <v>6506</v>
      </c>
    </row>
    <row r="1270" spans="1:11">
      <c r="A1270" s="6" t="s">
        <v>6433</v>
      </c>
      <c r="B1270" s="6" t="s">
        <v>6507</v>
      </c>
      <c r="C1270" s="6" t="s">
        <v>873</v>
      </c>
      <c r="D1270" s="6">
        <v>0</v>
      </c>
      <c r="E1270" s="6">
        <v>20</v>
      </c>
      <c r="F1270" s="6">
        <v>118</v>
      </c>
      <c r="G1270" s="6" t="s">
        <v>6508</v>
      </c>
      <c r="H1270" s="6" t="s">
        <v>6509</v>
      </c>
      <c r="I1270" s="6" t="s">
        <v>6510</v>
      </c>
      <c r="J1270" s="6" t="b">
        <v>0</v>
      </c>
      <c r="K1270" s="6" t="s">
        <v>6511</v>
      </c>
    </row>
    <row r="1271" spans="1:11">
      <c r="A1271" s="6" t="s">
        <v>6433</v>
      </c>
      <c r="B1271" s="6" t="s">
        <v>6512</v>
      </c>
      <c r="C1271" s="6" t="s">
        <v>879</v>
      </c>
      <c r="D1271" s="6">
        <v>3.6</v>
      </c>
      <c r="E1271" s="6">
        <v>95</v>
      </c>
      <c r="F1271" s="6">
        <v>110</v>
      </c>
      <c r="G1271" s="6" t="s">
        <v>6435</v>
      </c>
      <c r="H1271" s="6" t="s">
        <v>6513</v>
      </c>
      <c r="I1271" s="6" t="s">
        <v>6514</v>
      </c>
      <c r="J1271" s="6" t="b">
        <v>0</v>
      </c>
      <c r="K1271" s="6" t="s">
        <v>6515</v>
      </c>
    </row>
    <row r="1272" spans="1:11">
      <c r="A1272" s="6" t="s">
        <v>6433</v>
      </c>
      <c r="B1272" s="6" t="s">
        <v>6516</v>
      </c>
      <c r="C1272" s="6" t="s">
        <v>873</v>
      </c>
      <c r="D1272" s="6">
        <v>5</v>
      </c>
      <c r="E1272" s="6">
        <v>24.8</v>
      </c>
      <c r="F1272" s="6">
        <v>110</v>
      </c>
      <c r="G1272" s="6" t="s">
        <v>6435</v>
      </c>
      <c r="H1272" s="6" t="s">
        <v>6517</v>
      </c>
      <c r="I1272" s="6" t="s">
        <v>6518</v>
      </c>
      <c r="J1272" s="6" t="b">
        <v>0</v>
      </c>
      <c r="K1272" s="6" t="s">
        <v>6519</v>
      </c>
    </row>
    <row r="1273" spans="1:11">
      <c r="A1273" s="6" t="s">
        <v>6433</v>
      </c>
      <c r="B1273" s="6" t="s">
        <v>6520</v>
      </c>
      <c r="C1273" s="6" t="s">
        <v>873</v>
      </c>
      <c r="D1273" s="6">
        <v>0</v>
      </c>
      <c r="E1273" s="6">
        <v>142</v>
      </c>
      <c r="F1273" s="6">
        <v>108</v>
      </c>
      <c r="G1273" s="6" t="s">
        <v>6488</v>
      </c>
      <c r="H1273" s="6" t="s">
        <v>6521</v>
      </c>
      <c r="I1273" s="6" t="s">
        <v>6522</v>
      </c>
      <c r="J1273" s="6" t="b">
        <v>0</v>
      </c>
      <c r="K1273" s="6" t="s">
        <v>6523</v>
      </c>
    </row>
    <row r="1274" spans="1:11">
      <c r="A1274" s="6" t="s">
        <v>6433</v>
      </c>
      <c r="B1274" s="6" t="s">
        <v>6524</v>
      </c>
      <c r="C1274" s="6" t="s">
        <v>884</v>
      </c>
      <c r="D1274" s="6">
        <v>5</v>
      </c>
      <c r="E1274" s="6">
        <v>50</v>
      </c>
      <c r="F1274" s="6">
        <v>106</v>
      </c>
      <c r="G1274" s="6" t="s">
        <v>6525</v>
      </c>
      <c r="H1274" s="6" t="s">
        <v>6526</v>
      </c>
      <c r="I1274" s="6" t="s">
        <v>6527</v>
      </c>
      <c r="J1274" s="6" t="b">
        <v>0</v>
      </c>
      <c r="K1274" s="6" t="s">
        <v>6528</v>
      </c>
    </row>
    <row r="1275" spans="1:11">
      <c r="A1275" s="6" t="s">
        <v>6433</v>
      </c>
      <c r="B1275" s="6" t="s">
        <v>6529</v>
      </c>
      <c r="C1275" s="6" t="s">
        <v>879</v>
      </c>
      <c r="D1275" s="6">
        <v>5</v>
      </c>
      <c r="E1275" s="6">
        <v>160</v>
      </c>
      <c r="F1275" s="6">
        <v>106</v>
      </c>
      <c r="G1275" s="6" t="s">
        <v>6530</v>
      </c>
      <c r="H1275" s="6" t="s">
        <v>6531</v>
      </c>
      <c r="I1275" s="6" t="s">
        <v>6532</v>
      </c>
      <c r="J1275" s="6" t="b">
        <v>0</v>
      </c>
      <c r="K1275" s="6" t="s">
        <v>6533</v>
      </c>
    </row>
    <row r="1276" spans="1:11">
      <c r="A1276" s="6" t="s">
        <v>6433</v>
      </c>
      <c r="B1276" s="6" t="s">
        <v>6534</v>
      </c>
      <c r="C1276" s="6" t="s">
        <v>873</v>
      </c>
      <c r="D1276" s="6">
        <v>0</v>
      </c>
      <c r="E1276" s="6">
        <v>18.9</v>
      </c>
      <c r="F1276" s="6">
        <v>106</v>
      </c>
      <c r="G1276" s="6" t="s">
        <v>6535</v>
      </c>
      <c r="H1276" s="6" t="s">
        <v>6536</v>
      </c>
      <c r="I1276" s="6" t="s">
        <v>6537</v>
      </c>
      <c r="J1276" s="6" t="b">
        <v>0</v>
      </c>
      <c r="K1276" s="6" t="s">
        <v>6538</v>
      </c>
    </row>
    <row r="1277" spans="1:11">
      <c r="A1277" s="6" t="s">
        <v>6433</v>
      </c>
      <c r="B1277" s="6" t="s">
        <v>6539</v>
      </c>
      <c r="C1277" s="6" t="s">
        <v>879</v>
      </c>
      <c r="D1277" s="6">
        <v>0</v>
      </c>
      <c r="E1277" s="6">
        <v>37</v>
      </c>
      <c r="F1277" s="6">
        <v>98</v>
      </c>
      <c r="G1277" s="6" t="s">
        <v>6540</v>
      </c>
      <c r="H1277" s="6" t="s">
        <v>6541</v>
      </c>
      <c r="I1277" s="6" t="s">
        <v>6542</v>
      </c>
      <c r="J1277" s="6" t="b">
        <v>0</v>
      </c>
      <c r="K1277" s="6" t="s">
        <v>6543</v>
      </c>
    </row>
    <row r="1278" spans="1:11">
      <c r="A1278" s="6" t="s">
        <v>6433</v>
      </c>
      <c r="B1278" s="6" t="s">
        <v>6544</v>
      </c>
      <c r="C1278" s="6" t="s">
        <v>879</v>
      </c>
      <c r="D1278" s="6">
        <v>4.4</v>
      </c>
      <c r="E1278" s="6">
        <v>40</v>
      </c>
      <c r="F1278" s="6">
        <v>90</v>
      </c>
      <c r="G1278" s="6" t="s">
        <v>6483</v>
      </c>
      <c r="H1278" s="6" t="s">
        <v>6545</v>
      </c>
      <c r="I1278" s="6" t="s">
        <v>6546</v>
      </c>
      <c r="J1278" s="6" t="b">
        <v>0</v>
      </c>
      <c r="K1278" s="6" t="s">
        <v>6547</v>
      </c>
    </row>
    <row r="1279" spans="1:11">
      <c r="A1279" s="6" t="s">
        <v>6433</v>
      </c>
      <c r="B1279" s="6" t="s">
        <v>6548</v>
      </c>
      <c r="C1279" s="6" t="s">
        <v>873</v>
      </c>
      <c r="D1279" s="6">
        <v>0</v>
      </c>
      <c r="E1279" s="6">
        <v>49.9</v>
      </c>
      <c r="F1279" s="6">
        <v>90</v>
      </c>
      <c r="G1279" s="6" t="s">
        <v>6549</v>
      </c>
      <c r="H1279" s="6" t="s">
        <v>6550</v>
      </c>
      <c r="I1279" s="6" t="s">
        <v>6551</v>
      </c>
      <c r="J1279" s="6" t="b">
        <v>0</v>
      </c>
      <c r="K1279" s="6" t="s">
        <v>6552</v>
      </c>
    </row>
    <row r="1280" spans="1:11">
      <c r="A1280" s="6" t="s">
        <v>6433</v>
      </c>
      <c r="B1280" s="6" t="s">
        <v>6553</v>
      </c>
      <c r="C1280" s="6" t="s">
        <v>879</v>
      </c>
      <c r="D1280" s="6">
        <v>4</v>
      </c>
      <c r="E1280" s="6">
        <v>78</v>
      </c>
      <c r="F1280" s="6">
        <v>88</v>
      </c>
      <c r="G1280" s="6" t="s">
        <v>6458</v>
      </c>
      <c r="H1280" s="6" t="s">
        <v>6554</v>
      </c>
      <c r="I1280" s="6" t="s">
        <v>6555</v>
      </c>
      <c r="J1280" s="6" t="b">
        <v>0</v>
      </c>
      <c r="K1280" s="6" t="s">
        <v>6556</v>
      </c>
    </row>
    <row r="1281" spans="1:11">
      <c r="A1281" s="6" t="s">
        <v>6433</v>
      </c>
      <c r="B1281" s="6" t="s">
        <v>6557</v>
      </c>
      <c r="C1281" s="6" t="s">
        <v>879</v>
      </c>
      <c r="D1281" s="6">
        <v>5</v>
      </c>
      <c r="E1281" s="6">
        <v>44.5</v>
      </c>
      <c r="F1281" s="6">
        <v>78</v>
      </c>
      <c r="G1281" s="6" t="s">
        <v>6558</v>
      </c>
      <c r="H1281" s="6" t="s">
        <v>6559</v>
      </c>
      <c r="I1281" s="6" t="s">
        <v>6560</v>
      </c>
      <c r="J1281" s="6" t="b">
        <v>0</v>
      </c>
      <c r="K1281" s="6" t="s">
        <v>6561</v>
      </c>
    </row>
    <row r="1282" spans="1:11">
      <c r="A1282" s="6" t="s">
        <v>6433</v>
      </c>
      <c r="B1282" s="6" t="s">
        <v>6562</v>
      </c>
      <c r="C1282" s="6" t="s">
        <v>879</v>
      </c>
      <c r="D1282" s="6">
        <v>3.9</v>
      </c>
      <c r="E1282" s="6">
        <v>8</v>
      </c>
      <c r="F1282" s="6">
        <v>78</v>
      </c>
      <c r="G1282" s="6" t="s">
        <v>6563</v>
      </c>
      <c r="H1282" s="6" t="s">
        <v>6564</v>
      </c>
      <c r="I1282" s="6" t="s">
        <v>6565</v>
      </c>
      <c r="J1282" s="6" t="b">
        <v>0</v>
      </c>
      <c r="K1282" s="6" t="s">
        <v>6566</v>
      </c>
    </row>
    <row r="1283" spans="1:11">
      <c r="A1283" s="6" t="s">
        <v>6433</v>
      </c>
      <c r="B1283" s="6" t="s">
        <v>6567</v>
      </c>
      <c r="C1283" s="6" t="s">
        <v>873</v>
      </c>
      <c r="D1283" s="6">
        <v>3.7</v>
      </c>
      <c r="E1283" s="6">
        <v>15</v>
      </c>
      <c r="F1283" s="6">
        <v>78</v>
      </c>
      <c r="G1283" s="6" t="s">
        <v>6478</v>
      </c>
      <c r="H1283" s="6" t="s">
        <v>6568</v>
      </c>
      <c r="I1283" s="6" t="s">
        <v>6569</v>
      </c>
      <c r="J1283" s="6" t="b">
        <v>0</v>
      </c>
      <c r="K1283" s="6" t="s">
        <v>6570</v>
      </c>
    </row>
    <row r="1284" spans="1:11">
      <c r="A1284" s="6" t="s">
        <v>6433</v>
      </c>
      <c r="B1284" s="6" t="s">
        <v>6571</v>
      </c>
      <c r="C1284" s="6" t="s">
        <v>879</v>
      </c>
      <c r="D1284" s="6">
        <v>4.6</v>
      </c>
      <c r="E1284" s="6">
        <v>55</v>
      </c>
      <c r="F1284" s="6">
        <v>78</v>
      </c>
      <c r="G1284" s="6" t="s">
        <v>6572</v>
      </c>
      <c r="H1284" s="6" t="s">
        <v>6573</v>
      </c>
      <c r="I1284" s="6" t="s">
        <v>6574</v>
      </c>
      <c r="J1284" s="6" t="b">
        <v>0</v>
      </c>
      <c r="K1284" s="6" t="s">
        <v>6575</v>
      </c>
    </row>
    <row r="1285" spans="1:11">
      <c r="A1285" s="6" t="s">
        <v>6433</v>
      </c>
      <c r="B1285" s="6" t="s">
        <v>6576</v>
      </c>
      <c r="C1285" s="6" t="s">
        <v>884</v>
      </c>
      <c r="D1285" s="6">
        <v>5</v>
      </c>
      <c r="E1285" s="6">
        <v>65</v>
      </c>
      <c r="F1285" s="6">
        <v>74</v>
      </c>
      <c r="G1285" s="6" t="s">
        <v>6577</v>
      </c>
      <c r="H1285" s="6" t="s">
        <v>6578</v>
      </c>
      <c r="I1285" s="6" t="s">
        <v>6579</v>
      </c>
      <c r="J1285" s="6" t="b">
        <v>0</v>
      </c>
      <c r="K1285" s="6" t="s">
        <v>6580</v>
      </c>
    </row>
    <row r="1286" spans="1:11">
      <c r="A1286" s="6" t="s">
        <v>6433</v>
      </c>
      <c r="B1286" s="6" t="s">
        <v>6581</v>
      </c>
      <c r="C1286" s="6" t="s">
        <v>873</v>
      </c>
      <c r="D1286" s="6">
        <v>0</v>
      </c>
      <c r="E1286" s="6">
        <v>52</v>
      </c>
      <c r="F1286" s="6">
        <v>72</v>
      </c>
      <c r="G1286" s="6" t="s">
        <v>6582</v>
      </c>
      <c r="H1286" s="6" t="s">
        <v>6583</v>
      </c>
      <c r="I1286" s="6" t="s">
        <v>6584</v>
      </c>
      <c r="J1286" s="6" t="b">
        <v>0</v>
      </c>
      <c r="K1286" s="6" t="s">
        <v>6585</v>
      </c>
    </row>
    <row r="1287" spans="1:11">
      <c r="A1287" s="6" t="s">
        <v>6433</v>
      </c>
      <c r="B1287" s="6" t="s">
        <v>6586</v>
      </c>
      <c r="C1287" s="6" t="s">
        <v>879</v>
      </c>
      <c r="D1287" s="6">
        <v>0</v>
      </c>
      <c r="E1287" s="6">
        <v>25</v>
      </c>
      <c r="F1287" s="6">
        <v>72</v>
      </c>
      <c r="G1287" s="6" t="s">
        <v>6587</v>
      </c>
      <c r="H1287" s="6" t="s">
        <v>6588</v>
      </c>
      <c r="I1287" s="6" t="s">
        <v>6589</v>
      </c>
      <c r="J1287" s="6" t="b">
        <v>0</v>
      </c>
      <c r="K1287" s="6" t="s">
        <v>6590</v>
      </c>
    </row>
    <row r="1288" spans="1:11">
      <c r="A1288" s="6" t="s">
        <v>6433</v>
      </c>
      <c r="B1288" s="6" t="s">
        <v>6591</v>
      </c>
      <c r="C1288" s="6" t="s">
        <v>873</v>
      </c>
      <c r="D1288" s="6">
        <v>4</v>
      </c>
      <c r="E1288" s="6">
        <v>39.9</v>
      </c>
      <c r="F1288" s="6">
        <v>70</v>
      </c>
      <c r="G1288" s="6" t="s">
        <v>6592</v>
      </c>
      <c r="H1288" s="6" t="s">
        <v>6593</v>
      </c>
      <c r="I1288" s="6" t="s">
        <v>6594</v>
      </c>
      <c r="J1288" s="6" t="b">
        <v>0</v>
      </c>
      <c r="K1288" s="6" t="s">
        <v>6595</v>
      </c>
    </row>
    <row r="1289" spans="1:11">
      <c r="A1289" s="6" t="s">
        <v>6433</v>
      </c>
      <c r="B1289" s="6" t="s">
        <v>6596</v>
      </c>
      <c r="C1289" s="6" t="s">
        <v>873</v>
      </c>
      <c r="D1289" s="6">
        <v>0</v>
      </c>
      <c r="E1289" s="6">
        <v>14</v>
      </c>
      <c r="F1289" s="6">
        <v>66</v>
      </c>
      <c r="G1289" s="6" t="s">
        <v>6597</v>
      </c>
      <c r="H1289" s="6" t="s">
        <v>1049</v>
      </c>
      <c r="I1289" s="6" t="s">
        <v>873</v>
      </c>
      <c r="J1289" s="6" t="b">
        <v>0</v>
      </c>
      <c r="K1289" s="6" t="s">
        <v>6598</v>
      </c>
    </row>
    <row r="1290" spans="1:11">
      <c r="A1290" s="6" t="s">
        <v>6433</v>
      </c>
      <c r="B1290" s="6" t="s">
        <v>6599</v>
      </c>
      <c r="C1290" s="6" t="s">
        <v>879</v>
      </c>
      <c r="D1290" s="6">
        <v>3.9</v>
      </c>
      <c r="E1290" s="6">
        <v>65</v>
      </c>
      <c r="F1290" s="6">
        <v>62</v>
      </c>
      <c r="G1290" s="6" t="s">
        <v>6592</v>
      </c>
      <c r="H1290" s="6" t="s">
        <v>6600</v>
      </c>
      <c r="I1290" s="6" t="s">
        <v>6601</v>
      </c>
      <c r="J1290" s="6" t="b">
        <v>0</v>
      </c>
      <c r="K1290" s="6" t="s">
        <v>6602</v>
      </c>
    </row>
    <row r="1291" spans="1:11">
      <c r="A1291" s="6" t="s">
        <v>6433</v>
      </c>
      <c r="B1291" s="6" t="s">
        <v>6603</v>
      </c>
      <c r="C1291" s="6" t="s">
        <v>873</v>
      </c>
      <c r="D1291" s="6">
        <v>0</v>
      </c>
      <c r="E1291" s="6">
        <v>180</v>
      </c>
      <c r="F1291" s="6">
        <v>60</v>
      </c>
      <c r="G1291" s="6" t="s">
        <v>6604</v>
      </c>
      <c r="H1291" s="6" t="s">
        <v>6605</v>
      </c>
      <c r="I1291" s="6" t="s">
        <v>6606</v>
      </c>
      <c r="J1291" s="6" t="b">
        <v>0</v>
      </c>
      <c r="K1291" s="6" t="s">
        <v>6607</v>
      </c>
    </row>
    <row r="1292" spans="1:11">
      <c r="A1292" s="6" t="s">
        <v>6433</v>
      </c>
      <c r="B1292" s="6" t="s">
        <v>6608</v>
      </c>
      <c r="C1292" s="6" t="s">
        <v>884</v>
      </c>
      <c r="D1292" s="6">
        <v>4.3</v>
      </c>
      <c r="E1292" s="6">
        <v>105</v>
      </c>
      <c r="F1292" s="6">
        <v>60</v>
      </c>
      <c r="G1292" s="6" t="s">
        <v>6458</v>
      </c>
      <c r="H1292" s="6" t="s">
        <v>6609</v>
      </c>
      <c r="I1292" s="6" t="s">
        <v>6610</v>
      </c>
      <c r="J1292" s="6" t="b">
        <v>0</v>
      </c>
      <c r="K1292" s="6" t="s">
        <v>6611</v>
      </c>
    </row>
    <row r="1293" spans="1:11">
      <c r="A1293" s="6" t="s">
        <v>6433</v>
      </c>
      <c r="B1293" s="6" t="s">
        <v>6612</v>
      </c>
      <c r="C1293" s="6" t="s">
        <v>873</v>
      </c>
      <c r="D1293" s="6">
        <v>0</v>
      </c>
      <c r="E1293" s="6">
        <v>280</v>
      </c>
      <c r="F1293" s="6">
        <v>58</v>
      </c>
      <c r="G1293" s="6" t="s">
        <v>6582</v>
      </c>
      <c r="H1293" s="6" t="s">
        <v>6613</v>
      </c>
      <c r="I1293" s="6" t="s">
        <v>6614</v>
      </c>
      <c r="J1293" s="6" t="b">
        <v>0</v>
      </c>
      <c r="K1293" s="6" t="s">
        <v>6615</v>
      </c>
    </row>
    <row r="1294" spans="1:11">
      <c r="A1294" s="6" t="s">
        <v>6433</v>
      </c>
      <c r="B1294" s="6" t="s">
        <v>6616</v>
      </c>
      <c r="C1294" s="6" t="s">
        <v>884</v>
      </c>
      <c r="D1294" s="6">
        <v>5</v>
      </c>
      <c r="E1294" s="6">
        <v>133</v>
      </c>
      <c r="F1294" s="6">
        <v>56</v>
      </c>
      <c r="G1294" s="6" t="s">
        <v>6617</v>
      </c>
      <c r="H1294" s="6" t="s">
        <v>6618</v>
      </c>
      <c r="I1294" s="6" t="s">
        <v>6619</v>
      </c>
      <c r="J1294" s="6" t="b">
        <v>0</v>
      </c>
      <c r="K1294" s="6" t="s">
        <v>6620</v>
      </c>
    </row>
    <row r="1295" spans="1:11">
      <c r="A1295" s="6" t="s">
        <v>6433</v>
      </c>
      <c r="B1295" s="6" t="s">
        <v>6621</v>
      </c>
      <c r="C1295" s="6" t="s">
        <v>873</v>
      </c>
      <c r="D1295" s="6">
        <v>0</v>
      </c>
      <c r="E1295" s="6">
        <v>20</v>
      </c>
      <c r="F1295" s="6">
        <v>56</v>
      </c>
      <c r="G1295" s="6" t="s">
        <v>6622</v>
      </c>
      <c r="H1295" s="6" t="s">
        <v>6623</v>
      </c>
      <c r="I1295" s="6" t="s">
        <v>6624</v>
      </c>
      <c r="J1295" s="6" t="b">
        <v>0</v>
      </c>
      <c r="K1295" s="6" t="s">
        <v>6625</v>
      </c>
    </row>
    <row r="1296" spans="1:11">
      <c r="A1296" s="6" t="s">
        <v>6433</v>
      </c>
      <c r="B1296" s="6" t="s">
        <v>6626</v>
      </c>
      <c r="C1296" s="6" t="s">
        <v>879</v>
      </c>
      <c r="D1296" s="6">
        <v>0</v>
      </c>
      <c r="E1296" s="6">
        <v>59</v>
      </c>
      <c r="F1296" s="6">
        <v>56</v>
      </c>
      <c r="G1296" s="6" t="s">
        <v>6549</v>
      </c>
      <c r="H1296" s="6" t="s">
        <v>6627</v>
      </c>
      <c r="I1296" s="6" t="s">
        <v>6628</v>
      </c>
      <c r="J1296" s="6" t="b">
        <v>0</v>
      </c>
      <c r="K1296" s="6" t="s">
        <v>6629</v>
      </c>
    </row>
    <row r="1297" spans="1:11">
      <c r="A1297" s="6" t="s">
        <v>6433</v>
      </c>
      <c r="B1297" s="6" t="s">
        <v>6630</v>
      </c>
      <c r="C1297" s="6" t="s">
        <v>879</v>
      </c>
      <c r="D1297" s="6">
        <v>4.9</v>
      </c>
      <c r="E1297" s="6">
        <v>44</v>
      </c>
      <c r="F1297" s="6">
        <v>54</v>
      </c>
      <c r="G1297" s="6" t="s">
        <v>6631</v>
      </c>
      <c r="H1297" s="6" t="s">
        <v>6632</v>
      </c>
      <c r="I1297" s="6" t="s">
        <v>6633</v>
      </c>
      <c r="J1297" s="6" t="b">
        <v>0</v>
      </c>
      <c r="K1297" s="6" t="s">
        <v>6634</v>
      </c>
    </row>
    <row r="1298" spans="1:11">
      <c r="A1298" s="6" t="s">
        <v>6433</v>
      </c>
      <c r="B1298" s="6" t="s">
        <v>6635</v>
      </c>
      <c r="C1298" s="6" t="s">
        <v>879</v>
      </c>
      <c r="D1298" s="6">
        <v>0</v>
      </c>
      <c r="E1298" s="6">
        <v>39.8</v>
      </c>
      <c r="F1298" s="6">
        <v>50</v>
      </c>
      <c r="G1298" s="6" t="s">
        <v>6592</v>
      </c>
      <c r="H1298" s="6" t="s">
        <v>6636</v>
      </c>
      <c r="I1298" s="6" t="s">
        <v>6637</v>
      </c>
      <c r="J1298" s="6" t="b">
        <v>0</v>
      </c>
      <c r="K1298" s="6" t="s">
        <v>6638</v>
      </c>
    </row>
    <row r="1299" spans="1:11">
      <c r="A1299" s="6" t="s">
        <v>6433</v>
      </c>
      <c r="B1299" s="6" t="s">
        <v>6639</v>
      </c>
      <c r="C1299" s="6" t="s">
        <v>873</v>
      </c>
      <c r="D1299" s="6">
        <v>0</v>
      </c>
      <c r="E1299" s="6">
        <v>69</v>
      </c>
      <c r="F1299" s="6">
        <v>50</v>
      </c>
      <c r="G1299" s="6" t="s">
        <v>6640</v>
      </c>
      <c r="H1299" s="6" t="s">
        <v>6641</v>
      </c>
      <c r="I1299" s="6" t="s">
        <v>6642</v>
      </c>
      <c r="J1299" s="6" t="b">
        <v>0</v>
      </c>
      <c r="K1299" s="6" t="s">
        <v>6643</v>
      </c>
    </row>
    <row r="1300" spans="1:11">
      <c r="A1300" s="6" t="s">
        <v>6433</v>
      </c>
      <c r="B1300" s="6" t="s">
        <v>6644</v>
      </c>
      <c r="C1300" s="6" t="s">
        <v>873</v>
      </c>
      <c r="D1300" s="6">
        <v>0</v>
      </c>
      <c r="E1300" s="6">
        <v>47.5</v>
      </c>
      <c r="F1300" s="6">
        <v>48</v>
      </c>
      <c r="G1300" s="6" t="s">
        <v>6645</v>
      </c>
      <c r="H1300" s="6" t="s">
        <v>6646</v>
      </c>
      <c r="I1300" s="6" t="s">
        <v>6647</v>
      </c>
      <c r="J1300" s="6" t="b">
        <v>0</v>
      </c>
      <c r="K1300" s="6" t="s">
        <v>6648</v>
      </c>
    </row>
    <row r="1301" spans="1:11">
      <c r="A1301" s="6" t="s">
        <v>6433</v>
      </c>
      <c r="B1301" s="6" t="s">
        <v>6649</v>
      </c>
      <c r="C1301" s="6" t="s">
        <v>884</v>
      </c>
      <c r="D1301" s="6">
        <v>4.4</v>
      </c>
      <c r="E1301" s="6">
        <v>100</v>
      </c>
      <c r="F1301" s="6">
        <v>46</v>
      </c>
      <c r="G1301" s="6" t="s">
        <v>6650</v>
      </c>
      <c r="H1301" s="6" t="s">
        <v>6651</v>
      </c>
      <c r="I1301" s="6" t="s">
        <v>6652</v>
      </c>
      <c r="J1301" s="6" t="b">
        <v>0</v>
      </c>
      <c r="K1301" s="6" t="s">
        <v>6653</v>
      </c>
    </row>
    <row r="1302" spans="1:11">
      <c r="A1302" s="6" t="s">
        <v>6433</v>
      </c>
      <c r="B1302" s="6" t="s">
        <v>6654</v>
      </c>
      <c r="C1302" s="6" t="s">
        <v>873</v>
      </c>
      <c r="D1302" s="6">
        <v>0</v>
      </c>
      <c r="E1302" s="6">
        <v>60</v>
      </c>
      <c r="F1302" s="6">
        <v>44</v>
      </c>
      <c r="G1302" s="6" t="s">
        <v>6655</v>
      </c>
      <c r="H1302" s="6" t="s">
        <v>6656</v>
      </c>
      <c r="I1302" s="6" t="s">
        <v>6657</v>
      </c>
      <c r="J1302" s="6" t="b">
        <v>0</v>
      </c>
      <c r="K1302" s="6" t="s">
        <v>6658</v>
      </c>
    </row>
    <row r="1303" spans="1:11">
      <c r="A1303" s="6" t="s">
        <v>6433</v>
      </c>
      <c r="B1303" s="6" t="s">
        <v>6659</v>
      </c>
      <c r="C1303" s="6" t="s">
        <v>879</v>
      </c>
      <c r="D1303" s="6">
        <v>0</v>
      </c>
      <c r="E1303" s="6">
        <v>36</v>
      </c>
      <c r="F1303" s="6">
        <v>42</v>
      </c>
      <c r="G1303" s="6" t="s">
        <v>6660</v>
      </c>
      <c r="H1303" s="6" t="s">
        <v>6661</v>
      </c>
      <c r="I1303" s="6" t="s">
        <v>6662</v>
      </c>
      <c r="J1303" s="6" t="b">
        <v>0</v>
      </c>
      <c r="K1303" s="6" t="s">
        <v>6663</v>
      </c>
    </row>
    <row r="1304" spans="1:11">
      <c r="A1304" s="6" t="s">
        <v>6433</v>
      </c>
      <c r="B1304" s="6" t="s">
        <v>6664</v>
      </c>
      <c r="C1304" s="6" t="s">
        <v>873</v>
      </c>
      <c r="D1304" s="6">
        <v>0</v>
      </c>
      <c r="E1304" s="6">
        <v>120</v>
      </c>
      <c r="F1304" s="6">
        <v>40</v>
      </c>
      <c r="G1304" s="6" t="s">
        <v>6572</v>
      </c>
      <c r="H1304" s="6" t="s">
        <v>6665</v>
      </c>
      <c r="I1304" s="6" t="s">
        <v>6666</v>
      </c>
      <c r="J1304" s="6" t="b">
        <v>0</v>
      </c>
      <c r="K1304" s="6" t="s">
        <v>6667</v>
      </c>
    </row>
    <row r="1305" spans="1:11">
      <c r="A1305" s="6" t="s">
        <v>6433</v>
      </c>
      <c r="B1305" s="6" t="s">
        <v>6668</v>
      </c>
      <c r="C1305" s="6" t="s">
        <v>873</v>
      </c>
      <c r="D1305" s="6">
        <v>0</v>
      </c>
      <c r="E1305" s="6">
        <v>132</v>
      </c>
      <c r="F1305" s="6">
        <v>40</v>
      </c>
      <c r="G1305" s="6" t="s">
        <v>6669</v>
      </c>
      <c r="H1305" s="6" t="s">
        <v>6670</v>
      </c>
      <c r="I1305" s="6" t="s">
        <v>6671</v>
      </c>
      <c r="J1305" s="6" t="b">
        <v>0</v>
      </c>
      <c r="K1305" s="6" t="s">
        <v>6672</v>
      </c>
    </row>
    <row r="1306" spans="1:11">
      <c r="A1306" s="6" t="s">
        <v>6433</v>
      </c>
      <c r="B1306" s="6" t="s">
        <v>6673</v>
      </c>
      <c r="C1306" s="6" t="s">
        <v>873</v>
      </c>
      <c r="D1306" s="6">
        <v>0</v>
      </c>
      <c r="E1306" s="6">
        <v>33</v>
      </c>
      <c r="F1306" s="6">
        <v>40</v>
      </c>
      <c r="G1306" s="6" t="s">
        <v>6674</v>
      </c>
      <c r="H1306" s="6" t="s">
        <v>6675</v>
      </c>
      <c r="I1306" s="6" t="s">
        <v>6676</v>
      </c>
      <c r="J1306" s="6" t="b">
        <v>0</v>
      </c>
      <c r="K1306" s="6" t="s">
        <v>6677</v>
      </c>
    </row>
    <row r="1307" spans="1:11">
      <c r="A1307" s="6" t="s">
        <v>6433</v>
      </c>
      <c r="B1307" s="6" t="s">
        <v>6678</v>
      </c>
      <c r="C1307" s="6" t="s">
        <v>879</v>
      </c>
      <c r="D1307" s="6">
        <v>4.1</v>
      </c>
      <c r="E1307" s="6">
        <v>60</v>
      </c>
      <c r="F1307" s="6">
        <v>40</v>
      </c>
      <c r="G1307" s="6" t="s">
        <v>6572</v>
      </c>
      <c r="H1307" s="6" t="s">
        <v>6679</v>
      </c>
      <c r="I1307" s="6" t="s">
        <v>6680</v>
      </c>
      <c r="J1307" s="6" t="b">
        <v>0</v>
      </c>
      <c r="K1307" s="6" t="s">
        <v>6681</v>
      </c>
    </row>
    <row r="1308" spans="1:11">
      <c r="A1308" s="6" t="s">
        <v>6433</v>
      </c>
      <c r="B1308" s="6" t="s">
        <v>6682</v>
      </c>
      <c r="C1308" s="6" t="s">
        <v>879</v>
      </c>
      <c r="D1308" s="6">
        <v>3.6</v>
      </c>
      <c r="E1308" s="6">
        <v>40</v>
      </c>
      <c r="F1308" s="6">
        <v>40</v>
      </c>
      <c r="G1308" s="6" t="s">
        <v>6445</v>
      </c>
      <c r="H1308" s="6" t="s">
        <v>6683</v>
      </c>
      <c r="I1308" s="6" t="s">
        <v>6684</v>
      </c>
      <c r="J1308" s="6" t="b">
        <v>0</v>
      </c>
      <c r="K1308" s="6" t="s">
        <v>6685</v>
      </c>
    </row>
    <row r="1309" spans="1:11">
      <c r="A1309" s="6" t="s">
        <v>6433</v>
      </c>
      <c r="B1309" s="6" t="s">
        <v>6686</v>
      </c>
      <c r="C1309" s="6" t="s">
        <v>873</v>
      </c>
      <c r="D1309" s="6">
        <v>0</v>
      </c>
      <c r="E1309" s="6">
        <v>20</v>
      </c>
      <c r="F1309" s="6">
        <v>36</v>
      </c>
      <c r="G1309" s="6" t="s">
        <v>6674</v>
      </c>
      <c r="H1309" s="6" t="s">
        <v>6687</v>
      </c>
      <c r="I1309" s="6" t="s">
        <v>6688</v>
      </c>
      <c r="J1309" s="6" t="b">
        <v>0</v>
      </c>
      <c r="K1309" s="6" t="s">
        <v>6689</v>
      </c>
    </row>
    <row r="1310" spans="1:11">
      <c r="A1310" s="6" t="s">
        <v>6433</v>
      </c>
      <c r="B1310" s="6" t="s">
        <v>6690</v>
      </c>
      <c r="C1310" s="6" t="s">
        <v>903</v>
      </c>
      <c r="D1310" s="6">
        <v>3.6</v>
      </c>
      <c r="E1310" s="6">
        <v>26</v>
      </c>
      <c r="F1310" s="6">
        <v>36</v>
      </c>
      <c r="G1310" s="6" t="s">
        <v>6592</v>
      </c>
      <c r="H1310" s="6" t="s">
        <v>6691</v>
      </c>
      <c r="I1310" s="6" t="s">
        <v>6692</v>
      </c>
      <c r="J1310" s="6" t="b">
        <v>0</v>
      </c>
      <c r="K1310" s="6" t="s">
        <v>6693</v>
      </c>
    </row>
    <row r="1311" spans="1:11">
      <c r="A1311" s="6" t="s">
        <v>6433</v>
      </c>
      <c r="B1311" s="6" t="s">
        <v>6694</v>
      </c>
      <c r="C1311" s="6" t="s">
        <v>873</v>
      </c>
      <c r="D1311" s="6">
        <v>0</v>
      </c>
      <c r="E1311" s="6">
        <v>64</v>
      </c>
      <c r="F1311" s="6">
        <v>36</v>
      </c>
      <c r="G1311" s="6" t="s">
        <v>6640</v>
      </c>
      <c r="H1311" s="6" t="s">
        <v>6695</v>
      </c>
      <c r="I1311" s="6" t="s">
        <v>6696</v>
      </c>
      <c r="J1311" s="6" t="b">
        <v>0</v>
      </c>
      <c r="K1311" s="6" t="s">
        <v>6697</v>
      </c>
    </row>
    <row r="1312" spans="1:11">
      <c r="A1312" s="6" t="s">
        <v>6433</v>
      </c>
      <c r="B1312" s="6" t="s">
        <v>6698</v>
      </c>
      <c r="C1312" s="6" t="s">
        <v>873</v>
      </c>
      <c r="D1312" s="6">
        <v>0</v>
      </c>
      <c r="E1312" s="6">
        <v>128</v>
      </c>
      <c r="F1312" s="6">
        <v>34</v>
      </c>
      <c r="G1312" s="6" t="s">
        <v>6435</v>
      </c>
      <c r="H1312" s="6" t="s">
        <v>6695</v>
      </c>
      <c r="I1312" s="6" t="s">
        <v>6699</v>
      </c>
      <c r="J1312" s="6" t="b">
        <v>0</v>
      </c>
      <c r="K1312" s="6" t="s">
        <v>6700</v>
      </c>
    </row>
    <row r="1313" spans="1:11">
      <c r="A1313" s="6" t="s">
        <v>6433</v>
      </c>
      <c r="B1313" s="6" t="s">
        <v>6701</v>
      </c>
      <c r="C1313" s="6" t="s">
        <v>879</v>
      </c>
      <c r="D1313" s="6">
        <v>0</v>
      </c>
      <c r="E1313" s="6">
        <v>49</v>
      </c>
      <c r="F1313" s="6">
        <v>34</v>
      </c>
      <c r="G1313" s="6" t="s">
        <v>6525</v>
      </c>
      <c r="H1313" s="6" t="s">
        <v>6702</v>
      </c>
      <c r="I1313" s="6" t="s">
        <v>6703</v>
      </c>
      <c r="J1313" s="6" t="b">
        <v>0</v>
      </c>
      <c r="K1313" s="6" t="s">
        <v>6704</v>
      </c>
    </row>
    <row r="1314" spans="1:11">
      <c r="A1314" s="6" t="s">
        <v>6433</v>
      </c>
      <c r="B1314" s="6" t="s">
        <v>6705</v>
      </c>
      <c r="C1314" s="6" t="s">
        <v>873</v>
      </c>
      <c r="D1314" s="6">
        <v>0</v>
      </c>
      <c r="E1314" s="6">
        <v>128</v>
      </c>
      <c r="F1314" s="6">
        <v>30</v>
      </c>
      <c r="G1314" s="6" t="s">
        <v>6473</v>
      </c>
      <c r="H1314" s="6" t="s">
        <v>6706</v>
      </c>
      <c r="I1314" s="6" t="s">
        <v>6707</v>
      </c>
      <c r="J1314" s="6" t="b">
        <v>0</v>
      </c>
      <c r="K1314" s="6" t="s">
        <v>6708</v>
      </c>
    </row>
    <row r="1315" spans="1:11">
      <c r="A1315" s="6" t="s">
        <v>6433</v>
      </c>
      <c r="B1315" s="6" t="s">
        <v>6709</v>
      </c>
      <c r="C1315" s="6" t="s">
        <v>873</v>
      </c>
      <c r="D1315" s="6">
        <v>0</v>
      </c>
      <c r="E1315" s="6">
        <v>128</v>
      </c>
      <c r="F1315" s="6">
        <v>30</v>
      </c>
      <c r="G1315" s="6" t="s">
        <v>6710</v>
      </c>
      <c r="H1315" s="6" t="s">
        <v>6711</v>
      </c>
      <c r="I1315" s="6" t="s">
        <v>6712</v>
      </c>
      <c r="J1315" s="6" t="b">
        <v>0</v>
      </c>
      <c r="K1315" s="6" t="s">
        <v>6713</v>
      </c>
    </row>
    <row r="1316" spans="1:11">
      <c r="A1316" s="6" t="s">
        <v>6433</v>
      </c>
      <c r="B1316" s="6" t="s">
        <v>6714</v>
      </c>
      <c r="C1316" s="6" t="s">
        <v>879</v>
      </c>
      <c r="D1316" s="6">
        <v>0</v>
      </c>
      <c r="E1316" s="6">
        <v>47</v>
      </c>
      <c r="F1316" s="6">
        <v>30</v>
      </c>
      <c r="G1316" s="6" t="s">
        <v>6458</v>
      </c>
      <c r="H1316" s="6" t="s">
        <v>6715</v>
      </c>
      <c r="I1316" s="6" t="s">
        <v>6716</v>
      </c>
      <c r="J1316" s="6" t="b">
        <v>0</v>
      </c>
      <c r="K1316" s="6" t="s">
        <v>6461</v>
      </c>
    </row>
    <row r="1317" spans="1:11">
      <c r="A1317" s="6" t="s">
        <v>6433</v>
      </c>
      <c r="B1317" s="6" t="s">
        <v>6717</v>
      </c>
      <c r="C1317" s="6" t="s">
        <v>903</v>
      </c>
      <c r="D1317" s="6">
        <v>0</v>
      </c>
      <c r="E1317" s="6">
        <v>18.8</v>
      </c>
      <c r="F1317" s="6">
        <v>28</v>
      </c>
      <c r="G1317" s="6" t="s">
        <v>6498</v>
      </c>
      <c r="H1317" s="6" t="s">
        <v>6718</v>
      </c>
      <c r="I1317" s="6" t="s">
        <v>6719</v>
      </c>
      <c r="J1317" s="6" t="b">
        <v>0</v>
      </c>
      <c r="K1317" s="6" t="s">
        <v>6720</v>
      </c>
    </row>
    <row r="1318" spans="1:11">
      <c r="A1318" s="6" t="s">
        <v>6433</v>
      </c>
      <c r="B1318" s="6" t="s">
        <v>6721</v>
      </c>
      <c r="C1318" s="6" t="s">
        <v>879</v>
      </c>
      <c r="D1318" s="6">
        <v>3.7</v>
      </c>
      <c r="E1318" s="6">
        <v>60</v>
      </c>
      <c r="F1318" s="6">
        <v>26</v>
      </c>
      <c r="G1318" s="6" t="s">
        <v>6445</v>
      </c>
      <c r="H1318" s="6" t="s">
        <v>6722</v>
      </c>
      <c r="I1318" s="6" t="s">
        <v>6723</v>
      </c>
      <c r="J1318" s="6" t="b">
        <v>0</v>
      </c>
      <c r="K1318" s="6" t="s">
        <v>6724</v>
      </c>
    </row>
    <row r="1319" spans="1:11">
      <c r="A1319" s="6" t="s">
        <v>6433</v>
      </c>
      <c r="B1319" s="6" t="s">
        <v>6725</v>
      </c>
      <c r="C1319" s="6" t="s">
        <v>879</v>
      </c>
      <c r="D1319" s="6">
        <v>3.7</v>
      </c>
      <c r="E1319" s="6">
        <v>108</v>
      </c>
      <c r="F1319" s="6">
        <v>26</v>
      </c>
      <c r="G1319" s="6" t="s">
        <v>6726</v>
      </c>
      <c r="H1319" s="6" t="s">
        <v>6727</v>
      </c>
      <c r="I1319" s="6" t="s">
        <v>6728</v>
      </c>
      <c r="J1319" s="6" t="b">
        <v>0</v>
      </c>
      <c r="K1319" s="6" t="s">
        <v>6729</v>
      </c>
    </row>
    <row r="1320" spans="1:11">
      <c r="A1320" s="6" t="s">
        <v>6433</v>
      </c>
      <c r="B1320" s="6" t="s">
        <v>6730</v>
      </c>
      <c r="C1320" s="6" t="s">
        <v>873</v>
      </c>
      <c r="D1320" s="6">
        <v>0</v>
      </c>
      <c r="E1320" s="6">
        <v>47</v>
      </c>
      <c r="F1320" s="6">
        <v>26</v>
      </c>
      <c r="G1320" s="6" t="s">
        <v>6458</v>
      </c>
      <c r="H1320" s="6" t="s">
        <v>6731</v>
      </c>
      <c r="I1320" s="6" t="s">
        <v>6732</v>
      </c>
      <c r="J1320" s="6" t="b">
        <v>0</v>
      </c>
      <c r="K1320" s="6" t="s">
        <v>6733</v>
      </c>
    </row>
    <row r="1321" spans="1:11">
      <c r="A1321" s="6" t="s">
        <v>6433</v>
      </c>
      <c r="B1321" s="6" t="s">
        <v>6734</v>
      </c>
      <c r="C1321" s="6" t="s">
        <v>879</v>
      </c>
      <c r="D1321" s="6">
        <v>3.6</v>
      </c>
      <c r="E1321" s="6">
        <v>50</v>
      </c>
      <c r="F1321" s="6">
        <v>24</v>
      </c>
      <c r="G1321" s="6" t="s">
        <v>6735</v>
      </c>
      <c r="H1321" s="6" t="s">
        <v>6736</v>
      </c>
      <c r="I1321" s="6" t="s">
        <v>6737</v>
      </c>
      <c r="J1321" s="6" t="b">
        <v>0</v>
      </c>
      <c r="K1321" s="6" t="s">
        <v>6738</v>
      </c>
    </row>
    <row r="1322" spans="1:11">
      <c r="A1322" s="6" t="s">
        <v>6433</v>
      </c>
      <c r="B1322" s="6" t="s">
        <v>6739</v>
      </c>
      <c r="C1322" s="6" t="s">
        <v>873</v>
      </c>
      <c r="D1322" s="6">
        <v>0</v>
      </c>
      <c r="E1322" s="6">
        <v>40</v>
      </c>
      <c r="F1322" s="6">
        <v>24</v>
      </c>
      <c r="G1322" s="6" t="s">
        <v>6604</v>
      </c>
      <c r="H1322" s="6" t="s">
        <v>6740</v>
      </c>
      <c r="I1322" s="6" t="s">
        <v>6741</v>
      </c>
      <c r="J1322" s="6" t="b">
        <v>0</v>
      </c>
      <c r="K1322" s="6" t="s">
        <v>6486</v>
      </c>
    </row>
    <row r="1323" spans="1:11">
      <c r="A1323" s="6" t="s">
        <v>6433</v>
      </c>
      <c r="B1323" s="6" t="s">
        <v>6742</v>
      </c>
      <c r="C1323" s="6" t="s">
        <v>873</v>
      </c>
      <c r="D1323" s="6">
        <v>0</v>
      </c>
      <c r="E1323" s="6">
        <v>48</v>
      </c>
      <c r="F1323" s="6">
        <v>24</v>
      </c>
      <c r="G1323" s="6" t="s">
        <v>6674</v>
      </c>
      <c r="H1323" s="6" t="s">
        <v>6743</v>
      </c>
      <c r="I1323" s="6" t="s">
        <v>6744</v>
      </c>
      <c r="J1323" s="6" t="b">
        <v>0</v>
      </c>
      <c r="K1323" s="6" t="s">
        <v>6745</v>
      </c>
    </row>
    <row r="1324" spans="1:11">
      <c r="A1324" s="6" t="s">
        <v>6433</v>
      </c>
      <c r="B1324" s="6" t="s">
        <v>6746</v>
      </c>
      <c r="C1324" s="6" t="s">
        <v>873</v>
      </c>
      <c r="D1324" s="6">
        <v>0</v>
      </c>
      <c r="E1324" s="6">
        <v>88</v>
      </c>
      <c r="F1324" s="6">
        <v>24</v>
      </c>
      <c r="G1324" s="6" t="s">
        <v>6747</v>
      </c>
      <c r="H1324" s="6" t="s">
        <v>6748</v>
      </c>
      <c r="I1324" s="6" t="s">
        <v>6749</v>
      </c>
      <c r="J1324" s="6" t="b">
        <v>0</v>
      </c>
      <c r="K1324" s="6" t="s">
        <v>6750</v>
      </c>
    </row>
    <row r="1325" spans="1:11">
      <c r="A1325" s="6" t="s">
        <v>6433</v>
      </c>
      <c r="B1325" s="6" t="s">
        <v>6751</v>
      </c>
      <c r="C1325" s="6" t="s">
        <v>903</v>
      </c>
      <c r="D1325" s="6">
        <v>3.5</v>
      </c>
      <c r="E1325" s="6">
        <v>25</v>
      </c>
      <c r="F1325" s="6">
        <v>22</v>
      </c>
      <c r="G1325" s="6" t="s">
        <v>6752</v>
      </c>
      <c r="H1325" s="6" t="s">
        <v>6753</v>
      </c>
      <c r="I1325" s="6" t="s">
        <v>6754</v>
      </c>
      <c r="J1325" s="6" t="b">
        <v>0</v>
      </c>
      <c r="K1325" s="6" t="s">
        <v>6755</v>
      </c>
    </row>
    <row r="1326" spans="1:11">
      <c r="A1326" s="6" t="s">
        <v>6433</v>
      </c>
      <c r="B1326" s="6" t="s">
        <v>6756</v>
      </c>
      <c r="C1326" s="6" t="s">
        <v>903</v>
      </c>
      <c r="D1326" s="6">
        <v>0</v>
      </c>
      <c r="E1326" s="6">
        <v>22</v>
      </c>
      <c r="F1326" s="6">
        <v>22</v>
      </c>
      <c r="G1326" s="6" t="s">
        <v>6757</v>
      </c>
      <c r="H1326" s="6" t="s">
        <v>6758</v>
      </c>
      <c r="I1326" s="6" t="s">
        <v>6759</v>
      </c>
      <c r="J1326" s="6" t="b">
        <v>0</v>
      </c>
      <c r="K1326" s="6" t="s">
        <v>6760</v>
      </c>
    </row>
    <row r="1327" spans="1:11">
      <c r="A1327" s="6" t="s">
        <v>6433</v>
      </c>
      <c r="B1327" s="6" t="s">
        <v>6761</v>
      </c>
      <c r="C1327" s="6" t="s">
        <v>879</v>
      </c>
      <c r="D1327" s="6">
        <v>5</v>
      </c>
      <c r="E1327" s="6">
        <v>1</v>
      </c>
      <c r="F1327" s="6">
        <v>20</v>
      </c>
      <c r="G1327" s="6" t="s">
        <v>6762</v>
      </c>
      <c r="H1327" s="6" t="s">
        <v>6763</v>
      </c>
      <c r="I1327" s="6" t="s">
        <v>6764</v>
      </c>
      <c r="J1327" s="6" t="b">
        <v>0</v>
      </c>
      <c r="K1327" s="6" t="s">
        <v>6765</v>
      </c>
    </row>
    <row r="1328" spans="1:11">
      <c r="A1328" s="6" t="s">
        <v>6433</v>
      </c>
      <c r="B1328" s="6" t="s">
        <v>6766</v>
      </c>
      <c r="C1328" s="6" t="s">
        <v>873</v>
      </c>
      <c r="D1328" s="6">
        <v>0</v>
      </c>
      <c r="E1328" s="6">
        <v>140</v>
      </c>
      <c r="F1328" s="6">
        <v>20</v>
      </c>
      <c r="G1328" s="6" t="s">
        <v>6767</v>
      </c>
      <c r="H1328" s="6" t="s">
        <v>6768</v>
      </c>
      <c r="I1328" s="6" t="s">
        <v>6769</v>
      </c>
      <c r="J1328" s="6" t="b">
        <v>0</v>
      </c>
      <c r="K1328" s="6" t="s">
        <v>6770</v>
      </c>
    </row>
    <row r="1329" spans="1:11">
      <c r="A1329" s="6" t="s">
        <v>6433</v>
      </c>
      <c r="B1329" s="6" t="s">
        <v>6771</v>
      </c>
      <c r="C1329" s="6" t="s">
        <v>873</v>
      </c>
      <c r="D1329" s="6">
        <v>0</v>
      </c>
      <c r="E1329" s="6">
        <v>99</v>
      </c>
      <c r="F1329" s="6">
        <v>20</v>
      </c>
      <c r="G1329" s="6" t="s">
        <v>6468</v>
      </c>
      <c r="H1329" s="6" t="s">
        <v>6772</v>
      </c>
      <c r="I1329" s="6" t="s">
        <v>6773</v>
      </c>
      <c r="J1329" s="6" t="b">
        <v>0</v>
      </c>
      <c r="K1329" s="6" t="s">
        <v>6774</v>
      </c>
    </row>
    <row r="1330" spans="1:11">
      <c r="A1330" s="6" t="s">
        <v>6775</v>
      </c>
      <c r="B1330" s="6" t="s">
        <v>6776</v>
      </c>
      <c r="C1330" s="6" t="s">
        <v>884</v>
      </c>
      <c r="D1330" s="6">
        <v>5</v>
      </c>
      <c r="E1330" s="6">
        <v>90</v>
      </c>
      <c r="F1330" s="6">
        <v>4673</v>
      </c>
      <c r="G1330" s="6" t="s">
        <v>6777</v>
      </c>
      <c r="H1330" s="6" t="s">
        <v>6778</v>
      </c>
      <c r="I1330" s="6" t="s">
        <v>6779</v>
      </c>
      <c r="J1330" s="6" t="b">
        <v>0</v>
      </c>
      <c r="K1330" s="6" t="s">
        <v>6780</v>
      </c>
    </row>
    <row r="1331" spans="1:11">
      <c r="A1331" s="6" t="s">
        <v>6775</v>
      </c>
      <c r="B1331" s="6" t="s">
        <v>6781</v>
      </c>
      <c r="C1331" s="6" t="s">
        <v>884</v>
      </c>
      <c r="D1331" s="6">
        <v>3.6</v>
      </c>
      <c r="E1331" s="6">
        <v>85</v>
      </c>
      <c r="F1331" s="6">
        <v>4005</v>
      </c>
      <c r="G1331" s="6" t="s">
        <v>6782</v>
      </c>
      <c r="H1331" s="6" t="s">
        <v>6783</v>
      </c>
      <c r="I1331" s="6" t="s">
        <v>6784</v>
      </c>
      <c r="J1331" s="6" t="b">
        <v>0</v>
      </c>
      <c r="K1331" s="6" t="s">
        <v>6785</v>
      </c>
    </row>
    <row r="1332" spans="1:11">
      <c r="A1332" s="6" t="s">
        <v>6775</v>
      </c>
      <c r="B1332" s="6" t="s">
        <v>6786</v>
      </c>
      <c r="C1332" s="6" t="s">
        <v>873</v>
      </c>
      <c r="D1332" s="6">
        <v>3.8</v>
      </c>
      <c r="E1332" s="6">
        <v>10</v>
      </c>
      <c r="F1332" s="6">
        <v>2250</v>
      </c>
      <c r="G1332" s="6" t="s">
        <v>6787</v>
      </c>
      <c r="H1332" s="6" t="s">
        <v>6788</v>
      </c>
      <c r="I1332" s="6" t="s">
        <v>6789</v>
      </c>
      <c r="J1332" s="6" t="b">
        <v>0</v>
      </c>
      <c r="K1332" s="6" t="s">
        <v>6790</v>
      </c>
    </row>
    <row r="1333" spans="1:11">
      <c r="A1333" s="6" t="s">
        <v>6775</v>
      </c>
      <c r="B1333" s="6" t="s">
        <v>6791</v>
      </c>
      <c r="C1333" s="6" t="s">
        <v>879</v>
      </c>
      <c r="D1333" s="6">
        <v>4.3</v>
      </c>
      <c r="E1333" s="6">
        <v>31</v>
      </c>
      <c r="F1333" s="6">
        <v>1860</v>
      </c>
      <c r="G1333" s="6" t="s">
        <v>6792</v>
      </c>
      <c r="H1333" s="6" t="s">
        <v>6793</v>
      </c>
      <c r="I1333" s="6" t="s">
        <v>6794</v>
      </c>
      <c r="J1333" s="6" t="b">
        <v>0</v>
      </c>
      <c r="K1333" s="6" t="s">
        <v>6795</v>
      </c>
    </row>
    <row r="1334" spans="1:11">
      <c r="A1334" s="6" t="s">
        <v>6775</v>
      </c>
      <c r="B1334" s="6" t="s">
        <v>6796</v>
      </c>
      <c r="C1334" s="6" t="s">
        <v>884</v>
      </c>
      <c r="D1334" s="6">
        <v>5</v>
      </c>
      <c r="E1334" s="6">
        <v>120</v>
      </c>
      <c r="F1334" s="6">
        <v>1564</v>
      </c>
      <c r="G1334" s="6" t="s">
        <v>6792</v>
      </c>
      <c r="H1334" s="6" t="s">
        <v>6797</v>
      </c>
      <c r="I1334" s="6" t="s">
        <v>6798</v>
      </c>
      <c r="J1334" s="6" t="b">
        <v>0</v>
      </c>
      <c r="K1334" s="6" t="s">
        <v>6799</v>
      </c>
    </row>
    <row r="1335" spans="1:11">
      <c r="A1335" s="6" t="s">
        <v>6775</v>
      </c>
      <c r="B1335" s="6" t="s">
        <v>6800</v>
      </c>
      <c r="C1335" s="6" t="s">
        <v>884</v>
      </c>
      <c r="D1335" s="6">
        <v>4.3</v>
      </c>
      <c r="E1335" s="6">
        <v>80</v>
      </c>
      <c r="F1335" s="6">
        <v>1456</v>
      </c>
      <c r="G1335" s="6" t="s">
        <v>6801</v>
      </c>
      <c r="H1335" s="6" t="s">
        <v>6802</v>
      </c>
      <c r="I1335" s="6" t="s">
        <v>6803</v>
      </c>
      <c r="J1335" s="6" t="b">
        <v>0</v>
      </c>
      <c r="K1335" s="6" t="s">
        <v>6804</v>
      </c>
    </row>
    <row r="1336" spans="1:11">
      <c r="A1336" s="6" t="s">
        <v>6775</v>
      </c>
      <c r="B1336" s="6" t="s">
        <v>6805</v>
      </c>
      <c r="C1336" s="6" t="s">
        <v>873</v>
      </c>
      <c r="D1336" s="6">
        <v>0</v>
      </c>
      <c r="E1336" s="6">
        <v>200</v>
      </c>
      <c r="F1336" s="6">
        <v>1444</v>
      </c>
      <c r="G1336" s="6" t="s">
        <v>6806</v>
      </c>
      <c r="H1336" s="6" t="s">
        <v>1049</v>
      </c>
      <c r="I1336" s="6" t="s">
        <v>6807</v>
      </c>
      <c r="J1336" s="6" t="b">
        <v>0</v>
      </c>
      <c r="K1336" s="6" t="s">
        <v>6808</v>
      </c>
    </row>
    <row r="1337" spans="1:11">
      <c r="A1337" s="6" t="s">
        <v>6775</v>
      </c>
      <c r="B1337" s="6" t="s">
        <v>6809</v>
      </c>
      <c r="C1337" s="6" t="s">
        <v>873</v>
      </c>
      <c r="D1337" s="6">
        <v>0</v>
      </c>
      <c r="E1337" s="6">
        <v>88.4</v>
      </c>
      <c r="F1337" s="6">
        <v>1038</v>
      </c>
      <c r="G1337" s="6" t="s">
        <v>6787</v>
      </c>
      <c r="H1337" s="6" t="s">
        <v>6810</v>
      </c>
      <c r="I1337" s="6" t="s">
        <v>6811</v>
      </c>
      <c r="J1337" s="6" t="b">
        <v>0</v>
      </c>
      <c r="K1337" s="6" t="s">
        <v>6812</v>
      </c>
    </row>
    <row r="1338" spans="1:11">
      <c r="A1338" s="6" t="s">
        <v>6775</v>
      </c>
      <c r="B1338" s="6" t="s">
        <v>6813</v>
      </c>
      <c r="C1338" s="6" t="s">
        <v>879</v>
      </c>
      <c r="D1338" s="6">
        <v>4.8</v>
      </c>
      <c r="E1338" s="6">
        <v>58</v>
      </c>
      <c r="F1338" s="6">
        <v>986</v>
      </c>
      <c r="G1338" s="6" t="s">
        <v>6814</v>
      </c>
      <c r="H1338" s="6" t="s">
        <v>6815</v>
      </c>
      <c r="I1338" s="6" t="s">
        <v>6816</v>
      </c>
      <c r="J1338" s="6" t="b">
        <v>0</v>
      </c>
      <c r="K1338" s="6" t="s">
        <v>6817</v>
      </c>
    </row>
    <row r="1339" spans="1:11">
      <c r="A1339" s="6" t="s">
        <v>6775</v>
      </c>
      <c r="B1339" s="6" t="s">
        <v>6818</v>
      </c>
      <c r="C1339" s="6" t="s">
        <v>873</v>
      </c>
      <c r="D1339" s="6">
        <v>3.6</v>
      </c>
      <c r="E1339" s="6">
        <v>27</v>
      </c>
      <c r="F1339" s="6">
        <v>716</v>
      </c>
      <c r="G1339" s="6" t="s">
        <v>6819</v>
      </c>
      <c r="H1339" s="6" t="s">
        <v>6820</v>
      </c>
      <c r="I1339" s="6" t="s">
        <v>6821</v>
      </c>
      <c r="J1339" s="6" t="b">
        <v>0</v>
      </c>
      <c r="K1339" s="6" t="s">
        <v>6822</v>
      </c>
    </row>
    <row r="1340" spans="1:11">
      <c r="A1340" s="6" t="s">
        <v>6775</v>
      </c>
      <c r="B1340" s="6" t="s">
        <v>6823</v>
      </c>
      <c r="C1340" s="6" t="s">
        <v>873</v>
      </c>
      <c r="D1340" s="6">
        <v>4.4</v>
      </c>
      <c r="E1340" s="6">
        <v>20</v>
      </c>
      <c r="F1340" s="6">
        <v>706</v>
      </c>
      <c r="G1340" s="6" t="s">
        <v>6824</v>
      </c>
      <c r="H1340" s="6" t="s">
        <v>6825</v>
      </c>
      <c r="I1340" s="6" t="s">
        <v>6826</v>
      </c>
      <c r="J1340" s="6" t="b">
        <v>0</v>
      </c>
      <c r="K1340" s="6" t="s">
        <v>6827</v>
      </c>
    </row>
    <row r="1341" spans="1:11">
      <c r="A1341" s="6" t="s">
        <v>6775</v>
      </c>
      <c r="B1341" s="6" t="s">
        <v>6828</v>
      </c>
      <c r="C1341" s="6" t="s">
        <v>879</v>
      </c>
      <c r="D1341" s="6">
        <v>4.6</v>
      </c>
      <c r="E1341" s="6">
        <v>34.9</v>
      </c>
      <c r="F1341" s="6">
        <v>696</v>
      </c>
      <c r="G1341" s="6" t="s">
        <v>6792</v>
      </c>
      <c r="H1341" s="6" t="s">
        <v>6829</v>
      </c>
      <c r="I1341" s="6" t="s">
        <v>6830</v>
      </c>
      <c r="J1341" s="6" t="b">
        <v>0</v>
      </c>
      <c r="K1341" s="6" t="s">
        <v>6831</v>
      </c>
    </row>
    <row r="1342" spans="1:11">
      <c r="A1342" s="6" t="s">
        <v>6775</v>
      </c>
      <c r="B1342" s="6" t="s">
        <v>6832</v>
      </c>
      <c r="C1342" s="6" t="s">
        <v>873</v>
      </c>
      <c r="D1342" s="6">
        <v>0</v>
      </c>
      <c r="E1342" s="6">
        <v>50</v>
      </c>
      <c r="F1342" s="6">
        <v>654</v>
      </c>
      <c r="G1342" s="6" t="s">
        <v>6833</v>
      </c>
      <c r="H1342" s="6" t="s">
        <v>6834</v>
      </c>
      <c r="I1342" s="6" t="s">
        <v>6835</v>
      </c>
      <c r="J1342" s="6" t="b">
        <v>0</v>
      </c>
      <c r="K1342" s="6" t="s">
        <v>6836</v>
      </c>
    </row>
    <row r="1343" spans="1:11">
      <c r="A1343" s="6" t="s">
        <v>6775</v>
      </c>
      <c r="B1343" s="6" t="s">
        <v>6837</v>
      </c>
      <c r="C1343" s="6" t="s">
        <v>873</v>
      </c>
      <c r="D1343" s="6">
        <v>0</v>
      </c>
      <c r="E1343" s="6">
        <v>10</v>
      </c>
      <c r="F1343" s="6">
        <v>630</v>
      </c>
      <c r="G1343" s="6" t="s">
        <v>6777</v>
      </c>
      <c r="H1343" s="6" t="s">
        <v>6838</v>
      </c>
      <c r="I1343" s="6" t="s">
        <v>6839</v>
      </c>
      <c r="J1343" s="6" t="b">
        <v>0</v>
      </c>
      <c r="K1343" s="6" t="s">
        <v>6840</v>
      </c>
    </row>
    <row r="1344" spans="1:11">
      <c r="A1344" s="6" t="s">
        <v>6775</v>
      </c>
      <c r="B1344" s="6" t="s">
        <v>6841</v>
      </c>
      <c r="C1344" s="6" t="s">
        <v>873</v>
      </c>
      <c r="D1344" s="6">
        <v>4.3</v>
      </c>
      <c r="E1344" s="6">
        <v>31</v>
      </c>
      <c r="F1344" s="6">
        <v>600</v>
      </c>
      <c r="G1344" s="6" t="s">
        <v>6792</v>
      </c>
      <c r="H1344" s="6" t="s">
        <v>6842</v>
      </c>
      <c r="I1344" s="6" t="s">
        <v>6843</v>
      </c>
      <c r="J1344" s="6" t="b">
        <v>0</v>
      </c>
      <c r="K1344" s="6" t="s">
        <v>6844</v>
      </c>
    </row>
    <row r="1345" spans="1:11">
      <c r="A1345" s="6" t="s">
        <v>6775</v>
      </c>
      <c r="B1345" s="6" t="s">
        <v>6845</v>
      </c>
      <c r="C1345" s="6" t="s">
        <v>879</v>
      </c>
      <c r="D1345" s="6">
        <v>0</v>
      </c>
      <c r="E1345" s="6">
        <v>278</v>
      </c>
      <c r="F1345" s="6">
        <v>532</v>
      </c>
      <c r="G1345" s="6" t="s">
        <v>6833</v>
      </c>
      <c r="H1345" s="6" t="s">
        <v>6846</v>
      </c>
      <c r="I1345" s="6" t="s">
        <v>6847</v>
      </c>
      <c r="J1345" s="6" t="b">
        <v>0</v>
      </c>
      <c r="K1345" s="6" t="s">
        <v>6848</v>
      </c>
    </row>
    <row r="1346" spans="1:11">
      <c r="A1346" s="6" t="s">
        <v>6775</v>
      </c>
      <c r="B1346" s="6" t="s">
        <v>6849</v>
      </c>
      <c r="C1346" s="6" t="s">
        <v>873</v>
      </c>
      <c r="D1346" s="6">
        <v>0</v>
      </c>
      <c r="E1346" s="6">
        <v>125</v>
      </c>
      <c r="F1346" s="6">
        <v>456</v>
      </c>
      <c r="G1346" s="6" t="s">
        <v>6806</v>
      </c>
      <c r="H1346" s="6" t="s">
        <v>6850</v>
      </c>
      <c r="I1346" s="6" t="s">
        <v>6851</v>
      </c>
      <c r="J1346" s="6" t="b">
        <v>0</v>
      </c>
      <c r="K1346" s="6" t="s">
        <v>6852</v>
      </c>
    </row>
    <row r="1347" spans="1:11">
      <c r="A1347" s="6" t="s">
        <v>6775</v>
      </c>
      <c r="B1347" s="6" t="s">
        <v>6853</v>
      </c>
      <c r="C1347" s="6" t="s">
        <v>873</v>
      </c>
      <c r="D1347" s="6">
        <v>0</v>
      </c>
      <c r="E1347" s="6">
        <v>130</v>
      </c>
      <c r="F1347" s="6">
        <v>440</v>
      </c>
      <c r="G1347" s="6" t="s">
        <v>6854</v>
      </c>
      <c r="H1347" s="6" t="s">
        <v>6855</v>
      </c>
      <c r="I1347" s="6" t="s">
        <v>6856</v>
      </c>
      <c r="J1347" s="6" t="b">
        <v>0</v>
      </c>
      <c r="K1347" s="6" t="s">
        <v>6857</v>
      </c>
    </row>
    <row r="1348" spans="1:11">
      <c r="A1348" s="6" t="s">
        <v>6775</v>
      </c>
      <c r="B1348" s="6" t="s">
        <v>6858</v>
      </c>
      <c r="C1348" s="6" t="s">
        <v>879</v>
      </c>
      <c r="D1348" s="6">
        <v>0</v>
      </c>
      <c r="E1348" s="6">
        <v>100</v>
      </c>
      <c r="F1348" s="6">
        <v>408</v>
      </c>
      <c r="G1348" s="6" t="s">
        <v>6859</v>
      </c>
      <c r="H1348" s="6" t="s">
        <v>6860</v>
      </c>
      <c r="I1348" s="6" t="s">
        <v>6861</v>
      </c>
      <c r="J1348" s="6" t="b">
        <v>0</v>
      </c>
      <c r="K1348" s="6" t="s">
        <v>6862</v>
      </c>
    </row>
    <row r="1349" spans="1:11">
      <c r="A1349" s="6" t="s">
        <v>6775</v>
      </c>
      <c r="B1349" s="6" t="s">
        <v>6863</v>
      </c>
      <c r="C1349" s="6" t="s">
        <v>879</v>
      </c>
      <c r="D1349" s="6">
        <v>4.6</v>
      </c>
      <c r="E1349" s="6">
        <v>26.6</v>
      </c>
      <c r="F1349" s="6">
        <v>406</v>
      </c>
      <c r="G1349" s="6" t="s">
        <v>6814</v>
      </c>
      <c r="H1349" s="6" t="s">
        <v>6864</v>
      </c>
      <c r="I1349" s="6" t="s">
        <v>6816</v>
      </c>
      <c r="J1349" s="6" t="b">
        <v>0</v>
      </c>
      <c r="K1349" s="6" t="s">
        <v>6865</v>
      </c>
    </row>
    <row r="1350" spans="1:11">
      <c r="A1350" s="6" t="s">
        <v>6775</v>
      </c>
      <c r="B1350" s="6" t="s">
        <v>6866</v>
      </c>
      <c r="C1350" s="6" t="s">
        <v>873</v>
      </c>
      <c r="D1350" s="6">
        <v>0</v>
      </c>
      <c r="E1350" s="6">
        <v>26</v>
      </c>
      <c r="F1350" s="6">
        <v>382</v>
      </c>
      <c r="G1350" s="6" t="s">
        <v>6787</v>
      </c>
      <c r="H1350" s="6" t="s">
        <v>6867</v>
      </c>
      <c r="I1350" s="6" t="s">
        <v>6868</v>
      </c>
      <c r="J1350" s="6" t="b">
        <v>0</v>
      </c>
      <c r="K1350" s="6" t="s">
        <v>6869</v>
      </c>
    </row>
    <row r="1351" spans="1:11">
      <c r="A1351" s="6" t="s">
        <v>6775</v>
      </c>
      <c r="B1351" s="6" t="s">
        <v>6870</v>
      </c>
      <c r="C1351" s="6" t="s">
        <v>873</v>
      </c>
      <c r="D1351" s="6">
        <v>4</v>
      </c>
      <c r="E1351" s="6">
        <v>249</v>
      </c>
      <c r="F1351" s="6">
        <v>346</v>
      </c>
      <c r="G1351" s="6" t="s">
        <v>6871</v>
      </c>
      <c r="H1351" s="6" t="s">
        <v>6872</v>
      </c>
      <c r="I1351" s="6" t="s">
        <v>6873</v>
      </c>
      <c r="J1351" s="6" t="b">
        <v>0</v>
      </c>
      <c r="K1351" s="6" t="s">
        <v>6799</v>
      </c>
    </row>
    <row r="1352" spans="1:11">
      <c r="A1352" s="6" t="s">
        <v>6775</v>
      </c>
      <c r="B1352" s="6" t="s">
        <v>6874</v>
      </c>
      <c r="C1352" s="6" t="s">
        <v>879</v>
      </c>
      <c r="D1352" s="6">
        <v>0</v>
      </c>
      <c r="E1352" s="6">
        <v>18</v>
      </c>
      <c r="F1352" s="6">
        <v>336</v>
      </c>
      <c r="G1352" s="6" t="s">
        <v>6833</v>
      </c>
      <c r="H1352" s="6" t="s">
        <v>6875</v>
      </c>
      <c r="I1352" s="6" t="s">
        <v>6876</v>
      </c>
      <c r="J1352" s="6" t="b">
        <v>0</v>
      </c>
      <c r="K1352" s="6" t="s">
        <v>6877</v>
      </c>
    </row>
    <row r="1353" spans="1:11">
      <c r="A1353" s="6" t="s">
        <v>6775</v>
      </c>
      <c r="B1353" s="6" t="s">
        <v>6878</v>
      </c>
      <c r="C1353" s="6" t="s">
        <v>873</v>
      </c>
      <c r="D1353" s="6">
        <v>0</v>
      </c>
      <c r="E1353" s="6">
        <v>38</v>
      </c>
      <c r="F1353" s="6">
        <v>332</v>
      </c>
      <c r="G1353" s="6" t="s">
        <v>6879</v>
      </c>
      <c r="H1353" s="6" t="s">
        <v>6880</v>
      </c>
      <c r="I1353" s="6" t="s">
        <v>6881</v>
      </c>
      <c r="J1353" s="6" t="b">
        <v>0</v>
      </c>
      <c r="K1353" s="6" t="s">
        <v>6882</v>
      </c>
    </row>
    <row r="1354" spans="1:11">
      <c r="A1354" s="6" t="s">
        <v>6775</v>
      </c>
      <c r="B1354" s="6" t="s">
        <v>6883</v>
      </c>
      <c r="C1354" s="6" t="s">
        <v>879</v>
      </c>
      <c r="D1354" s="6">
        <v>4.4</v>
      </c>
      <c r="E1354" s="6">
        <v>99</v>
      </c>
      <c r="F1354" s="6">
        <v>320</v>
      </c>
      <c r="G1354" s="6" t="s">
        <v>6777</v>
      </c>
      <c r="H1354" s="6" t="s">
        <v>6884</v>
      </c>
      <c r="I1354" s="6" t="s">
        <v>6885</v>
      </c>
      <c r="J1354" s="6" t="b">
        <v>0</v>
      </c>
      <c r="K1354" s="6" t="s">
        <v>6886</v>
      </c>
    </row>
    <row r="1355" spans="1:11">
      <c r="A1355" s="6" t="s">
        <v>6775</v>
      </c>
      <c r="B1355" s="6" t="s">
        <v>6887</v>
      </c>
      <c r="C1355" s="6" t="s">
        <v>873</v>
      </c>
      <c r="D1355" s="6">
        <v>0</v>
      </c>
      <c r="E1355" s="6">
        <v>48</v>
      </c>
      <c r="F1355" s="6">
        <v>270</v>
      </c>
      <c r="G1355" s="6" t="s">
        <v>6888</v>
      </c>
      <c r="H1355" s="6" t="s">
        <v>6889</v>
      </c>
      <c r="I1355" s="6" t="s">
        <v>6890</v>
      </c>
      <c r="J1355" s="6" t="b">
        <v>0</v>
      </c>
      <c r="K1355" s="6" t="s">
        <v>6891</v>
      </c>
    </row>
    <row r="1356" spans="1:11">
      <c r="A1356" s="6" t="s">
        <v>6775</v>
      </c>
      <c r="B1356" s="6" t="s">
        <v>6892</v>
      </c>
      <c r="C1356" s="6" t="s">
        <v>884</v>
      </c>
      <c r="D1356" s="6">
        <v>5</v>
      </c>
      <c r="E1356" s="6">
        <v>76</v>
      </c>
      <c r="F1356" s="6">
        <v>266</v>
      </c>
      <c r="G1356" s="6" t="s">
        <v>6893</v>
      </c>
      <c r="H1356" s="6" t="s">
        <v>6894</v>
      </c>
      <c r="I1356" s="6" t="s">
        <v>6895</v>
      </c>
      <c r="J1356" s="6" t="b">
        <v>0</v>
      </c>
      <c r="K1356" s="6" t="s">
        <v>6896</v>
      </c>
    </row>
    <row r="1357" spans="1:11">
      <c r="A1357" s="6" t="s">
        <v>6775</v>
      </c>
      <c r="B1357" s="6" t="s">
        <v>6897</v>
      </c>
      <c r="C1357" s="6" t="s">
        <v>873</v>
      </c>
      <c r="D1357" s="6">
        <v>0</v>
      </c>
      <c r="E1357" s="6">
        <v>48</v>
      </c>
      <c r="F1357" s="6">
        <v>262</v>
      </c>
      <c r="G1357" s="6" t="s">
        <v>6898</v>
      </c>
      <c r="H1357" s="6" t="s">
        <v>6899</v>
      </c>
      <c r="I1357" s="6" t="s">
        <v>6900</v>
      </c>
      <c r="J1357" s="6" t="b">
        <v>0</v>
      </c>
      <c r="K1357" s="6" t="s">
        <v>6901</v>
      </c>
    </row>
    <row r="1358" spans="1:11">
      <c r="A1358" s="6" t="s">
        <v>6775</v>
      </c>
      <c r="B1358" s="6" t="s">
        <v>6902</v>
      </c>
      <c r="C1358" s="6" t="s">
        <v>873</v>
      </c>
      <c r="D1358" s="6">
        <v>0</v>
      </c>
      <c r="E1358" s="6">
        <v>34</v>
      </c>
      <c r="F1358" s="6">
        <v>258</v>
      </c>
      <c r="G1358" s="6" t="s">
        <v>6903</v>
      </c>
      <c r="H1358" s="6" t="s">
        <v>6904</v>
      </c>
      <c r="I1358" s="6" t="s">
        <v>6905</v>
      </c>
      <c r="J1358" s="6" t="b">
        <v>0</v>
      </c>
      <c r="K1358" s="6" t="s">
        <v>6906</v>
      </c>
    </row>
    <row r="1359" spans="1:11">
      <c r="A1359" s="6" t="s">
        <v>6775</v>
      </c>
      <c r="B1359" s="6" t="s">
        <v>6907</v>
      </c>
      <c r="C1359" s="6" t="s">
        <v>884</v>
      </c>
      <c r="D1359" s="6">
        <v>4.7</v>
      </c>
      <c r="E1359" s="6">
        <v>64</v>
      </c>
      <c r="F1359" s="6">
        <v>256</v>
      </c>
      <c r="G1359" s="6" t="s">
        <v>6908</v>
      </c>
      <c r="H1359" s="6" t="s">
        <v>6909</v>
      </c>
      <c r="I1359" s="6" t="s">
        <v>6910</v>
      </c>
      <c r="J1359" s="6" t="b">
        <v>0</v>
      </c>
      <c r="K1359" s="6" t="s">
        <v>6911</v>
      </c>
    </row>
    <row r="1360" spans="1:11">
      <c r="A1360" s="6" t="s">
        <v>6775</v>
      </c>
      <c r="B1360" s="6" t="s">
        <v>6912</v>
      </c>
      <c r="C1360" s="6" t="s">
        <v>884</v>
      </c>
      <c r="D1360" s="6">
        <v>4.2</v>
      </c>
      <c r="E1360" s="6">
        <v>55</v>
      </c>
      <c r="F1360" s="6">
        <v>248</v>
      </c>
      <c r="G1360" s="6" t="s">
        <v>6859</v>
      </c>
      <c r="H1360" s="6" t="s">
        <v>6913</v>
      </c>
      <c r="I1360" s="6" t="s">
        <v>6914</v>
      </c>
      <c r="J1360" s="6" t="b">
        <v>0</v>
      </c>
      <c r="K1360" s="6" t="s">
        <v>6915</v>
      </c>
    </row>
    <row r="1361" spans="1:11">
      <c r="A1361" s="6" t="s">
        <v>6775</v>
      </c>
      <c r="B1361" s="6" t="s">
        <v>6916</v>
      </c>
      <c r="C1361" s="6" t="s">
        <v>903</v>
      </c>
      <c r="D1361" s="6">
        <v>0</v>
      </c>
      <c r="E1361" s="6">
        <v>130</v>
      </c>
      <c r="F1361" s="6">
        <v>234</v>
      </c>
      <c r="G1361" s="6" t="s">
        <v>6824</v>
      </c>
      <c r="H1361" s="6" t="s">
        <v>6917</v>
      </c>
      <c r="I1361" s="6" t="s">
        <v>6918</v>
      </c>
      <c r="J1361" s="6" t="b">
        <v>0</v>
      </c>
      <c r="K1361" s="6" t="s">
        <v>6919</v>
      </c>
    </row>
    <row r="1362" spans="1:11">
      <c r="A1362" s="6" t="s">
        <v>6775</v>
      </c>
      <c r="B1362" s="6" t="s">
        <v>6920</v>
      </c>
      <c r="C1362" s="6" t="s">
        <v>879</v>
      </c>
      <c r="D1362" s="6">
        <v>4.4</v>
      </c>
      <c r="E1362" s="6">
        <v>52</v>
      </c>
      <c r="F1362" s="6">
        <v>226</v>
      </c>
      <c r="G1362" s="6" t="s">
        <v>6921</v>
      </c>
      <c r="H1362" s="6" t="s">
        <v>6922</v>
      </c>
      <c r="I1362" s="6" t="s">
        <v>6923</v>
      </c>
      <c r="J1362" s="6" t="b">
        <v>0</v>
      </c>
      <c r="K1362" s="6" t="s">
        <v>6924</v>
      </c>
    </row>
    <row r="1363" spans="1:11">
      <c r="A1363" s="6" t="s">
        <v>6775</v>
      </c>
      <c r="B1363" s="6" t="s">
        <v>6925</v>
      </c>
      <c r="C1363" s="6" t="s">
        <v>873</v>
      </c>
      <c r="D1363" s="6">
        <v>0</v>
      </c>
      <c r="E1363" s="6">
        <v>166</v>
      </c>
      <c r="F1363" s="6">
        <v>214</v>
      </c>
      <c r="G1363" s="6" t="s">
        <v>6903</v>
      </c>
      <c r="H1363" s="6" t="s">
        <v>6926</v>
      </c>
      <c r="I1363" s="6" t="s">
        <v>6927</v>
      </c>
      <c r="J1363" s="6" t="b">
        <v>0</v>
      </c>
      <c r="K1363" s="6" t="s">
        <v>6928</v>
      </c>
    </row>
    <row r="1364" spans="1:11">
      <c r="A1364" s="6" t="s">
        <v>6775</v>
      </c>
      <c r="B1364" s="6" t="s">
        <v>6929</v>
      </c>
      <c r="C1364" s="6" t="s">
        <v>884</v>
      </c>
      <c r="D1364" s="6">
        <v>5</v>
      </c>
      <c r="E1364" s="6">
        <v>120</v>
      </c>
      <c r="F1364" s="6">
        <v>214</v>
      </c>
      <c r="G1364" s="6" t="s">
        <v>6930</v>
      </c>
      <c r="H1364" s="6" t="s">
        <v>6931</v>
      </c>
      <c r="I1364" s="6" t="s">
        <v>6932</v>
      </c>
      <c r="J1364" s="6" t="b">
        <v>0</v>
      </c>
      <c r="K1364" s="6" t="s">
        <v>6933</v>
      </c>
    </row>
    <row r="1365" spans="1:11">
      <c r="A1365" s="6" t="s">
        <v>6775</v>
      </c>
      <c r="B1365" s="6" t="s">
        <v>6934</v>
      </c>
      <c r="C1365" s="6" t="s">
        <v>879</v>
      </c>
      <c r="D1365" s="6">
        <v>3.6</v>
      </c>
      <c r="E1365" s="6">
        <v>45</v>
      </c>
      <c r="F1365" s="6">
        <v>192</v>
      </c>
      <c r="G1365" s="6" t="s">
        <v>6935</v>
      </c>
      <c r="H1365" s="6" t="s">
        <v>6936</v>
      </c>
      <c r="I1365" s="6" t="s">
        <v>6937</v>
      </c>
      <c r="J1365" s="6" t="b">
        <v>0</v>
      </c>
      <c r="K1365" s="6" t="s">
        <v>6938</v>
      </c>
    </row>
    <row r="1366" spans="1:11">
      <c r="A1366" s="6" t="s">
        <v>6775</v>
      </c>
      <c r="B1366" s="6" t="s">
        <v>6939</v>
      </c>
      <c r="C1366" s="6" t="s">
        <v>873</v>
      </c>
      <c r="D1366" s="6">
        <v>0</v>
      </c>
      <c r="E1366" s="6">
        <v>279</v>
      </c>
      <c r="F1366" s="6">
        <v>178</v>
      </c>
      <c r="G1366" s="6" t="s">
        <v>6940</v>
      </c>
      <c r="H1366" s="6" t="s">
        <v>6941</v>
      </c>
      <c r="I1366" s="6" t="s">
        <v>6942</v>
      </c>
      <c r="J1366" s="6" t="b">
        <v>0</v>
      </c>
      <c r="K1366" s="6" t="s">
        <v>6943</v>
      </c>
    </row>
    <row r="1367" spans="1:11">
      <c r="A1367" s="6" t="s">
        <v>6775</v>
      </c>
      <c r="B1367" s="6" t="s">
        <v>6944</v>
      </c>
      <c r="C1367" s="6" t="s">
        <v>884</v>
      </c>
      <c r="D1367" s="6">
        <v>4.9</v>
      </c>
      <c r="E1367" s="6">
        <v>45</v>
      </c>
      <c r="F1367" s="6">
        <v>174</v>
      </c>
      <c r="G1367" s="6" t="s">
        <v>6940</v>
      </c>
      <c r="H1367" s="6" t="s">
        <v>6945</v>
      </c>
      <c r="I1367" s="6" t="s">
        <v>6946</v>
      </c>
      <c r="J1367" s="6" t="b">
        <v>0</v>
      </c>
      <c r="K1367" s="6" t="s">
        <v>6947</v>
      </c>
    </row>
    <row r="1368" spans="1:11">
      <c r="A1368" s="6" t="s">
        <v>6775</v>
      </c>
      <c r="B1368" s="6" t="s">
        <v>6948</v>
      </c>
      <c r="C1368" s="6" t="s">
        <v>879</v>
      </c>
      <c r="D1368" s="6">
        <v>4</v>
      </c>
      <c r="E1368" s="6">
        <v>40</v>
      </c>
      <c r="F1368" s="6">
        <v>150</v>
      </c>
      <c r="G1368" s="6" t="s">
        <v>6777</v>
      </c>
      <c r="H1368" s="6" t="s">
        <v>6949</v>
      </c>
      <c r="I1368" s="6" t="s">
        <v>6950</v>
      </c>
      <c r="J1368" s="6" t="b">
        <v>0</v>
      </c>
      <c r="K1368" s="6" t="s">
        <v>6951</v>
      </c>
    </row>
    <row r="1369" spans="1:11">
      <c r="A1369" s="6" t="s">
        <v>6775</v>
      </c>
      <c r="B1369" s="6" t="s">
        <v>6952</v>
      </c>
      <c r="C1369" s="6" t="s">
        <v>903</v>
      </c>
      <c r="D1369" s="6">
        <v>3.7</v>
      </c>
      <c r="E1369" s="6">
        <v>25</v>
      </c>
      <c r="F1369" s="6">
        <v>150</v>
      </c>
      <c r="G1369" s="6" t="s">
        <v>6819</v>
      </c>
      <c r="H1369" s="6" t="s">
        <v>6953</v>
      </c>
      <c r="I1369" s="6" t="s">
        <v>6954</v>
      </c>
      <c r="J1369" s="6" t="b">
        <v>0</v>
      </c>
      <c r="K1369" s="6" t="s">
        <v>6955</v>
      </c>
    </row>
    <row r="1370" spans="1:11">
      <c r="A1370" s="6" t="s">
        <v>6775</v>
      </c>
      <c r="B1370" s="6" t="s">
        <v>6956</v>
      </c>
      <c r="C1370" s="6" t="s">
        <v>873</v>
      </c>
      <c r="D1370" s="6">
        <v>0</v>
      </c>
      <c r="E1370" s="6">
        <v>49</v>
      </c>
      <c r="F1370" s="6">
        <v>150</v>
      </c>
      <c r="G1370" s="6" t="s">
        <v>6819</v>
      </c>
      <c r="H1370" s="6" t="s">
        <v>6957</v>
      </c>
      <c r="I1370" s="6" t="s">
        <v>6958</v>
      </c>
      <c r="J1370" s="6" t="b">
        <v>0</v>
      </c>
      <c r="K1370" s="6" t="s">
        <v>6959</v>
      </c>
    </row>
    <row r="1371" spans="1:11">
      <c r="A1371" s="6" t="s">
        <v>6775</v>
      </c>
      <c r="B1371" s="6" t="s">
        <v>6960</v>
      </c>
      <c r="C1371" s="6" t="s">
        <v>879</v>
      </c>
      <c r="D1371" s="6">
        <v>4.1</v>
      </c>
      <c r="E1371" s="6">
        <v>45</v>
      </c>
      <c r="F1371" s="6">
        <v>142</v>
      </c>
      <c r="G1371" s="6" t="s">
        <v>6961</v>
      </c>
      <c r="H1371" s="6" t="s">
        <v>6962</v>
      </c>
      <c r="I1371" s="6" t="s">
        <v>6963</v>
      </c>
      <c r="J1371" s="6" t="b">
        <v>0</v>
      </c>
      <c r="K1371" s="6" t="s">
        <v>6964</v>
      </c>
    </row>
    <row r="1372" spans="1:11">
      <c r="A1372" s="6" t="s">
        <v>6775</v>
      </c>
      <c r="B1372" s="6" t="s">
        <v>6965</v>
      </c>
      <c r="C1372" s="6" t="s">
        <v>873</v>
      </c>
      <c r="D1372" s="6">
        <v>0</v>
      </c>
      <c r="E1372" s="6">
        <v>62.5</v>
      </c>
      <c r="F1372" s="6">
        <v>132</v>
      </c>
      <c r="G1372" s="6" t="s">
        <v>6777</v>
      </c>
      <c r="H1372" s="6" t="s">
        <v>6966</v>
      </c>
      <c r="I1372" s="6" t="s">
        <v>6967</v>
      </c>
      <c r="J1372" s="6" t="b">
        <v>0</v>
      </c>
      <c r="K1372" s="6" t="s">
        <v>6968</v>
      </c>
    </row>
    <row r="1373" spans="1:11">
      <c r="A1373" s="6" t="s">
        <v>6775</v>
      </c>
      <c r="B1373" s="6" t="s">
        <v>6969</v>
      </c>
      <c r="C1373" s="6" t="s">
        <v>879</v>
      </c>
      <c r="D1373" s="6">
        <v>5</v>
      </c>
      <c r="E1373" s="6">
        <v>56</v>
      </c>
      <c r="F1373" s="6">
        <v>132</v>
      </c>
      <c r="G1373" s="6" t="s">
        <v>6921</v>
      </c>
      <c r="H1373" s="6" t="s">
        <v>6970</v>
      </c>
      <c r="I1373" s="6" t="s">
        <v>6971</v>
      </c>
      <c r="J1373" s="6" t="b">
        <v>0</v>
      </c>
      <c r="K1373" s="6" t="s">
        <v>6972</v>
      </c>
    </row>
    <row r="1374" spans="1:11">
      <c r="A1374" s="6" t="s">
        <v>6775</v>
      </c>
      <c r="B1374" s="6" t="s">
        <v>6973</v>
      </c>
      <c r="C1374" s="6" t="s">
        <v>879</v>
      </c>
      <c r="D1374" s="6">
        <v>4.1</v>
      </c>
      <c r="E1374" s="6">
        <v>26.5</v>
      </c>
      <c r="F1374" s="6">
        <v>130</v>
      </c>
      <c r="G1374" s="6" t="s">
        <v>6814</v>
      </c>
      <c r="H1374" s="6" t="s">
        <v>6974</v>
      </c>
      <c r="I1374" s="6" t="s">
        <v>6975</v>
      </c>
      <c r="J1374" s="6" t="b">
        <v>0</v>
      </c>
      <c r="K1374" s="6" t="s">
        <v>6976</v>
      </c>
    </row>
    <row r="1375" spans="1:11">
      <c r="A1375" s="6" t="s">
        <v>6775</v>
      </c>
      <c r="B1375" s="6" t="s">
        <v>6977</v>
      </c>
      <c r="C1375" s="6" t="s">
        <v>873</v>
      </c>
      <c r="D1375" s="6">
        <v>0</v>
      </c>
      <c r="E1375" s="6">
        <v>45</v>
      </c>
      <c r="F1375" s="6">
        <v>126</v>
      </c>
      <c r="G1375" s="6" t="s">
        <v>6978</v>
      </c>
      <c r="H1375" s="6" t="s">
        <v>6979</v>
      </c>
      <c r="I1375" s="6" t="s">
        <v>6980</v>
      </c>
      <c r="J1375" s="6" t="b">
        <v>0</v>
      </c>
      <c r="K1375" s="6" t="s">
        <v>6981</v>
      </c>
    </row>
    <row r="1376" spans="1:11">
      <c r="A1376" s="6" t="s">
        <v>6775</v>
      </c>
      <c r="B1376" s="6" t="s">
        <v>6982</v>
      </c>
      <c r="C1376" s="6" t="s">
        <v>873</v>
      </c>
      <c r="D1376" s="6">
        <v>0</v>
      </c>
      <c r="E1376" s="6">
        <v>39</v>
      </c>
      <c r="F1376" s="6">
        <v>116</v>
      </c>
      <c r="G1376" s="6" t="s">
        <v>6983</v>
      </c>
      <c r="H1376" s="6" t="s">
        <v>6984</v>
      </c>
      <c r="I1376" s="6" t="s">
        <v>6985</v>
      </c>
      <c r="J1376" s="6" t="b">
        <v>0</v>
      </c>
      <c r="K1376" s="6" t="s">
        <v>6986</v>
      </c>
    </row>
    <row r="1377" spans="1:11">
      <c r="A1377" s="6" t="s">
        <v>6775</v>
      </c>
      <c r="B1377" s="6" t="s">
        <v>6987</v>
      </c>
      <c r="C1377" s="6" t="s">
        <v>879</v>
      </c>
      <c r="D1377" s="6">
        <v>0</v>
      </c>
      <c r="E1377" s="6">
        <v>49.9</v>
      </c>
      <c r="F1377" s="6">
        <v>114</v>
      </c>
      <c r="G1377" s="6" t="s">
        <v>6988</v>
      </c>
      <c r="H1377" s="6" t="s">
        <v>6989</v>
      </c>
      <c r="I1377" s="6" t="s">
        <v>6990</v>
      </c>
      <c r="J1377" s="6" t="b">
        <v>0</v>
      </c>
      <c r="K1377" s="6" t="s">
        <v>6991</v>
      </c>
    </row>
    <row r="1378" spans="1:11">
      <c r="A1378" s="6" t="s">
        <v>6775</v>
      </c>
      <c r="B1378" s="6" t="s">
        <v>6992</v>
      </c>
      <c r="C1378" s="6" t="s">
        <v>873</v>
      </c>
      <c r="D1378" s="6">
        <v>4.5</v>
      </c>
      <c r="E1378" s="6">
        <v>35.8</v>
      </c>
      <c r="F1378" s="6">
        <v>114</v>
      </c>
      <c r="G1378" s="6" t="s">
        <v>6792</v>
      </c>
      <c r="H1378" s="6" t="s">
        <v>6993</v>
      </c>
      <c r="I1378" s="6" t="s">
        <v>6994</v>
      </c>
      <c r="J1378" s="6" t="b">
        <v>0</v>
      </c>
      <c r="K1378" s="6" t="s">
        <v>6995</v>
      </c>
    </row>
    <row r="1379" spans="1:11">
      <c r="A1379" s="6" t="s">
        <v>6775</v>
      </c>
      <c r="B1379" s="6" t="s">
        <v>6996</v>
      </c>
      <c r="C1379" s="6" t="s">
        <v>879</v>
      </c>
      <c r="D1379" s="6">
        <v>0</v>
      </c>
      <c r="E1379" s="6">
        <v>97.5</v>
      </c>
      <c r="F1379" s="6">
        <v>112</v>
      </c>
      <c r="G1379" s="6" t="s">
        <v>6997</v>
      </c>
      <c r="H1379" s="6" t="s">
        <v>6998</v>
      </c>
      <c r="I1379" s="6" t="s">
        <v>6999</v>
      </c>
      <c r="J1379" s="6" t="b">
        <v>0</v>
      </c>
      <c r="K1379" s="6" t="s">
        <v>7000</v>
      </c>
    </row>
    <row r="1380" spans="1:11">
      <c r="A1380" s="6" t="s">
        <v>6775</v>
      </c>
      <c r="B1380" s="6" t="s">
        <v>7001</v>
      </c>
      <c r="C1380" s="6" t="s">
        <v>884</v>
      </c>
      <c r="D1380" s="6">
        <v>3.6</v>
      </c>
      <c r="E1380" s="6">
        <v>75</v>
      </c>
      <c r="F1380" s="6">
        <v>110</v>
      </c>
      <c r="G1380" s="6" t="s">
        <v>6782</v>
      </c>
      <c r="H1380" s="6" t="s">
        <v>7002</v>
      </c>
      <c r="I1380" s="6" t="s">
        <v>7003</v>
      </c>
      <c r="J1380" s="6" t="b">
        <v>0</v>
      </c>
      <c r="K1380" s="6" t="s">
        <v>7004</v>
      </c>
    </row>
    <row r="1381" spans="1:11">
      <c r="A1381" s="6" t="s">
        <v>6775</v>
      </c>
      <c r="B1381" s="6" t="s">
        <v>7005</v>
      </c>
      <c r="C1381" s="6" t="s">
        <v>879</v>
      </c>
      <c r="D1381" s="6">
        <v>0</v>
      </c>
      <c r="E1381" s="6">
        <v>54.5</v>
      </c>
      <c r="F1381" s="6">
        <v>102</v>
      </c>
      <c r="G1381" s="6" t="s">
        <v>6792</v>
      </c>
      <c r="H1381" s="6" t="s">
        <v>7006</v>
      </c>
      <c r="I1381" s="6" t="s">
        <v>7007</v>
      </c>
      <c r="J1381" s="6" t="b">
        <v>0</v>
      </c>
      <c r="K1381" s="6" t="s">
        <v>7008</v>
      </c>
    </row>
    <row r="1382" spans="1:11">
      <c r="A1382" s="6" t="s">
        <v>6775</v>
      </c>
      <c r="B1382" s="6" t="s">
        <v>7009</v>
      </c>
      <c r="C1382" s="6" t="s">
        <v>879</v>
      </c>
      <c r="D1382" s="6">
        <v>3.9</v>
      </c>
      <c r="E1382" s="6">
        <v>30</v>
      </c>
      <c r="F1382" s="6">
        <v>100</v>
      </c>
      <c r="G1382" s="6" t="s">
        <v>7010</v>
      </c>
      <c r="H1382" s="6" t="s">
        <v>7011</v>
      </c>
      <c r="I1382" s="6" t="s">
        <v>7012</v>
      </c>
      <c r="J1382" s="6" t="b">
        <v>0</v>
      </c>
      <c r="K1382" s="6" t="s">
        <v>7013</v>
      </c>
    </row>
    <row r="1383" spans="1:11">
      <c r="A1383" s="6" t="s">
        <v>6775</v>
      </c>
      <c r="B1383" s="6" t="s">
        <v>7014</v>
      </c>
      <c r="C1383" s="6" t="s">
        <v>884</v>
      </c>
      <c r="D1383" s="6">
        <v>3.5</v>
      </c>
      <c r="E1383" s="6">
        <v>65</v>
      </c>
      <c r="F1383" s="6">
        <v>96</v>
      </c>
      <c r="G1383" s="6" t="s">
        <v>7015</v>
      </c>
      <c r="H1383" s="6" t="s">
        <v>7016</v>
      </c>
      <c r="I1383" s="6" t="s">
        <v>7017</v>
      </c>
      <c r="J1383" s="6" t="b">
        <v>0</v>
      </c>
      <c r="K1383" s="6" t="s">
        <v>7018</v>
      </c>
    </row>
    <row r="1384" spans="1:11">
      <c r="A1384" s="6" t="s">
        <v>6775</v>
      </c>
      <c r="B1384" s="6" t="s">
        <v>7019</v>
      </c>
      <c r="C1384" s="6" t="s">
        <v>879</v>
      </c>
      <c r="D1384" s="6">
        <v>4.7</v>
      </c>
      <c r="E1384" s="6">
        <v>135</v>
      </c>
      <c r="F1384" s="6">
        <v>94</v>
      </c>
      <c r="G1384" s="6" t="s">
        <v>6893</v>
      </c>
      <c r="H1384" s="6" t="s">
        <v>7020</v>
      </c>
      <c r="I1384" s="6" t="s">
        <v>7021</v>
      </c>
      <c r="J1384" s="6" t="b">
        <v>0</v>
      </c>
      <c r="K1384" s="6" t="s">
        <v>7022</v>
      </c>
    </row>
    <row r="1385" spans="1:11">
      <c r="A1385" s="6" t="s">
        <v>6775</v>
      </c>
      <c r="B1385" s="6" t="s">
        <v>7023</v>
      </c>
      <c r="C1385" s="6" t="s">
        <v>873</v>
      </c>
      <c r="D1385" s="6">
        <v>0</v>
      </c>
      <c r="E1385" s="6">
        <v>34.9</v>
      </c>
      <c r="F1385" s="6">
        <v>92</v>
      </c>
      <c r="G1385" s="6" t="s">
        <v>7024</v>
      </c>
      <c r="H1385" s="6" t="s">
        <v>7025</v>
      </c>
      <c r="I1385" s="6" t="s">
        <v>7026</v>
      </c>
      <c r="J1385" s="6" t="b">
        <v>0</v>
      </c>
      <c r="K1385" s="6" t="s">
        <v>7027</v>
      </c>
    </row>
    <row r="1386" spans="1:11">
      <c r="A1386" s="6" t="s">
        <v>6775</v>
      </c>
      <c r="B1386" s="6" t="s">
        <v>7028</v>
      </c>
      <c r="C1386" s="6" t="s">
        <v>879</v>
      </c>
      <c r="D1386" s="6">
        <v>0</v>
      </c>
      <c r="E1386" s="6">
        <v>28</v>
      </c>
      <c r="F1386" s="6">
        <v>88</v>
      </c>
      <c r="G1386" s="6" t="s">
        <v>6814</v>
      </c>
      <c r="H1386" s="6" t="s">
        <v>7029</v>
      </c>
      <c r="I1386" s="6" t="s">
        <v>7030</v>
      </c>
      <c r="J1386" s="6" t="b">
        <v>0</v>
      </c>
      <c r="K1386" s="6" t="s">
        <v>7031</v>
      </c>
    </row>
    <row r="1387" spans="1:11">
      <c r="A1387" s="6" t="s">
        <v>6775</v>
      </c>
      <c r="B1387" s="6" t="s">
        <v>7032</v>
      </c>
      <c r="C1387" s="6" t="s">
        <v>884</v>
      </c>
      <c r="D1387" s="6">
        <v>3.5</v>
      </c>
      <c r="E1387" s="6">
        <v>71.9</v>
      </c>
      <c r="F1387" s="6">
        <v>86</v>
      </c>
      <c r="G1387" s="6" t="s">
        <v>7033</v>
      </c>
      <c r="H1387" s="6" t="s">
        <v>7034</v>
      </c>
      <c r="I1387" s="6" t="s">
        <v>7035</v>
      </c>
      <c r="J1387" s="6" t="b">
        <v>0</v>
      </c>
      <c r="K1387" s="6" t="s">
        <v>7036</v>
      </c>
    </row>
    <row r="1388" spans="1:11">
      <c r="A1388" s="6" t="s">
        <v>6775</v>
      </c>
      <c r="B1388" s="6" t="s">
        <v>7037</v>
      </c>
      <c r="C1388" s="6" t="s">
        <v>884</v>
      </c>
      <c r="D1388" s="6">
        <v>5</v>
      </c>
      <c r="E1388" s="6">
        <v>35</v>
      </c>
      <c r="F1388" s="6">
        <v>84</v>
      </c>
      <c r="G1388" s="6" t="s">
        <v>7038</v>
      </c>
      <c r="H1388" s="6" t="s">
        <v>7039</v>
      </c>
      <c r="I1388" s="6" t="s">
        <v>7040</v>
      </c>
      <c r="J1388" s="6" t="b">
        <v>0</v>
      </c>
      <c r="K1388" s="6" t="s">
        <v>7041</v>
      </c>
    </row>
    <row r="1389" spans="1:11">
      <c r="A1389" s="6" t="s">
        <v>6775</v>
      </c>
      <c r="B1389" s="6" t="s">
        <v>7042</v>
      </c>
      <c r="C1389" s="6" t="s">
        <v>884</v>
      </c>
      <c r="D1389" s="6">
        <v>3.6</v>
      </c>
      <c r="E1389" s="6">
        <v>27.8</v>
      </c>
      <c r="F1389" s="6">
        <v>84</v>
      </c>
      <c r="G1389" s="6" t="s">
        <v>7043</v>
      </c>
      <c r="H1389" s="6" t="s">
        <v>7044</v>
      </c>
      <c r="I1389" s="6" t="s">
        <v>7045</v>
      </c>
      <c r="J1389" s="6" t="b">
        <v>0</v>
      </c>
      <c r="K1389" s="6" t="s">
        <v>7046</v>
      </c>
    </row>
    <row r="1390" spans="1:11">
      <c r="A1390" s="6" t="s">
        <v>6775</v>
      </c>
      <c r="B1390" s="6" t="s">
        <v>7047</v>
      </c>
      <c r="C1390" s="6" t="s">
        <v>903</v>
      </c>
      <c r="D1390" s="6">
        <v>4.3</v>
      </c>
      <c r="E1390" s="6">
        <v>40</v>
      </c>
      <c r="F1390" s="6">
        <v>80</v>
      </c>
      <c r="G1390" s="6" t="s">
        <v>7048</v>
      </c>
      <c r="H1390" s="6" t="s">
        <v>7049</v>
      </c>
      <c r="I1390" s="6" t="s">
        <v>7050</v>
      </c>
      <c r="J1390" s="6" t="b">
        <v>0</v>
      </c>
      <c r="K1390" s="6" t="s">
        <v>7051</v>
      </c>
    </row>
    <row r="1391" spans="1:11">
      <c r="A1391" s="6" t="s">
        <v>6775</v>
      </c>
      <c r="B1391" s="6" t="s">
        <v>7052</v>
      </c>
      <c r="C1391" s="6" t="s">
        <v>879</v>
      </c>
      <c r="D1391" s="6">
        <v>0</v>
      </c>
      <c r="E1391" s="6">
        <v>45</v>
      </c>
      <c r="F1391" s="6">
        <v>80</v>
      </c>
      <c r="G1391" s="6" t="s">
        <v>6978</v>
      </c>
      <c r="H1391" s="6" t="s">
        <v>7053</v>
      </c>
      <c r="I1391" s="6" t="s">
        <v>7054</v>
      </c>
      <c r="J1391" s="6" t="b">
        <v>0</v>
      </c>
      <c r="K1391" s="6" t="s">
        <v>7055</v>
      </c>
    </row>
    <row r="1392" spans="1:11">
      <c r="A1392" s="6" t="s">
        <v>6775</v>
      </c>
      <c r="B1392" s="6" t="s">
        <v>7056</v>
      </c>
      <c r="C1392" s="6" t="s">
        <v>873</v>
      </c>
      <c r="D1392" s="6">
        <v>0</v>
      </c>
      <c r="E1392" s="6">
        <v>16</v>
      </c>
      <c r="F1392" s="6">
        <v>78</v>
      </c>
      <c r="G1392" s="6" t="s">
        <v>7057</v>
      </c>
      <c r="H1392" s="6" t="s">
        <v>7058</v>
      </c>
      <c r="I1392" s="6" t="s">
        <v>7059</v>
      </c>
      <c r="J1392" s="6" t="b">
        <v>0</v>
      </c>
      <c r="K1392" s="6" t="s">
        <v>7060</v>
      </c>
    </row>
    <row r="1393" spans="1:11">
      <c r="A1393" s="6" t="s">
        <v>6775</v>
      </c>
      <c r="B1393" s="6" t="s">
        <v>7061</v>
      </c>
      <c r="C1393" s="6" t="s">
        <v>903</v>
      </c>
      <c r="D1393" s="6">
        <v>3.6</v>
      </c>
      <c r="E1393" s="6">
        <v>25</v>
      </c>
      <c r="F1393" s="6">
        <v>74</v>
      </c>
      <c r="G1393" s="6" t="s">
        <v>7062</v>
      </c>
      <c r="H1393" s="6" t="s">
        <v>7063</v>
      </c>
      <c r="I1393" s="6" t="s">
        <v>7064</v>
      </c>
      <c r="J1393" s="6" t="b">
        <v>0</v>
      </c>
      <c r="K1393" s="6" t="s">
        <v>7065</v>
      </c>
    </row>
    <row r="1394" spans="1:11">
      <c r="A1394" s="6" t="s">
        <v>6775</v>
      </c>
      <c r="B1394" s="6" t="s">
        <v>7066</v>
      </c>
      <c r="C1394" s="6" t="s">
        <v>873</v>
      </c>
      <c r="D1394" s="6">
        <v>3.9</v>
      </c>
      <c r="E1394" s="6">
        <v>40</v>
      </c>
      <c r="F1394" s="6">
        <v>74</v>
      </c>
      <c r="G1394" s="6" t="s">
        <v>6824</v>
      </c>
      <c r="H1394" s="6" t="s">
        <v>7067</v>
      </c>
      <c r="I1394" s="6" t="s">
        <v>7068</v>
      </c>
      <c r="J1394" s="6" t="b">
        <v>0</v>
      </c>
      <c r="K1394" s="6" t="s">
        <v>7069</v>
      </c>
    </row>
    <row r="1395" spans="1:11">
      <c r="A1395" s="6" t="s">
        <v>6775</v>
      </c>
      <c r="B1395" s="6" t="s">
        <v>7070</v>
      </c>
      <c r="C1395" s="6" t="s">
        <v>873</v>
      </c>
      <c r="D1395" s="6">
        <v>0</v>
      </c>
      <c r="E1395" s="6">
        <v>85</v>
      </c>
      <c r="F1395" s="6">
        <v>74</v>
      </c>
      <c r="G1395" s="6" t="s">
        <v>6903</v>
      </c>
      <c r="H1395" s="6" t="s">
        <v>7071</v>
      </c>
      <c r="I1395" s="6" t="s">
        <v>7072</v>
      </c>
      <c r="J1395" s="6" t="b">
        <v>0</v>
      </c>
      <c r="K1395" s="6" t="s">
        <v>7073</v>
      </c>
    </row>
    <row r="1396" spans="1:11">
      <c r="A1396" s="6" t="s">
        <v>6775</v>
      </c>
      <c r="B1396" s="6" t="s">
        <v>7074</v>
      </c>
      <c r="C1396" s="6" t="s">
        <v>873</v>
      </c>
      <c r="D1396" s="6">
        <v>0</v>
      </c>
      <c r="E1396" s="6">
        <v>58</v>
      </c>
      <c r="F1396" s="6">
        <v>72</v>
      </c>
      <c r="G1396" s="6" t="s">
        <v>6978</v>
      </c>
      <c r="H1396" s="6" t="s">
        <v>7075</v>
      </c>
      <c r="I1396" s="6" t="s">
        <v>7076</v>
      </c>
      <c r="J1396" s="6" t="b">
        <v>0</v>
      </c>
      <c r="K1396" s="6" t="s">
        <v>7077</v>
      </c>
    </row>
    <row r="1397" spans="1:11">
      <c r="A1397" s="6" t="s">
        <v>6775</v>
      </c>
      <c r="B1397" s="6" t="s">
        <v>7078</v>
      </c>
      <c r="C1397" s="6" t="s">
        <v>873</v>
      </c>
      <c r="D1397" s="6">
        <v>0</v>
      </c>
      <c r="E1397" s="6">
        <v>47.8</v>
      </c>
      <c r="F1397" s="6">
        <v>72</v>
      </c>
      <c r="G1397" s="6" t="s">
        <v>7079</v>
      </c>
      <c r="H1397" s="6" t="s">
        <v>7080</v>
      </c>
      <c r="I1397" s="6" t="s">
        <v>7081</v>
      </c>
      <c r="J1397" s="6" t="b">
        <v>0</v>
      </c>
      <c r="K1397" s="6" t="s">
        <v>7082</v>
      </c>
    </row>
    <row r="1398" spans="1:11">
      <c r="A1398" s="6" t="s">
        <v>6775</v>
      </c>
      <c r="B1398" s="6" t="s">
        <v>7083</v>
      </c>
      <c r="C1398" s="6" t="s">
        <v>879</v>
      </c>
      <c r="D1398" s="6">
        <v>3.8</v>
      </c>
      <c r="E1398" s="6">
        <v>45</v>
      </c>
      <c r="F1398" s="6">
        <v>72</v>
      </c>
      <c r="G1398" s="6" t="s">
        <v>7084</v>
      </c>
      <c r="H1398" s="6" t="s">
        <v>7085</v>
      </c>
      <c r="I1398" s="6" t="s">
        <v>7086</v>
      </c>
      <c r="J1398" s="6" t="b">
        <v>0</v>
      </c>
      <c r="K1398" s="6" t="s">
        <v>7087</v>
      </c>
    </row>
    <row r="1399" spans="1:11">
      <c r="A1399" s="6" t="s">
        <v>6775</v>
      </c>
      <c r="B1399" s="6" t="s">
        <v>7088</v>
      </c>
      <c r="C1399" s="6" t="s">
        <v>873</v>
      </c>
      <c r="D1399" s="6">
        <v>3.8</v>
      </c>
      <c r="E1399" s="6">
        <v>1.4</v>
      </c>
      <c r="F1399" s="6">
        <v>68</v>
      </c>
      <c r="G1399" s="6" t="s">
        <v>6940</v>
      </c>
      <c r="H1399" s="6" t="s">
        <v>7089</v>
      </c>
      <c r="I1399" s="6" t="s">
        <v>7090</v>
      </c>
      <c r="J1399" s="6" t="b">
        <v>0</v>
      </c>
      <c r="K1399" s="6" t="s">
        <v>7091</v>
      </c>
    </row>
    <row r="1400" spans="1:11">
      <c r="A1400" s="6" t="s">
        <v>6775</v>
      </c>
      <c r="B1400" s="6" t="s">
        <v>7092</v>
      </c>
      <c r="C1400" s="6" t="s">
        <v>879</v>
      </c>
      <c r="D1400" s="6">
        <v>5</v>
      </c>
      <c r="E1400" s="6">
        <v>70</v>
      </c>
      <c r="F1400" s="6">
        <v>64</v>
      </c>
      <c r="G1400" s="6" t="s">
        <v>7093</v>
      </c>
      <c r="H1400" s="6" t="s">
        <v>7094</v>
      </c>
      <c r="I1400" s="6" t="s">
        <v>7095</v>
      </c>
      <c r="J1400" s="6" t="b">
        <v>0</v>
      </c>
      <c r="K1400" s="6" t="s">
        <v>7096</v>
      </c>
    </row>
    <row r="1401" spans="1:11">
      <c r="A1401" s="6" t="s">
        <v>6775</v>
      </c>
      <c r="B1401" s="6" t="s">
        <v>7097</v>
      </c>
      <c r="C1401" s="6" t="s">
        <v>873</v>
      </c>
      <c r="D1401" s="6">
        <v>0</v>
      </c>
      <c r="E1401" s="6">
        <v>249</v>
      </c>
      <c r="F1401" s="6">
        <v>62</v>
      </c>
      <c r="G1401" s="6" t="s">
        <v>7098</v>
      </c>
      <c r="H1401" s="6" t="s">
        <v>7099</v>
      </c>
      <c r="I1401" s="6" t="s">
        <v>7100</v>
      </c>
      <c r="J1401" s="6" t="b">
        <v>0</v>
      </c>
      <c r="K1401" s="6" t="s">
        <v>7101</v>
      </c>
    </row>
    <row r="1402" spans="1:11">
      <c r="A1402" s="6" t="s">
        <v>6775</v>
      </c>
      <c r="B1402" s="6" t="s">
        <v>7102</v>
      </c>
      <c r="C1402" s="6" t="s">
        <v>873</v>
      </c>
      <c r="D1402" s="6">
        <v>0</v>
      </c>
      <c r="E1402" s="6">
        <v>135</v>
      </c>
      <c r="F1402" s="6">
        <v>60</v>
      </c>
      <c r="G1402" s="6" t="s">
        <v>6940</v>
      </c>
      <c r="H1402" s="6" t="s">
        <v>7103</v>
      </c>
      <c r="I1402" s="6" t="s">
        <v>7104</v>
      </c>
      <c r="J1402" s="6" t="b">
        <v>0</v>
      </c>
      <c r="K1402" s="6" t="s">
        <v>7105</v>
      </c>
    </row>
    <row r="1403" spans="1:11">
      <c r="A1403" s="6" t="s">
        <v>6775</v>
      </c>
      <c r="B1403" s="6" t="s">
        <v>7106</v>
      </c>
      <c r="C1403" s="6" t="s">
        <v>879</v>
      </c>
      <c r="D1403" s="6">
        <v>5</v>
      </c>
      <c r="E1403" s="6">
        <v>43.5</v>
      </c>
      <c r="F1403" s="6">
        <v>58</v>
      </c>
      <c r="G1403" s="6" t="s">
        <v>7107</v>
      </c>
      <c r="H1403" s="6" t="s">
        <v>7108</v>
      </c>
      <c r="I1403" s="6" t="s">
        <v>7109</v>
      </c>
      <c r="J1403" s="6" t="b">
        <v>0</v>
      </c>
      <c r="K1403" s="6" t="s">
        <v>7110</v>
      </c>
    </row>
    <row r="1404" spans="1:11">
      <c r="A1404" s="6" t="s">
        <v>6775</v>
      </c>
      <c r="B1404" s="6" t="s">
        <v>7111</v>
      </c>
      <c r="C1404" s="6" t="s">
        <v>879</v>
      </c>
      <c r="D1404" s="6">
        <v>3.5</v>
      </c>
      <c r="E1404" s="6">
        <v>40</v>
      </c>
      <c r="F1404" s="6">
        <v>56</v>
      </c>
      <c r="G1404" s="6" t="s">
        <v>7112</v>
      </c>
      <c r="H1404" s="6" t="s">
        <v>7113</v>
      </c>
      <c r="I1404" s="6" t="s">
        <v>7114</v>
      </c>
      <c r="J1404" s="6" t="b">
        <v>0</v>
      </c>
      <c r="K1404" s="6" t="s">
        <v>7115</v>
      </c>
    </row>
    <row r="1405" spans="1:11">
      <c r="A1405" s="6" t="s">
        <v>7116</v>
      </c>
      <c r="B1405" s="6" t="s">
        <v>7117</v>
      </c>
      <c r="C1405" s="6" t="s">
        <v>884</v>
      </c>
      <c r="D1405" s="6">
        <v>5</v>
      </c>
      <c r="E1405" s="6">
        <v>160</v>
      </c>
      <c r="F1405" s="6">
        <v>3868</v>
      </c>
      <c r="G1405" s="6" t="s">
        <v>7118</v>
      </c>
      <c r="H1405" s="6" t="s">
        <v>7119</v>
      </c>
      <c r="I1405" s="6" t="s">
        <v>7120</v>
      </c>
      <c r="J1405" s="6" t="b">
        <v>0</v>
      </c>
      <c r="K1405" s="6" t="s">
        <v>7121</v>
      </c>
    </row>
    <row r="1406" spans="1:11">
      <c r="A1406" s="6" t="s">
        <v>7116</v>
      </c>
      <c r="B1406" s="6" t="s">
        <v>7122</v>
      </c>
      <c r="C1406" s="6" t="s">
        <v>873</v>
      </c>
      <c r="D1406" s="6">
        <v>0</v>
      </c>
      <c r="E1406" s="6">
        <v>138</v>
      </c>
      <c r="F1406" s="6">
        <v>3345</v>
      </c>
      <c r="G1406" s="6" t="s">
        <v>7123</v>
      </c>
      <c r="H1406" s="6" t="s">
        <v>7124</v>
      </c>
      <c r="I1406" s="6" t="s">
        <v>7125</v>
      </c>
      <c r="J1406" s="6" t="b">
        <v>0</v>
      </c>
      <c r="K1406" s="6" t="s">
        <v>7126</v>
      </c>
    </row>
    <row r="1407" spans="1:11">
      <c r="A1407" s="6" t="s">
        <v>7116</v>
      </c>
      <c r="B1407" s="6" t="s">
        <v>7127</v>
      </c>
      <c r="C1407" s="6" t="s">
        <v>884</v>
      </c>
      <c r="D1407" s="6">
        <v>5</v>
      </c>
      <c r="E1407" s="6">
        <v>110</v>
      </c>
      <c r="F1407" s="6">
        <v>2978</v>
      </c>
      <c r="G1407" s="6" t="s">
        <v>7128</v>
      </c>
      <c r="H1407" s="6" t="s">
        <v>7124</v>
      </c>
      <c r="I1407" s="6" t="s">
        <v>7125</v>
      </c>
      <c r="J1407" s="6" t="b">
        <v>0</v>
      </c>
      <c r="K1407" s="6" t="s">
        <v>7126</v>
      </c>
    </row>
    <row r="1408" spans="1:11">
      <c r="A1408" s="6" t="s">
        <v>7116</v>
      </c>
      <c r="B1408" s="6" t="s">
        <v>7129</v>
      </c>
      <c r="C1408" s="6" t="s">
        <v>873</v>
      </c>
      <c r="D1408" s="6">
        <v>0</v>
      </c>
      <c r="E1408" s="6">
        <v>148</v>
      </c>
      <c r="F1408" s="6">
        <v>2717</v>
      </c>
      <c r="G1408" s="6" t="s">
        <v>7130</v>
      </c>
      <c r="H1408" s="6" t="s">
        <v>7131</v>
      </c>
      <c r="I1408" s="6" t="s">
        <v>7132</v>
      </c>
      <c r="J1408" s="6" t="b">
        <v>0</v>
      </c>
      <c r="K1408" s="6" t="s">
        <v>7133</v>
      </c>
    </row>
    <row r="1409" spans="1:11">
      <c r="A1409" s="6" t="s">
        <v>7116</v>
      </c>
      <c r="B1409" s="6" t="s">
        <v>7134</v>
      </c>
      <c r="C1409" s="6" t="s">
        <v>884</v>
      </c>
      <c r="D1409" s="6">
        <v>0</v>
      </c>
      <c r="E1409" s="6">
        <v>57.2</v>
      </c>
      <c r="F1409" s="6">
        <v>2678</v>
      </c>
      <c r="G1409" s="6" t="s">
        <v>7135</v>
      </c>
      <c r="H1409" s="6" t="s">
        <v>7136</v>
      </c>
      <c r="I1409" s="6" t="s">
        <v>7137</v>
      </c>
      <c r="J1409" s="6" t="b">
        <v>0</v>
      </c>
      <c r="K1409" s="6" t="s">
        <v>7138</v>
      </c>
    </row>
    <row r="1410" spans="1:11">
      <c r="A1410" s="6" t="s">
        <v>7116</v>
      </c>
      <c r="B1410" s="6" t="s">
        <v>7139</v>
      </c>
      <c r="C1410" s="6" t="s">
        <v>873</v>
      </c>
      <c r="D1410" s="6">
        <v>0</v>
      </c>
      <c r="E1410" s="6">
        <v>150</v>
      </c>
      <c r="F1410" s="6">
        <v>2153</v>
      </c>
      <c r="G1410" s="6" t="s">
        <v>7123</v>
      </c>
      <c r="H1410" s="6" t="s">
        <v>7140</v>
      </c>
      <c r="I1410" s="6" t="s">
        <v>7141</v>
      </c>
      <c r="J1410" s="6" t="b">
        <v>0</v>
      </c>
      <c r="K1410" s="6" t="s">
        <v>7142</v>
      </c>
    </row>
    <row r="1411" spans="1:11">
      <c r="A1411" s="6" t="s">
        <v>7116</v>
      </c>
      <c r="B1411" s="6" t="s">
        <v>7143</v>
      </c>
      <c r="C1411" s="6" t="s">
        <v>884</v>
      </c>
      <c r="D1411" s="6">
        <v>5</v>
      </c>
      <c r="E1411" s="6">
        <v>9</v>
      </c>
      <c r="F1411" s="6">
        <v>1716</v>
      </c>
      <c r="G1411" s="6" t="s">
        <v>7135</v>
      </c>
      <c r="H1411" s="6" t="s">
        <v>7144</v>
      </c>
      <c r="I1411" s="6" t="s">
        <v>7145</v>
      </c>
      <c r="J1411" s="6" t="b">
        <v>0</v>
      </c>
      <c r="K1411" s="6" t="s">
        <v>7146</v>
      </c>
    </row>
    <row r="1412" spans="1:11">
      <c r="A1412" s="6" t="s">
        <v>7116</v>
      </c>
      <c r="B1412" s="6" t="s">
        <v>7147</v>
      </c>
      <c r="C1412" s="6" t="s">
        <v>873</v>
      </c>
      <c r="D1412" s="6">
        <v>0</v>
      </c>
      <c r="E1412" s="6">
        <v>118</v>
      </c>
      <c r="F1412" s="6">
        <v>1636</v>
      </c>
      <c r="G1412" s="6" t="s">
        <v>7135</v>
      </c>
      <c r="H1412" s="6" t="s">
        <v>7148</v>
      </c>
      <c r="I1412" s="6" t="s">
        <v>7149</v>
      </c>
      <c r="J1412" s="6" t="b">
        <v>0</v>
      </c>
      <c r="K1412" s="6" t="s">
        <v>7150</v>
      </c>
    </row>
    <row r="1413" spans="1:11">
      <c r="A1413" s="6" t="s">
        <v>7116</v>
      </c>
      <c r="B1413" s="6" t="s">
        <v>7151</v>
      </c>
      <c r="C1413" s="6" t="s">
        <v>879</v>
      </c>
      <c r="D1413" s="6">
        <v>3.6</v>
      </c>
      <c r="E1413" s="6">
        <v>125</v>
      </c>
      <c r="F1413" s="6">
        <v>1462</v>
      </c>
      <c r="G1413" s="6" t="s">
        <v>7152</v>
      </c>
      <c r="H1413" s="6" t="s">
        <v>7153</v>
      </c>
      <c r="I1413" s="6" t="s">
        <v>7154</v>
      </c>
      <c r="J1413" s="6" t="b">
        <v>0</v>
      </c>
      <c r="K1413" s="6" t="s">
        <v>7155</v>
      </c>
    </row>
    <row r="1414" spans="1:11">
      <c r="A1414" s="6" t="s">
        <v>7116</v>
      </c>
      <c r="B1414" s="6" t="s">
        <v>7156</v>
      </c>
      <c r="C1414" s="6" t="s">
        <v>884</v>
      </c>
      <c r="D1414" s="6">
        <v>5</v>
      </c>
      <c r="E1414" s="6">
        <v>255</v>
      </c>
      <c r="F1414" s="6">
        <v>1032</v>
      </c>
      <c r="G1414" s="6" t="s">
        <v>7157</v>
      </c>
      <c r="H1414" s="6" t="s">
        <v>7158</v>
      </c>
      <c r="I1414" s="6" t="s">
        <v>7159</v>
      </c>
      <c r="J1414" s="6" t="b">
        <v>0</v>
      </c>
      <c r="K1414" s="6" t="s">
        <v>7160</v>
      </c>
    </row>
    <row r="1415" spans="1:11">
      <c r="A1415" s="6" t="s">
        <v>7116</v>
      </c>
      <c r="B1415" s="6" t="s">
        <v>7161</v>
      </c>
      <c r="C1415" s="6" t="s">
        <v>884</v>
      </c>
      <c r="D1415" s="6">
        <v>0</v>
      </c>
      <c r="E1415" s="6">
        <v>76</v>
      </c>
      <c r="F1415" s="6">
        <v>1006</v>
      </c>
      <c r="G1415" s="6" t="s">
        <v>7162</v>
      </c>
      <c r="H1415" s="6" t="s">
        <v>7163</v>
      </c>
      <c r="I1415" s="6" t="s">
        <v>7164</v>
      </c>
      <c r="J1415" s="6" t="b">
        <v>0</v>
      </c>
      <c r="K1415" s="6" t="s">
        <v>7165</v>
      </c>
    </row>
    <row r="1416" spans="1:11">
      <c r="A1416" s="6" t="s">
        <v>7116</v>
      </c>
      <c r="B1416" s="6" t="s">
        <v>7166</v>
      </c>
      <c r="C1416" s="6" t="s">
        <v>873</v>
      </c>
      <c r="D1416" s="6">
        <v>3.6</v>
      </c>
      <c r="E1416" s="6">
        <v>55</v>
      </c>
      <c r="F1416" s="6">
        <v>934</v>
      </c>
      <c r="G1416" s="6" t="s">
        <v>7167</v>
      </c>
      <c r="H1416" s="6" t="s">
        <v>7168</v>
      </c>
      <c r="I1416" s="6" t="s">
        <v>7169</v>
      </c>
      <c r="J1416" s="6" t="b">
        <v>0</v>
      </c>
      <c r="K1416" s="6" t="s">
        <v>7170</v>
      </c>
    </row>
    <row r="1417" spans="1:11">
      <c r="A1417" s="6" t="s">
        <v>7116</v>
      </c>
      <c r="B1417" s="6" t="s">
        <v>7171</v>
      </c>
      <c r="C1417" s="6" t="s">
        <v>873</v>
      </c>
      <c r="D1417" s="6">
        <v>0</v>
      </c>
      <c r="E1417" s="6">
        <v>291</v>
      </c>
      <c r="F1417" s="6">
        <v>926</v>
      </c>
      <c r="G1417" s="6" t="s">
        <v>7167</v>
      </c>
      <c r="H1417" s="6" t="s">
        <v>7172</v>
      </c>
      <c r="I1417" s="6" t="s">
        <v>7173</v>
      </c>
      <c r="J1417" s="6" t="b">
        <v>0</v>
      </c>
      <c r="K1417" s="6" t="s">
        <v>7174</v>
      </c>
    </row>
    <row r="1418" spans="1:11">
      <c r="A1418" s="6" t="s">
        <v>7116</v>
      </c>
      <c r="B1418" s="6" t="s">
        <v>7175</v>
      </c>
      <c r="C1418" s="6" t="s">
        <v>879</v>
      </c>
      <c r="D1418" s="6">
        <v>3.5</v>
      </c>
      <c r="E1418" s="6">
        <v>210</v>
      </c>
      <c r="F1418" s="6">
        <v>916</v>
      </c>
      <c r="G1418" s="6" t="s">
        <v>7176</v>
      </c>
      <c r="H1418" s="6" t="s">
        <v>7177</v>
      </c>
      <c r="I1418" s="6" t="s">
        <v>7178</v>
      </c>
      <c r="J1418" s="6" t="b">
        <v>0</v>
      </c>
      <c r="K1418" s="6" t="s">
        <v>7179</v>
      </c>
    </row>
    <row r="1419" spans="1:11">
      <c r="A1419" s="6" t="s">
        <v>7116</v>
      </c>
      <c r="B1419" s="6" t="s">
        <v>7180</v>
      </c>
      <c r="C1419" s="6" t="s">
        <v>879</v>
      </c>
      <c r="D1419" s="6">
        <v>4.1</v>
      </c>
      <c r="E1419" s="6">
        <v>70</v>
      </c>
      <c r="F1419" s="6">
        <v>860</v>
      </c>
      <c r="G1419" s="6" t="s">
        <v>7181</v>
      </c>
      <c r="H1419" s="6" t="s">
        <v>7182</v>
      </c>
      <c r="I1419" s="6" t="s">
        <v>7183</v>
      </c>
      <c r="J1419" s="6" t="b">
        <v>0</v>
      </c>
      <c r="K1419" s="6" t="s">
        <v>7184</v>
      </c>
    </row>
    <row r="1420" spans="1:11">
      <c r="A1420" s="6" t="s">
        <v>7116</v>
      </c>
      <c r="B1420" s="6" t="s">
        <v>7185</v>
      </c>
      <c r="C1420" s="6" t="s">
        <v>884</v>
      </c>
      <c r="D1420" s="6">
        <v>0</v>
      </c>
      <c r="E1420" s="6">
        <v>55</v>
      </c>
      <c r="F1420" s="6">
        <v>854</v>
      </c>
      <c r="G1420" s="6" t="s">
        <v>7130</v>
      </c>
      <c r="H1420" s="6" t="s">
        <v>7186</v>
      </c>
      <c r="I1420" s="6" t="s">
        <v>7187</v>
      </c>
      <c r="J1420" s="6" t="b">
        <v>0</v>
      </c>
      <c r="K1420" s="6" t="s">
        <v>7188</v>
      </c>
    </row>
    <row r="1421" spans="1:11">
      <c r="A1421" s="6" t="s">
        <v>7116</v>
      </c>
      <c r="B1421" s="6" t="s">
        <v>7189</v>
      </c>
      <c r="C1421" s="6" t="s">
        <v>873</v>
      </c>
      <c r="D1421" s="6">
        <v>0</v>
      </c>
      <c r="E1421" s="6">
        <v>280</v>
      </c>
      <c r="F1421" s="6">
        <v>836</v>
      </c>
      <c r="G1421" s="6" t="s">
        <v>7190</v>
      </c>
      <c r="H1421" s="6" t="s">
        <v>7191</v>
      </c>
      <c r="I1421" s="6" t="s">
        <v>7192</v>
      </c>
      <c r="J1421" s="6" t="b">
        <v>0</v>
      </c>
      <c r="K1421" s="6" t="s">
        <v>7193</v>
      </c>
    </row>
    <row r="1422" spans="1:11">
      <c r="A1422" s="6" t="s">
        <v>7116</v>
      </c>
      <c r="B1422" s="6" t="s">
        <v>7194</v>
      </c>
      <c r="C1422" s="6" t="s">
        <v>873</v>
      </c>
      <c r="D1422" s="6">
        <v>0</v>
      </c>
      <c r="E1422" s="6">
        <v>185</v>
      </c>
      <c r="F1422" s="6">
        <v>764</v>
      </c>
      <c r="G1422" s="6" t="s">
        <v>7195</v>
      </c>
      <c r="H1422" s="6" t="s">
        <v>7196</v>
      </c>
      <c r="I1422" s="6" t="s">
        <v>7197</v>
      </c>
      <c r="J1422" s="6" t="b">
        <v>0</v>
      </c>
      <c r="K1422" s="6" t="s">
        <v>7198</v>
      </c>
    </row>
    <row r="1423" spans="1:11">
      <c r="A1423" s="6" t="s">
        <v>7116</v>
      </c>
      <c r="B1423" s="6" t="s">
        <v>7199</v>
      </c>
      <c r="C1423" s="6" t="s">
        <v>884</v>
      </c>
      <c r="D1423" s="6">
        <v>4.2</v>
      </c>
      <c r="E1423" s="6">
        <v>95</v>
      </c>
      <c r="F1423" s="6">
        <v>720</v>
      </c>
      <c r="G1423" s="6" t="s">
        <v>7200</v>
      </c>
      <c r="H1423" s="6" t="s">
        <v>7201</v>
      </c>
      <c r="I1423" s="6" t="s">
        <v>7202</v>
      </c>
      <c r="J1423" s="6" t="b">
        <v>0</v>
      </c>
      <c r="K1423" s="6" t="s">
        <v>7203</v>
      </c>
    </row>
    <row r="1424" spans="1:11">
      <c r="A1424" s="6" t="s">
        <v>7116</v>
      </c>
      <c r="B1424" s="6" t="s">
        <v>7204</v>
      </c>
      <c r="C1424" s="6" t="s">
        <v>879</v>
      </c>
      <c r="D1424" s="6">
        <v>3.6</v>
      </c>
      <c r="E1424" s="6">
        <v>117.4</v>
      </c>
      <c r="F1424" s="6">
        <v>702</v>
      </c>
      <c r="G1424" s="6" t="s">
        <v>7205</v>
      </c>
      <c r="H1424" s="6" t="s">
        <v>7206</v>
      </c>
      <c r="I1424" s="6" t="s">
        <v>7207</v>
      </c>
      <c r="J1424" s="6" t="b">
        <v>0</v>
      </c>
      <c r="K1424" s="6" t="s">
        <v>7208</v>
      </c>
    </row>
    <row r="1425" spans="1:11">
      <c r="A1425" s="6" t="s">
        <v>7116</v>
      </c>
      <c r="B1425" s="6" t="s">
        <v>7209</v>
      </c>
      <c r="C1425" s="6" t="s">
        <v>884</v>
      </c>
      <c r="D1425" s="6">
        <v>3.8</v>
      </c>
      <c r="E1425" s="6">
        <v>99</v>
      </c>
      <c r="F1425" s="6">
        <v>700</v>
      </c>
      <c r="G1425" s="6" t="s">
        <v>7210</v>
      </c>
      <c r="H1425" s="6" t="s">
        <v>7211</v>
      </c>
      <c r="I1425" s="6" t="s">
        <v>7212</v>
      </c>
      <c r="J1425" s="6" t="b">
        <v>0</v>
      </c>
      <c r="K1425" s="6" t="s">
        <v>7213</v>
      </c>
    </row>
    <row r="1426" spans="1:11">
      <c r="A1426" s="6" t="s">
        <v>7116</v>
      </c>
      <c r="B1426" s="6" t="s">
        <v>7214</v>
      </c>
      <c r="C1426" s="6" t="s">
        <v>873</v>
      </c>
      <c r="D1426" s="6">
        <v>0</v>
      </c>
      <c r="E1426" s="6">
        <v>110</v>
      </c>
      <c r="F1426" s="6">
        <v>634</v>
      </c>
      <c r="G1426" s="6" t="s">
        <v>7123</v>
      </c>
      <c r="H1426" s="6" t="s">
        <v>7215</v>
      </c>
      <c r="I1426" s="6" t="s">
        <v>7216</v>
      </c>
      <c r="J1426" s="6" t="b">
        <v>0</v>
      </c>
      <c r="K1426" s="6" t="s">
        <v>7217</v>
      </c>
    </row>
    <row r="1427" spans="1:11">
      <c r="A1427" s="6" t="s">
        <v>7116</v>
      </c>
      <c r="B1427" s="6" t="s">
        <v>7218</v>
      </c>
      <c r="C1427" s="6" t="s">
        <v>873</v>
      </c>
      <c r="D1427" s="6">
        <v>3.9</v>
      </c>
      <c r="E1427" s="6">
        <v>55</v>
      </c>
      <c r="F1427" s="6">
        <v>626</v>
      </c>
      <c r="G1427" s="6" t="s">
        <v>7167</v>
      </c>
      <c r="H1427" s="6" t="s">
        <v>7219</v>
      </c>
      <c r="I1427" s="6" t="s">
        <v>7220</v>
      </c>
      <c r="J1427" s="6" t="b">
        <v>0</v>
      </c>
      <c r="K1427" s="6" t="s">
        <v>7221</v>
      </c>
    </row>
    <row r="1428" spans="1:11">
      <c r="A1428" s="6" t="s">
        <v>7116</v>
      </c>
      <c r="B1428" s="6" t="s">
        <v>7222</v>
      </c>
      <c r="C1428" s="6" t="s">
        <v>873</v>
      </c>
      <c r="D1428" s="6">
        <v>0</v>
      </c>
      <c r="E1428" s="6">
        <v>99</v>
      </c>
      <c r="F1428" s="6">
        <v>606</v>
      </c>
      <c r="G1428" s="6" t="s">
        <v>7190</v>
      </c>
      <c r="H1428" s="6" t="s">
        <v>7223</v>
      </c>
      <c r="I1428" s="6" t="s">
        <v>7224</v>
      </c>
      <c r="J1428" s="6" t="b">
        <v>0</v>
      </c>
      <c r="K1428" s="6" t="s">
        <v>7225</v>
      </c>
    </row>
    <row r="1429" spans="1:11">
      <c r="A1429" s="6" t="s">
        <v>7116</v>
      </c>
      <c r="B1429" s="6" t="s">
        <v>7226</v>
      </c>
      <c r="C1429" s="6" t="s">
        <v>884</v>
      </c>
      <c r="D1429" s="6">
        <v>3.9</v>
      </c>
      <c r="E1429" s="6">
        <v>185</v>
      </c>
      <c r="F1429" s="6">
        <v>588</v>
      </c>
      <c r="G1429" s="6" t="s">
        <v>7227</v>
      </c>
      <c r="H1429" s="6" t="s">
        <v>7228</v>
      </c>
      <c r="I1429" s="6" t="s">
        <v>7229</v>
      </c>
      <c r="J1429" s="6" t="b">
        <v>0</v>
      </c>
      <c r="K1429" s="6" t="s">
        <v>7230</v>
      </c>
    </row>
    <row r="1430" spans="1:11">
      <c r="A1430" s="6" t="s">
        <v>7116</v>
      </c>
      <c r="B1430" s="6" t="s">
        <v>7231</v>
      </c>
      <c r="C1430" s="6" t="s">
        <v>873</v>
      </c>
      <c r="D1430" s="6">
        <v>0</v>
      </c>
      <c r="E1430" s="6">
        <v>198</v>
      </c>
      <c r="F1430" s="6">
        <v>556</v>
      </c>
      <c r="G1430" s="6" t="s">
        <v>7152</v>
      </c>
      <c r="H1430" s="6" t="s">
        <v>7232</v>
      </c>
      <c r="I1430" s="6" t="s">
        <v>7233</v>
      </c>
      <c r="J1430" s="6" t="b">
        <v>0</v>
      </c>
      <c r="K1430" s="6" t="s">
        <v>7234</v>
      </c>
    </row>
    <row r="1431" spans="1:11">
      <c r="A1431" s="6" t="s">
        <v>7116</v>
      </c>
      <c r="B1431" s="6" t="s">
        <v>7235</v>
      </c>
      <c r="C1431" s="6" t="s">
        <v>879</v>
      </c>
      <c r="D1431" s="6">
        <v>4.1</v>
      </c>
      <c r="E1431" s="6">
        <v>107</v>
      </c>
      <c r="F1431" s="6">
        <v>516</v>
      </c>
      <c r="G1431" s="6" t="s">
        <v>7236</v>
      </c>
      <c r="H1431" s="6" t="s">
        <v>7237</v>
      </c>
      <c r="I1431" s="6" t="s">
        <v>7238</v>
      </c>
      <c r="J1431" s="6" t="b">
        <v>0</v>
      </c>
      <c r="K1431" s="6" t="s">
        <v>7239</v>
      </c>
    </row>
    <row r="1432" spans="1:11">
      <c r="A1432" s="6" t="s">
        <v>7116</v>
      </c>
      <c r="B1432" s="6" t="s">
        <v>7240</v>
      </c>
      <c r="C1432" s="6" t="s">
        <v>873</v>
      </c>
      <c r="D1432" s="6">
        <v>0</v>
      </c>
      <c r="E1432" s="6">
        <v>185</v>
      </c>
      <c r="F1432" s="6">
        <v>458</v>
      </c>
      <c r="G1432" s="6" t="s">
        <v>7195</v>
      </c>
      <c r="H1432" s="6" t="s">
        <v>7241</v>
      </c>
      <c r="I1432" s="6" t="s">
        <v>7242</v>
      </c>
      <c r="J1432" s="6" t="b">
        <v>0</v>
      </c>
      <c r="K1432" s="6" t="s">
        <v>7243</v>
      </c>
    </row>
    <row r="1433" spans="1:11">
      <c r="A1433" s="6" t="s">
        <v>7116</v>
      </c>
      <c r="B1433" s="6" t="s">
        <v>7244</v>
      </c>
      <c r="C1433" s="6" t="s">
        <v>873</v>
      </c>
      <c r="D1433" s="6">
        <v>0</v>
      </c>
      <c r="E1433" s="6">
        <v>18</v>
      </c>
      <c r="F1433" s="6">
        <v>456</v>
      </c>
      <c r="G1433" s="6" t="s">
        <v>7245</v>
      </c>
      <c r="H1433" s="6" t="s">
        <v>7246</v>
      </c>
      <c r="I1433" s="6" t="s">
        <v>7247</v>
      </c>
      <c r="J1433" s="6" t="b">
        <v>0</v>
      </c>
      <c r="K1433" s="6" t="s">
        <v>7248</v>
      </c>
    </row>
    <row r="1434" spans="1:11">
      <c r="A1434" s="6" t="s">
        <v>7116</v>
      </c>
      <c r="B1434" s="6" t="s">
        <v>7249</v>
      </c>
      <c r="C1434" s="6" t="s">
        <v>879</v>
      </c>
      <c r="D1434" s="6">
        <v>0</v>
      </c>
      <c r="E1434" s="6">
        <v>50</v>
      </c>
      <c r="F1434" s="6">
        <v>428</v>
      </c>
      <c r="G1434" s="6" t="s">
        <v>7250</v>
      </c>
      <c r="H1434" s="6" t="s">
        <v>7251</v>
      </c>
      <c r="I1434" s="6" t="s">
        <v>7252</v>
      </c>
      <c r="J1434" s="6" t="b">
        <v>0</v>
      </c>
      <c r="K1434" s="6" t="s">
        <v>7253</v>
      </c>
    </row>
    <row r="1435" spans="1:11">
      <c r="A1435" s="6" t="s">
        <v>7116</v>
      </c>
      <c r="B1435" s="6" t="s">
        <v>7254</v>
      </c>
      <c r="C1435" s="6" t="s">
        <v>873</v>
      </c>
      <c r="D1435" s="6">
        <v>0</v>
      </c>
      <c r="E1435" s="6">
        <v>55</v>
      </c>
      <c r="F1435" s="6">
        <v>412</v>
      </c>
      <c r="G1435" s="6" t="s">
        <v>7167</v>
      </c>
      <c r="H1435" s="6" t="s">
        <v>7255</v>
      </c>
      <c r="I1435" s="6" t="s">
        <v>7256</v>
      </c>
      <c r="J1435" s="6" t="b">
        <v>0</v>
      </c>
      <c r="K1435" s="6" t="s">
        <v>7257</v>
      </c>
    </row>
    <row r="1436" spans="1:11">
      <c r="A1436" s="6" t="s">
        <v>7116</v>
      </c>
      <c r="B1436" s="6" t="s">
        <v>7258</v>
      </c>
      <c r="C1436" s="6" t="s">
        <v>873</v>
      </c>
      <c r="D1436" s="6">
        <v>0</v>
      </c>
      <c r="E1436" s="6">
        <v>138</v>
      </c>
      <c r="F1436" s="6">
        <v>408</v>
      </c>
      <c r="G1436" s="6" t="s">
        <v>7259</v>
      </c>
      <c r="H1436" s="6" t="s">
        <v>7260</v>
      </c>
      <c r="I1436" s="6" t="s">
        <v>7261</v>
      </c>
      <c r="J1436" s="6" t="b">
        <v>0</v>
      </c>
      <c r="K1436" s="6" t="s">
        <v>7262</v>
      </c>
    </row>
    <row r="1437" spans="1:11">
      <c r="A1437" s="6" t="s">
        <v>7116</v>
      </c>
      <c r="B1437" s="6" t="s">
        <v>7263</v>
      </c>
      <c r="C1437" s="6" t="s">
        <v>879</v>
      </c>
      <c r="D1437" s="6">
        <v>3.9</v>
      </c>
      <c r="E1437" s="6">
        <v>55</v>
      </c>
      <c r="F1437" s="6">
        <v>384</v>
      </c>
      <c r="G1437" s="6" t="s">
        <v>7167</v>
      </c>
      <c r="H1437" s="6" t="s">
        <v>7264</v>
      </c>
      <c r="I1437" s="6" t="s">
        <v>7265</v>
      </c>
      <c r="J1437" s="6" t="b">
        <v>0</v>
      </c>
      <c r="K1437" s="6" t="s">
        <v>7266</v>
      </c>
    </row>
    <row r="1438" spans="1:11">
      <c r="A1438" s="6" t="s">
        <v>7116</v>
      </c>
      <c r="B1438" s="6" t="s">
        <v>7267</v>
      </c>
      <c r="C1438" s="6" t="s">
        <v>879</v>
      </c>
      <c r="D1438" s="6">
        <v>3.7</v>
      </c>
      <c r="E1438" s="6">
        <v>134.4</v>
      </c>
      <c r="F1438" s="6">
        <v>360</v>
      </c>
      <c r="G1438" s="6" t="s">
        <v>7190</v>
      </c>
      <c r="H1438" s="6" t="s">
        <v>7268</v>
      </c>
      <c r="I1438" s="6" t="s">
        <v>7269</v>
      </c>
      <c r="J1438" s="6" t="b">
        <v>0</v>
      </c>
      <c r="K1438" s="6" t="s">
        <v>7270</v>
      </c>
    </row>
    <row r="1439" spans="1:11">
      <c r="A1439" s="6" t="s">
        <v>7116</v>
      </c>
      <c r="B1439" s="6" t="s">
        <v>7271</v>
      </c>
      <c r="C1439" s="6" t="s">
        <v>873</v>
      </c>
      <c r="D1439" s="6">
        <v>0</v>
      </c>
      <c r="E1439" s="6">
        <v>215</v>
      </c>
      <c r="F1439" s="6">
        <v>352</v>
      </c>
      <c r="G1439" s="6" t="s">
        <v>7272</v>
      </c>
      <c r="H1439" s="6" t="s">
        <v>7273</v>
      </c>
      <c r="I1439" s="6" t="s">
        <v>7274</v>
      </c>
      <c r="J1439" s="6" t="b">
        <v>0</v>
      </c>
      <c r="K1439" s="6" t="s">
        <v>7275</v>
      </c>
    </row>
    <row r="1440" spans="1:11">
      <c r="A1440" s="6" t="s">
        <v>7116</v>
      </c>
      <c r="B1440" s="6" t="s">
        <v>7276</v>
      </c>
      <c r="C1440" s="6" t="s">
        <v>879</v>
      </c>
      <c r="D1440" s="6">
        <v>0</v>
      </c>
      <c r="E1440" s="6">
        <v>280</v>
      </c>
      <c r="F1440" s="6">
        <v>326</v>
      </c>
      <c r="G1440" s="6" t="s">
        <v>7277</v>
      </c>
      <c r="H1440" s="6" t="s">
        <v>7278</v>
      </c>
      <c r="I1440" s="6" t="s">
        <v>7279</v>
      </c>
      <c r="J1440" s="6" t="b">
        <v>0</v>
      </c>
      <c r="K1440" s="6" t="s">
        <v>7280</v>
      </c>
    </row>
    <row r="1441" spans="1:11">
      <c r="A1441" s="6" t="s">
        <v>7116</v>
      </c>
      <c r="B1441" s="6" t="s">
        <v>7281</v>
      </c>
      <c r="C1441" s="6" t="s">
        <v>873</v>
      </c>
      <c r="D1441" s="6">
        <v>0</v>
      </c>
      <c r="E1441" s="6">
        <v>185</v>
      </c>
      <c r="F1441" s="6">
        <v>324</v>
      </c>
      <c r="G1441" s="6" t="s">
        <v>7282</v>
      </c>
      <c r="H1441" s="6" t="s">
        <v>7283</v>
      </c>
      <c r="I1441" s="6" t="s">
        <v>7284</v>
      </c>
      <c r="J1441" s="6" t="b">
        <v>0</v>
      </c>
      <c r="K1441" s="6" t="s">
        <v>7285</v>
      </c>
    </row>
    <row r="1442" spans="1:11">
      <c r="A1442" s="6" t="s">
        <v>7116</v>
      </c>
      <c r="B1442" s="6" t="s">
        <v>7286</v>
      </c>
      <c r="C1442" s="6" t="s">
        <v>873</v>
      </c>
      <c r="D1442" s="6">
        <v>4</v>
      </c>
      <c r="E1442" s="6">
        <v>30</v>
      </c>
      <c r="F1442" s="6">
        <v>310</v>
      </c>
      <c r="G1442" s="6" t="s">
        <v>7190</v>
      </c>
      <c r="H1442" s="6" t="s">
        <v>7287</v>
      </c>
      <c r="I1442" s="6" t="s">
        <v>7288</v>
      </c>
      <c r="J1442" s="6" t="b">
        <v>0</v>
      </c>
      <c r="K1442" s="6" t="s">
        <v>7289</v>
      </c>
    </row>
    <row r="1443" spans="1:11">
      <c r="A1443" s="6" t="s">
        <v>7116</v>
      </c>
      <c r="B1443" s="6" t="s">
        <v>7290</v>
      </c>
      <c r="C1443" s="6" t="s">
        <v>879</v>
      </c>
      <c r="D1443" s="6">
        <v>3.5</v>
      </c>
      <c r="E1443" s="6">
        <v>95</v>
      </c>
      <c r="F1443" s="6">
        <v>286</v>
      </c>
      <c r="G1443" s="6" t="s">
        <v>7291</v>
      </c>
      <c r="H1443" s="6" t="s">
        <v>7292</v>
      </c>
      <c r="I1443" s="6" t="s">
        <v>7293</v>
      </c>
      <c r="J1443" s="6" t="b">
        <v>0</v>
      </c>
      <c r="K1443" s="6" t="s">
        <v>7294</v>
      </c>
    </row>
    <row r="1444" spans="1:11">
      <c r="A1444" s="6" t="s">
        <v>7116</v>
      </c>
      <c r="B1444" s="6" t="s">
        <v>7295</v>
      </c>
      <c r="C1444" s="6" t="s">
        <v>879</v>
      </c>
      <c r="D1444" s="6">
        <v>3.5</v>
      </c>
      <c r="E1444" s="6">
        <v>349</v>
      </c>
      <c r="F1444" s="6">
        <v>284</v>
      </c>
      <c r="G1444" s="6" t="s">
        <v>7152</v>
      </c>
      <c r="H1444" s="6" t="s">
        <v>7296</v>
      </c>
      <c r="I1444" s="6" t="s">
        <v>7297</v>
      </c>
      <c r="J1444" s="6" t="b">
        <v>0</v>
      </c>
      <c r="K1444" s="6" t="s">
        <v>7298</v>
      </c>
    </row>
    <row r="1445" spans="1:11">
      <c r="A1445" s="6" t="s">
        <v>7116</v>
      </c>
      <c r="B1445" s="6" t="s">
        <v>7299</v>
      </c>
      <c r="C1445" s="6" t="s">
        <v>884</v>
      </c>
      <c r="D1445" s="6">
        <v>3.5</v>
      </c>
      <c r="E1445" s="6">
        <v>165</v>
      </c>
      <c r="F1445" s="6">
        <v>284</v>
      </c>
      <c r="G1445" s="6" t="s">
        <v>7300</v>
      </c>
      <c r="H1445" s="6" t="s">
        <v>7301</v>
      </c>
      <c r="I1445" s="6" t="s">
        <v>7302</v>
      </c>
      <c r="J1445" s="6" t="b">
        <v>0</v>
      </c>
      <c r="K1445" s="6" t="s">
        <v>7303</v>
      </c>
    </row>
    <row r="1446" spans="1:11">
      <c r="A1446" s="6" t="s">
        <v>7116</v>
      </c>
      <c r="B1446" s="6" t="s">
        <v>7304</v>
      </c>
      <c r="C1446" s="6" t="s">
        <v>873</v>
      </c>
      <c r="D1446" s="6">
        <v>0</v>
      </c>
      <c r="E1446" s="6">
        <v>196</v>
      </c>
      <c r="F1446" s="6">
        <v>272</v>
      </c>
      <c r="G1446" s="6" t="s">
        <v>7300</v>
      </c>
      <c r="H1446" s="6" t="s">
        <v>7305</v>
      </c>
      <c r="I1446" s="6" t="s">
        <v>7306</v>
      </c>
      <c r="J1446" s="6" t="b">
        <v>0</v>
      </c>
      <c r="K1446" s="6" t="s">
        <v>7307</v>
      </c>
    </row>
    <row r="1447" spans="1:11">
      <c r="A1447" s="6" t="s">
        <v>7116</v>
      </c>
      <c r="B1447" s="6" t="s">
        <v>7308</v>
      </c>
      <c r="C1447" s="6" t="s">
        <v>873</v>
      </c>
      <c r="D1447" s="6">
        <v>0</v>
      </c>
      <c r="E1447" s="6">
        <v>45</v>
      </c>
      <c r="F1447" s="6">
        <v>272</v>
      </c>
      <c r="G1447" s="6" t="s">
        <v>7282</v>
      </c>
      <c r="H1447" s="6" t="s">
        <v>7309</v>
      </c>
      <c r="I1447" s="6" t="s">
        <v>7310</v>
      </c>
      <c r="J1447" s="6" t="b">
        <v>0</v>
      </c>
      <c r="K1447" s="6" t="s">
        <v>7285</v>
      </c>
    </row>
    <row r="1448" spans="1:11">
      <c r="A1448" s="6" t="s">
        <v>7116</v>
      </c>
      <c r="B1448" s="6" t="s">
        <v>7311</v>
      </c>
      <c r="C1448" s="6" t="s">
        <v>903</v>
      </c>
      <c r="D1448" s="6">
        <v>3.5</v>
      </c>
      <c r="E1448" s="6">
        <v>42.9</v>
      </c>
      <c r="F1448" s="6">
        <v>266</v>
      </c>
      <c r="G1448" s="6" t="s">
        <v>7291</v>
      </c>
      <c r="H1448" s="6" t="s">
        <v>7312</v>
      </c>
      <c r="I1448" s="6" t="s">
        <v>7313</v>
      </c>
      <c r="J1448" s="6" t="b">
        <v>0</v>
      </c>
      <c r="K1448" s="6" t="s">
        <v>7314</v>
      </c>
    </row>
    <row r="1449" spans="1:11">
      <c r="A1449" s="6" t="s">
        <v>7116</v>
      </c>
      <c r="B1449" s="6" t="s">
        <v>7315</v>
      </c>
      <c r="C1449" s="6" t="s">
        <v>884</v>
      </c>
      <c r="D1449" s="6">
        <v>0</v>
      </c>
      <c r="E1449" s="6">
        <v>165</v>
      </c>
      <c r="F1449" s="6">
        <v>256</v>
      </c>
      <c r="G1449" s="6" t="s">
        <v>7300</v>
      </c>
      <c r="H1449" s="6" t="s">
        <v>7316</v>
      </c>
      <c r="I1449" s="6" t="s">
        <v>7317</v>
      </c>
      <c r="J1449" s="6" t="b">
        <v>0</v>
      </c>
      <c r="K1449" s="6" t="s">
        <v>7318</v>
      </c>
    </row>
    <row r="1450" spans="1:11">
      <c r="A1450" s="6" t="s">
        <v>7116</v>
      </c>
      <c r="B1450" s="6" t="s">
        <v>7319</v>
      </c>
      <c r="C1450" s="6" t="s">
        <v>873</v>
      </c>
      <c r="D1450" s="6">
        <v>0</v>
      </c>
      <c r="E1450" s="6">
        <v>139</v>
      </c>
      <c r="F1450" s="6">
        <v>238</v>
      </c>
      <c r="G1450" s="6" t="s">
        <v>7320</v>
      </c>
      <c r="H1450" s="6" t="s">
        <v>7321</v>
      </c>
      <c r="I1450" s="6" t="s">
        <v>7322</v>
      </c>
      <c r="J1450" s="6" t="b">
        <v>0</v>
      </c>
      <c r="K1450" s="6" t="s">
        <v>7323</v>
      </c>
    </row>
    <row r="1451" spans="1:11">
      <c r="A1451" s="6" t="s">
        <v>7116</v>
      </c>
      <c r="B1451" s="6" t="s">
        <v>7324</v>
      </c>
      <c r="C1451" s="6" t="s">
        <v>873</v>
      </c>
      <c r="D1451" s="6">
        <v>3.6</v>
      </c>
      <c r="E1451" s="6">
        <v>100</v>
      </c>
      <c r="F1451" s="6">
        <v>236</v>
      </c>
      <c r="G1451" s="6" t="s">
        <v>7135</v>
      </c>
      <c r="H1451" s="6" t="s">
        <v>7325</v>
      </c>
      <c r="I1451" s="6" t="s">
        <v>7326</v>
      </c>
      <c r="J1451" s="6" t="b">
        <v>0</v>
      </c>
      <c r="K1451" s="6" t="s">
        <v>7327</v>
      </c>
    </row>
    <row r="1452" spans="1:11">
      <c r="A1452" s="6" t="s">
        <v>7116</v>
      </c>
      <c r="B1452" s="6" t="s">
        <v>7328</v>
      </c>
      <c r="C1452" s="6" t="s">
        <v>879</v>
      </c>
      <c r="D1452" s="6">
        <v>3.5</v>
      </c>
      <c r="E1452" s="6">
        <v>88</v>
      </c>
      <c r="F1452" s="6">
        <v>228</v>
      </c>
      <c r="G1452" s="6" t="s">
        <v>7329</v>
      </c>
      <c r="H1452" s="6" t="s">
        <v>7330</v>
      </c>
      <c r="I1452" s="6" t="s">
        <v>7331</v>
      </c>
      <c r="J1452" s="6" t="b">
        <v>0</v>
      </c>
      <c r="K1452" s="6" t="s">
        <v>7332</v>
      </c>
    </row>
    <row r="1453" spans="1:11">
      <c r="A1453" s="6" t="s">
        <v>7116</v>
      </c>
      <c r="B1453" s="6" t="s">
        <v>7333</v>
      </c>
      <c r="C1453" s="6" t="s">
        <v>873</v>
      </c>
      <c r="D1453" s="6">
        <v>0</v>
      </c>
      <c r="E1453" s="6">
        <v>90</v>
      </c>
      <c r="F1453" s="6">
        <v>228</v>
      </c>
      <c r="G1453" s="6" t="s">
        <v>7334</v>
      </c>
      <c r="H1453" s="6" t="s">
        <v>7335</v>
      </c>
      <c r="I1453" s="6" t="s">
        <v>7336</v>
      </c>
      <c r="J1453" s="6" t="b">
        <v>0</v>
      </c>
      <c r="K1453" s="6" t="s">
        <v>7337</v>
      </c>
    </row>
    <row r="1454" spans="1:11">
      <c r="A1454" s="6" t="s">
        <v>7116</v>
      </c>
      <c r="B1454" s="6" t="s">
        <v>7338</v>
      </c>
      <c r="C1454" s="6" t="s">
        <v>884</v>
      </c>
      <c r="D1454" s="6">
        <v>3.5</v>
      </c>
      <c r="E1454" s="6">
        <v>25</v>
      </c>
      <c r="F1454" s="6">
        <v>210</v>
      </c>
      <c r="G1454" s="6" t="s">
        <v>7135</v>
      </c>
      <c r="H1454" s="6" t="s">
        <v>7339</v>
      </c>
      <c r="I1454" s="6" t="s">
        <v>7340</v>
      </c>
      <c r="J1454" s="6" t="b">
        <v>0</v>
      </c>
      <c r="K1454" s="6" t="s">
        <v>7341</v>
      </c>
    </row>
    <row r="1455" spans="1:11">
      <c r="A1455" s="6" t="s">
        <v>7116</v>
      </c>
      <c r="B1455" s="6" t="s">
        <v>7342</v>
      </c>
      <c r="C1455" s="6" t="s">
        <v>879</v>
      </c>
      <c r="D1455" s="6">
        <v>3.6</v>
      </c>
      <c r="E1455" s="6">
        <v>45</v>
      </c>
      <c r="F1455" s="6">
        <v>200</v>
      </c>
      <c r="G1455" s="6" t="s">
        <v>7343</v>
      </c>
      <c r="H1455" s="6" t="s">
        <v>7344</v>
      </c>
      <c r="I1455" s="6" t="s">
        <v>7345</v>
      </c>
      <c r="J1455" s="6" t="b">
        <v>0</v>
      </c>
      <c r="K1455" s="6" t="s">
        <v>7346</v>
      </c>
    </row>
    <row r="1456" spans="1:11">
      <c r="A1456" s="6" t="s">
        <v>7116</v>
      </c>
      <c r="B1456" s="6" t="s">
        <v>7347</v>
      </c>
      <c r="C1456" s="6" t="s">
        <v>873</v>
      </c>
      <c r="D1456" s="6">
        <v>0</v>
      </c>
      <c r="E1456" s="6">
        <v>49.9</v>
      </c>
      <c r="F1456" s="6">
        <v>198</v>
      </c>
      <c r="G1456" s="6" t="s">
        <v>7282</v>
      </c>
      <c r="H1456" s="6" t="s">
        <v>7348</v>
      </c>
      <c r="I1456" s="6" t="s">
        <v>7349</v>
      </c>
      <c r="J1456" s="6" t="b">
        <v>0</v>
      </c>
      <c r="K1456" s="6" t="s">
        <v>7350</v>
      </c>
    </row>
    <row r="1457" spans="1:11">
      <c r="A1457" s="6" t="s">
        <v>7116</v>
      </c>
      <c r="B1457" s="6" t="s">
        <v>7351</v>
      </c>
      <c r="C1457" s="6" t="s">
        <v>873</v>
      </c>
      <c r="D1457" s="6">
        <v>0</v>
      </c>
      <c r="E1457" s="6">
        <v>138</v>
      </c>
      <c r="F1457" s="6">
        <v>196</v>
      </c>
      <c r="G1457" s="6" t="s">
        <v>7167</v>
      </c>
      <c r="H1457" s="6" t="s">
        <v>7144</v>
      </c>
      <c r="I1457" s="6" t="s">
        <v>7352</v>
      </c>
      <c r="J1457" s="6" t="b">
        <v>0</v>
      </c>
      <c r="K1457" s="6" t="s">
        <v>7146</v>
      </c>
    </row>
    <row r="1458" spans="1:11">
      <c r="A1458" s="6" t="s">
        <v>7116</v>
      </c>
      <c r="B1458" s="6" t="s">
        <v>7353</v>
      </c>
      <c r="C1458" s="6" t="s">
        <v>884</v>
      </c>
      <c r="D1458" s="6">
        <v>5</v>
      </c>
      <c r="E1458" s="6">
        <v>93</v>
      </c>
      <c r="F1458" s="6">
        <v>194</v>
      </c>
      <c r="G1458" s="6" t="s">
        <v>7354</v>
      </c>
      <c r="H1458" s="6" t="s">
        <v>7355</v>
      </c>
      <c r="I1458" s="6" t="s">
        <v>7356</v>
      </c>
      <c r="J1458" s="6" t="b">
        <v>0</v>
      </c>
      <c r="K1458" s="6" t="s">
        <v>7357</v>
      </c>
    </row>
    <row r="1459" spans="1:11">
      <c r="A1459" s="6" t="s">
        <v>7116</v>
      </c>
      <c r="B1459" s="6" t="s">
        <v>7358</v>
      </c>
      <c r="C1459" s="6" t="s">
        <v>873</v>
      </c>
      <c r="D1459" s="6">
        <v>0</v>
      </c>
      <c r="E1459" s="6">
        <v>186</v>
      </c>
      <c r="F1459" s="6">
        <v>184</v>
      </c>
      <c r="G1459" s="6" t="s">
        <v>7227</v>
      </c>
      <c r="H1459" s="6" t="s">
        <v>7359</v>
      </c>
      <c r="I1459" s="6" t="s">
        <v>7360</v>
      </c>
      <c r="J1459" s="6" t="b">
        <v>0</v>
      </c>
      <c r="K1459" s="6" t="s">
        <v>7361</v>
      </c>
    </row>
    <row r="1460" spans="1:11">
      <c r="A1460" s="6" t="s">
        <v>7116</v>
      </c>
      <c r="B1460" s="6" t="s">
        <v>7362</v>
      </c>
      <c r="C1460" s="6" t="s">
        <v>884</v>
      </c>
      <c r="D1460" s="6">
        <v>3.7</v>
      </c>
      <c r="E1460" s="6">
        <v>0.9</v>
      </c>
      <c r="F1460" s="6">
        <v>182</v>
      </c>
      <c r="G1460" s="6" t="s">
        <v>7363</v>
      </c>
      <c r="H1460" s="6" t="s">
        <v>7364</v>
      </c>
      <c r="I1460" s="6" t="s">
        <v>7365</v>
      </c>
      <c r="J1460" s="6" t="b">
        <v>0</v>
      </c>
      <c r="K1460" s="6" t="s">
        <v>7366</v>
      </c>
    </row>
    <row r="1461" spans="1:11">
      <c r="A1461" s="6" t="s">
        <v>7116</v>
      </c>
      <c r="B1461" s="6" t="s">
        <v>7367</v>
      </c>
      <c r="C1461" s="6" t="s">
        <v>873</v>
      </c>
      <c r="D1461" s="6">
        <v>0</v>
      </c>
      <c r="E1461" s="6">
        <v>85</v>
      </c>
      <c r="F1461" s="6">
        <v>182</v>
      </c>
      <c r="G1461" s="6" t="s">
        <v>7282</v>
      </c>
      <c r="H1461" s="6" t="s">
        <v>7368</v>
      </c>
      <c r="I1461" s="6" t="s">
        <v>7369</v>
      </c>
      <c r="J1461" s="6" t="b">
        <v>0</v>
      </c>
      <c r="K1461" s="6" t="s">
        <v>7370</v>
      </c>
    </row>
    <row r="1462" spans="1:11">
      <c r="A1462" s="6" t="s">
        <v>7116</v>
      </c>
      <c r="B1462" s="6" t="s">
        <v>7371</v>
      </c>
      <c r="C1462" s="6" t="s">
        <v>873</v>
      </c>
      <c r="D1462" s="6">
        <v>0</v>
      </c>
      <c r="E1462" s="6">
        <v>70</v>
      </c>
      <c r="F1462" s="6">
        <v>182</v>
      </c>
      <c r="G1462" s="6" t="s">
        <v>7372</v>
      </c>
      <c r="H1462" s="6" t="s">
        <v>7373</v>
      </c>
      <c r="I1462" s="6" t="s">
        <v>7374</v>
      </c>
      <c r="J1462" s="6" t="b">
        <v>0</v>
      </c>
      <c r="K1462" s="6" t="s">
        <v>7375</v>
      </c>
    </row>
    <row r="1463" spans="1:11">
      <c r="A1463" s="6" t="s">
        <v>7116</v>
      </c>
      <c r="B1463" s="6" t="s">
        <v>7376</v>
      </c>
      <c r="C1463" s="6" t="s">
        <v>884</v>
      </c>
      <c r="D1463" s="6">
        <v>3.6</v>
      </c>
      <c r="E1463" s="6">
        <v>27</v>
      </c>
      <c r="F1463" s="6">
        <v>178</v>
      </c>
      <c r="G1463" s="6" t="s">
        <v>7377</v>
      </c>
      <c r="H1463" s="6" t="s">
        <v>7378</v>
      </c>
      <c r="I1463" s="6" t="s">
        <v>7379</v>
      </c>
      <c r="J1463" s="6" t="b">
        <v>0</v>
      </c>
      <c r="K1463" s="6" t="s">
        <v>7380</v>
      </c>
    </row>
    <row r="1464" spans="1:11">
      <c r="A1464" s="6" t="s">
        <v>7116</v>
      </c>
      <c r="B1464" s="6" t="s">
        <v>7381</v>
      </c>
      <c r="C1464" s="6" t="s">
        <v>873</v>
      </c>
      <c r="D1464" s="6">
        <v>3.7</v>
      </c>
      <c r="E1464" s="6">
        <v>64.5</v>
      </c>
      <c r="F1464" s="6">
        <v>178</v>
      </c>
      <c r="G1464" s="6" t="s">
        <v>7181</v>
      </c>
      <c r="H1464" s="6" t="s">
        <v>7382</v>
      </c>
      <c r="I1464" s="6" t="s">
        <v>7383</v>
      </c>
      <c r="J1464" s="6" t="b">
        <v>0</v>
      </c>
      <c r="K1464" s="6" t="s">
        <v>7384</v>
      </c>
    </row>
    <row r="1465" spans="1:11">
      <c r="A1465" s="6" t="s">
        <v>7385</v>
      </c>
      <c r="B1465" s="6" t="s">
        <v>7386</v>
      </c>
      <c r="C1465" s="6" t="s">
        <v>884</v>
      </c>
      <c r="D1465" s="6">
        <v>3.8</v>
      </c>
      <c r="E1465" s="6">
        <v>122</v>
      </c>
      <c r="F1465" s="6">
        <v>5074</v>
      </c>
      <c r="G1465" s="6" t="s">
        <v>7387</v>
      </c>
      <c r="H1465" s="6" t="s">
        <v>7388</v>
      </c>
      <c r="I1465" s="6" t="s">
        <v>7389</v>
      </c>
      <c r="J1465" s="6" t="b">
        <v>0</v>
      </c>
      <c r="K1465" s="6" t="s">
        <v>7390</v>
      </c>
    </row>
    <row r="1466" spans="1:11">
      <c r="A1466" s="6" t="s">
        <v>7385</v>
      </c>
      <c r="B1466" s="6" t="s">
        <v>7391</v>
      </c>
      <c r="C1466" s="6" t="s">
        <v>884</v>
      </c>
      <c r="D1466" s="6">
        <v>4.3</v>
      </c>
      <c r="E1466" s="6">
        <v>133</v>
      </c>
      <c r="F1466" s="6">
        <v>4172</v>
      </c>
      <c r="G1466" s="6" t="s">
        <v>7392</v>
      </c>
      <c r="H1466" s="6" t="s">
        <v>7393</v>
      </c>
      <c r="I1466" s="6" t="s">
        <v>7394</v>
      </c>
      <c r="J1466" s="6" t="b">
        <v>0</v>
      </c>
      <c r="K1466" s="6" t="s">
        <v>7395</v>
      </c>
    </row>
    <row r="1467" spans="1:11">
      <c r="A1467" s="6" t="s">
        <v>7385</v>
      </c>
      <c r="B1467" s="6" t="s">
        <v>7396</v>
      </c>
      <c r="C1467" s="6" t="s">
        <v>879</v>
      </c>
      <c r="D1467" s="6">
        <v>3.9</v>
      </c>
      <c r="E1467" s="6">
        <v>80</v>
      </c>
      <c r="F1467" s="6">
        <v>3231</v>
      </c>
      <c r="G1467" s="6" t="s">
        <v>7397</v>
      </c>
      <c r="H1467" s="6" t="s">
        <v>7398</v>
      </c>
      <c r="I1467" s="6" t="s">
        <v>7399</v>
      </c>
      <c r="J1467" s="6" t="b">
        <v>0</v>
      </c>
      <c r="K1467" s="6" t="s">
        <v>7400</v>
      </c>
    </row>
    <row r="1468" spans="1:11">
      <c r="A1468" s="6" t="s">
        <v>7385</v>
      </c>
      <c r="B1468" s="6" t="s">
        <v>7401</v>
      </c>
      <c r="C1468" s="6" t="s">
        <v>879</v>
      </c>
      <c r="D1468" s="6">
        <v>4</v>
      </c>
      <c r="E1468" s="6">
        <v>130</v>
      </c>
      <c r="F1468" s="6">
        <v>3030</v>
      </c>
      <c r="G1468" s="6" t="s">
        <v>7402</v>
      </c>
      <c r="H1468" s="6" t="s">
        <v>7403</v>
      </c>
      <c r="I1468" s="6" t="s">
        <v>7404</v>
      </c>
      <c r="J1468" s="6" t="b">
        <v>0</v>
      </c>
      <c r="K1468" s="6" t="s">
        <v>7405</v>
      </c>
    </row>
    <row r="1469" spans="1:11">
      <c r="A1469" s="6" t="s">
        <v>7385</v>
      </c>
      <c r="B1469" s="6" t="s">
        <v>7406</v>
      </c>
      <c r="C1469" s="6" t="s">
        <v>879</v>
      </c>
      <c r="D1469" s="6">
        <v>4</v>
      </c>
      <c r="E1469" s="6">
        <v>32.9</v>
      </c>
      <c r="F1469" s="6">
        <v>2829</v>
      </c>
      <c r="G1469" s="6" t="s">
        <v>7402</v>
      </c>
      <c r="H1469" s="6" t="s">
        <v>7407</v>
      </c>
      <c r="I1469" s="6" t="s">
        <v>7408</v>
      </c>
      <c r="J1469" s="6" t="b">
        <v>0</v>
      </c>
      <c r="K1469" s="6" t="s">
        <v>7409</v>
      </c>
    </row>
    <row r="1470" spans="1:11">
      <c r="A1470" s="6" t="s">
        <v>7385</v>
      </c>
      <c r="B1470" s="6" t="s">
        <v>7410</v>
      </c>
      <c r="C1470" s="6" t="s">
        <v>873</v>
      </c>
      <c r="D1470" s="6">
        <v>0</v>
      </c>
      <c r="E1470" s="6">
        <v>280</v>
      </c>
      <c r="F1470" s="6">
        <v>2321</v>
      </c>
      <c r="G1470" s="6" t="s">
        <v>7411</v>
      </c>
      <c r="H1470" s="6" t="s">
        <v>7412</v>
      </c>
      <c r="I1470" s="6" t="s">
        <v>7413</v>
      </c>
      <c r="J1470" s="6" t="b">
        <v>0</v>
      </c>
      <c r="K1470" s="6" t="s">
        <v>7414</v>
      </c>
    </row>
    <row r="1471" spans="1:11">
      <c r="A1471" s="6" t="s">
        <v>7385</v>
      </c>
      <c r="B1471" s="6" t="s">
        <v>7415</v>
      </c>
      <c r="C1471" s="6" t="s">
        <v>879</v>
      </c>
      <c r="D1471" s="6">
        <v>4.5</v>
      </c>
      <c r="E1471" s="6">
        <v>50</v>
      </c>
      <c r="F1471" s="6">
        <v>2178</v>
      </c>
      <c r="G1471" s="6" t="s">
        <v>7397</v>
      </c>
      <c r="H1471" s="6" t="s">
        <v>7416</v>
      </c>
      <c r="I1471" s="6" t="s">
        <v>7417</v>
      </c>
      <c r="J1471" s="6" t="b">
        <v>0</v>
      </c>
      <c r="K1471" s="6" t="s">
        <v>7418</v>
      </c>
    </row>
    <row r="1472" spans="1:11">
      <c r="A1472" s="6" t="s">
        <v>7385</v>
      </c>
      <c r="B1472" s="6" t="s">
        <v>7419</v>
      </c>
      <c r="C1472" s="6" t="s">
        <v>873</v>
      </c>
      <c r="D1472" s="6">
        <v>0</v>
      </c>
      <c r="E1472" s="6">
        <v>160</v>
      </c>
      <c r="F1472" s="6">
        <v>1534</v>
      </c>
      <c r="G1472" s="6" t="s">
        <v>7420</v>
      </c>
      <c r="H1472" s="6" t="s">
        <v>7421</v>
      </c>
      <c r="I1472" s="6" t="s">
        <v>7422</v>
      </c>
      <c r="J1472" s="6" t="b">
        <v>0</v>
      </c>
      <c r="K1472" s="6" t="s">
        <v>7423</v>
      </c>
    </row>
    <row r="1473" spans="1:11">
      <c r="A1473" s="6" t="s">
        <v>7385</v>
      </c>
      <c r="B1473" s="6" t="s">
        <v>7424</v>
      </c>
      <c r="C1473" s="6" t="s">
        <v>873</v>
      </c>
      <c r="D1473" s="6">
        <v>0</v>
      </c>
      <c r="E1473" s="6">
        <v>193.9</v>
      </c>
      <c r="F1473" s="6">
        <v>1306</v>
      </c>
      <c r="G1473" s="6" t="s">
        <v>7420</v>
      </c>
      <c r="H1473" s="6" t="s">
        <v>7425</v>
      </c>
      <c r="I1473" s="6" t="s">
        <v>7426</v>
      </c>
      <c r="J1473" s="6" t="b">
        <v>0</v>
      </c>
      <c r="K1473" s="6" t="s">
        <v>7423</v>
      </c>
    </row>
    <row r="1474" spans="1:11">
      <c r="A1474" s="6" t="s">
        <v>7385</v>
      </c>
      <c r="B1474" s="6" t="s">
        <v>7427</v>
      </c>
      <c r="C1474" s="6" t="s">
        <v>884</v>
      </c>
      <c r="D1474" s="6">
        <v>5</v>
      </c>
      <c r="E1474" s="6">
        <v>120.4</v>
      </c>
      <c r="F1474" s="6">
        <v>1234</v>
      </c>
      <c r="G1474" s="6" t="s">
        <v>7428</v>
      </c>
      <c r="H1474" s="6" t="s">
        <v>7429</v>
      </c>
      <c r="I1474" s="6" t="s">
        <v>7430</v>
      </c>
      <c r="J1474" s="6" t="b">
        <v>0</v>
      </c>
      <c r="K1474" s="6" t="s">
        <v>7431</v>
      </c>
    </row>
    <row r="1475" spans="1:11">
      <c r="A1475" s="6" t="s">
        <v>7385</v>
      </c>
      <c r="B1475" s="6" t="s">
        <v>7432</v>
      </c>
      <c r="C1475" s="6" t="s">
        <v>873</v>
      </c>
      <c r="D1475" s="6">
        <v>0</v>
      </c>
      <c r="E1475" s="6">
        <v>88</v>
      </c>
      <c r="F1475" s="6">
        <v>1178</v>
      </c>
      <c r="G1475" s="6" t="s">
        <v>7433</v>
      </c>
      <c r="H1475" s="6" t="s">
        <v>7434</v>
      </c>
      <c r="I1475" s="6" t="s">
        <v>7435</v>
      </c>
      <c r="J1475" s="6" t="b">
        <v>0</v>
      </c>
      <c r="K1475" s="6" t="s">
        <v>7436</v>
      </c>
    </row>
    <row r="1476" spans="1:11">
      <c r="A1476" s="6" t="s">
        <v>7385</v>
      </c>
      <c r="B1476" s="6" t="s">
        <v>7437</v>
      </c>
      <c r="C1476" s="6" t="s">
        <v>879</v>
      </c>
      <c r="D1476" s="6">
        <v>0</v>
      </c>
      <c r="E1476" s="6">
        <v>40.4</v>
      </c>
      <c r="F1476" s="6">
        <v>1034</v>
      </c>
      <c r="G1476" s="6" t="s">
        <v>7438</v>
      </c>
      <c r="H1476" s="6" t="s">
        <v>7439</v>
      </c>
      <c r="I1476" s="6" t="s">
        <v>7440</v>
      </c>
      <c r="J1476" s="6" t="b">
        <v>0</v>
      </c>
      <c r="K1476" s="6" t="s">
        <v>7441</v>
      </c>
    </row>
    <row r="1477" spans="1:11">
      <c r="A1477" s="6" t="s">
        <v>7385</v>
      </c>
      <c r="B1477" s="6" t="s">
        <v>7442</v>
      </c>
      <c r="C1477" s="6" t="s">
        <v>884</v>
      </c>
      <c r="D1477" s="6">
        <v>3.9</v>
      </c>
      <c r="E1477" s="6">
        <v>74</v>
      </c>
      <c r="F1477" s="6">
        <v>902</v>
      </c>
      <c r="G1477" s="6" t="s">
        <v>7387</v>
      </c>
      <c r="H1477" s="6" t="s">
        <v>7443</v>
      </c>
      <c r="I1477" s="6" t="s">
        <v>7444</v>
      </c>
      <c r="J1477" s="6" t="b">
        <v>0</v>
      </c>
      <c r="K1477" s="6" t="s">
        <v>7445</v>
      </c>
    </row>
    <row r="1478" spans="1:11">
      <c r="A1478" s="6" t="s">
        <v>7385</v>
      </c>
      <c r="B1478" s="6" t="s">
        <v>7446</v>
      </c>
      <c r="C1478" s="6" t="s">
        <v>879</v>
      </c>
      <c r="D1478" s="6">
        <v>3.6</v>
      </c>
      <c r="E1478" s="6">
        <v>140</v>
      </c>
      <c r="F1478" s="6">
        <v>644</v>
      </c>
      <c r="G1478" s="6" t="s">
        <v>7438</v>
      </c>
      <c r="H1478" s="6" t="s">
        <v>7447</v>
      </c>
      <c r="I1478" s="6" t="s">
        <v>7448</v>
      </c>
      <c r="J1478" s="6" t="b">
        <v>0</v>
      </c>
      <c r="K1478" s="6" t="s">
        <v>7449</v>
      </c>
    </row>
    <row r="1479" spans="1:11">
      <c r="A1479" s="6" t="s">
        <v>7385</v>
      </c>
      <c r="B1479" s="6" t="s">
        <v>7450</v>
      </c>
      <c r="C1479" s="6" t="s">
        <v>884</v>
      </c>
      <c r="D1479" s="6">
        <v>3.6</v>
      </c>
      <c r="E1479" s="6">
        <v>79.9</v>
      </c>
      <c r="F1479" s="6">
        <v>614</v>
      </c>
      <c r="G1479" s="6" t="s">
        <v>7451</v>
      </c>
      <c r="H1479" s="6" t="s">
        <v>7452</v>
      </c>
      <c r="I1479" s="6" t="s">
        <v>7453</v>
      </c>
      <c r="J1479" s="6" t="b">
        <v>0</v>
      </c>
      <c r="K1479" s="6" t="s">
        <v>7454</v>
      </c>
    </row>
    <row r="1480" spans="1:11">
      <c r="A1480" s="6" t="s">
        <v>7385</v>
      </c>
      <c r="B1480" s="6" t="s">
        <v>7455</v>
      </c>
      <c r="C1480" s="6" t="s">
        <v>873</v>
      </c>
      <c r="D1480" s="6">
        <v>0</v>
      </c>
      <c r="E1480" s="6">
        <v>45</v>
      </c>
      <c r="F1480" s="6">
        <v>608</v>
      </c>
      <c r="G1480" s="6" t="s">
        <v>7456</v>
      </c>
      <c r="H1480" s="6" t="s">
        <v>7457</v>
      </c>
      <c r="I1480" s="6" t="s">
        <v>7458</v>
      </c>
      <c r="J1480" s="6" t="b">
        <v>0</v>
      </c>
      <c r="K1480" s="6" t="s">
        <v>7459</v>
      </c>
    </row>
    <row r="1481" spans="1:11">
      <c r="A1481" s="6" t="s">
        <v>7385</v>
      </c>
      <c r="B1481" s="6" t="s">
        <v>7460</v>
      </c>
      <c r="C1481" s="6" t="s">
        <v>873</v>
      </c>
      <c r="D1481" s="6">
        <v>3.6</v>
      </c>
      <c r="E1481" s="6">
        <v>152</v>
      </c>
      <c r="F1481" s="6">
        <v>558</v>
      </c>
      <c r="G1481" s="6" t="s">
        <v>7461</v>
      </c>
      <c r="H1481" s="6" t="s">
        <v>7388</v>
      </c>
      <c r="I1481" s="6" t="s">
        <v>7462</v>
      </c>
      <c r="J1481" s="6" t="b">
        <v>0</v>
      </c>
      <c r="K1481" s="6" t="s">
        <v>7463</v>
      </c>
    </row>
    <row r="1482" spans="1:11">
      <c r="A1482" s="6" t="s">
        <v>7385</v>
      </c>
      <c r="B1482" s="6" t="s">
        <v>7464</v>
      </c>
      <c r="C1482" s="6" t="s">
        <v>879</v>
      </c>
      <c r="D1482" s="6">
        <v>0</v>
      </c>
      <c r="E1482" s="6">
        <v>58</v>
      </c>
      <c r="F1482" s="6">
        <v>540</v>
      </c>
      <c r="G1482" s="6" t="s">
        <v>7465</v>
      </c>
      <c r="H1482" s="6" t="s">
        <v>7466</v>
      </c>
      <c r="I1482" s="6" t="s">
        <v>7467</v>
      </c>
      <c r="J1482" s="6" t="b">
        <v>0</v>
      </c>
      <c r="K1482" s="6" t="s">
        <v>7468</v>
      </c>
    </row>
    <row r="1483" spans="1:11">
      <c r="A1483" s="6" t="s">
        <v>7385</v>
      </c>
      <c r="B1483" s="6" t="s">
        <v>7469</v>
      </c>
      <c r="C1483" s="6" t="s">
        <v>873</v>
      </c>
      <c r="D1483" s="6">
        <v>4.3</v>
      </c>
      <c r="E1483" s="6">
        <v>58</v>
      </c>
      <c r="F1483" s="6">
        <v>530</v>
      </c>
      <c r="G1483" s="6" t="s">
        <v>7433</v>
      </c>
      <c r="H1483" s="6" t="s">
        <v>7470</v>
      </c>
      <c r="I1483" s="6" t="s">
        <v>7471</v>
      </c>
      <c r="J1483" s="6" t="b">
        <v>0</v>
      </c>
      <c r="K1483" s="6" t="s">
        <v>7472</v>
      </c>
    </row>
    <row r="1484" spans="1:11">
      <c r="A1484" s="6" t="s">
        <v>7385</v>
      </c>
      <c r="B1484" s="6" t="s">
        <v>7473</v>
      </c>
      <c r="C1484" s="6" t="s">
        <v>873</v>
      </c>
      <c r="D1484" s="6">
        <v>0</v>
      </c>
      <c r="E1484" s="6">
        <v>122</v>
      </c>
      <c r="F1484" s="6">
        <v>506</v>
      </c>
      <c r="G1484" s="6" t="s">
        <v>7433</v>
      </c>
      <c r="H1484" s="6" t="s">
        <v>7474</v>
      </c>
      <c r="I1484" s="6" t="s">
        <v>7475</v>
      </c>
      <c r="J1484" s="6" t="b">
        <v>0</v>
      </c>
      <c r="K1484" s="6" t="s">
        <v>7476</v>
      </c>
    </row>
    <row r="1485" spans="1:11">
      <c r="A1485" s="6" t="s">
        <v>7385</v>
      </c>
      <c r="B1485" s="6" t="s">
        <v>7477</v>
      </c>
      <c r="C1485" s="6" t="s">
        <v>879</v>
      </c>
      <c r="D1485" s="6">
        <v>5</v>
      </c>
      <c r="E1485" s="6">
        <v>37</v>
      </c>
      <c r="F1485" s="6">
        <v>472</v>
      </c>
      <c r="G1485" s="6" t="s">
        <v>7428</v>
      </c>
      <c r="H1485" s="6" t="s">
        <v>7478</v>
      </c>
      <c r="I1485" s="6" t="s">
        <v>7479</v>
      </c>
      <c r="J1485" s="6" t="b">
        <v>0</v>
      </c>
      <c r="K1485" s="6" t="s">
        <v>7480</v>
      </c>
    </row>
    <row r="1486" spans="1:11">
      <c r="A1486" s="6" t="s">
        <v>7385</v>
      </c>
      <c r="B1486" s="6" t="s">
        <v>7481</v>
      </c>
      <c r="C1486" s="6" t="s">
        <v>873</v>
      </c>
      <c r="D1486" s="6">
        <v>0</v>
      </c>
      <c r="E1486" s="6">
        <v>305</v>
      </c>
      <c r="F1486" s="6">
        <v>466</v>
      </c>
      <c r="G1486" s="6" t="s">
        <v>7482</v>
      </c>
      <c r="H1486" s="6" t="s">
        <v>7483</v>
      </c>
      <c r="I1486" s="6" t="s">
        <v>7484</v>
      </c>
      <c r="J1486" s="6" t="b">
        <v>0</v>
      </c>
      <c r="K1486" s="6" t="s">
        <v>7485</v>
      </c>
    </row>
    <row r="1487" spans="1:11">
      <c r="A1487" s="6" t="s">
        <v>7385</v>
      </c>
      <c r="B1487" s="6" t="s">
        <v>7486</v>
      </c>
      <c r="C1487" s="6" t="s">
        <v>879</v>
      </c>
      <c r="D1487" s="6">
        <v>5</v>
      </c>
      <c r="E1487" s="6">
        <v>132</v>
      </c>
      <c r="F1487" s="6">
        <v>456</v>
      </c>
      <c r="G1487" s="6" t="s">
        <v>7433</v>
      </c>
      <c r="H1487" s="6" t="s">
        <v>7487</v>
      </c>
      <c r="I1487" s="6" t="s">
        <v>7488</v>
      </c>
      <c r="J1487" s="6" t="b">
        <v>0</v>
      </c>
      <c r="K1487" s="6" t="s">
        <v>7489</v>
      </c>
    </row>
    <row r="1488" spans="1:11">
      <c r="A1488" s="6" t="s">
        <v>7385</v>
      </c>
      <c r="B1488" s="6" t="s">
        <v>7490</v>
      </c>
      <c r="C1488" s="6" t="s">
        <v>879</v>
      </c>
      <c r="D1488" s="6">
        <v>0</v>
      </c>
      <c r="E1488" s="6">
        <v>41.8</v>
      </c>
      <c r="F1488" s="6">
        <v>414</v>
      </c>
      <c r="G1488" s="6" t="s">
        <v>7491</v>
      </c>
      <c r="H1488" s="6" t="s">
        <v>7492</v>
      </c>
      <c r="I1488" s="6" t="s">
        <v>7493</v>
      </c>
      <c r="J1488" s="6" t="b">
        <v>0</v>
      </c>
      <c r="K1488" s="6" t="s">
        <v>7494</v>
      </c>
    </row>
    <row r="1489" spans="1:11">
      <c r="A1489" s="6" t="s">
        <v>7385</v>
      </c>
      <c r="B1489" s="6" t="s">
        <v>7495</v>
      </c>
      <c r="C1489" s="6" t="s">
        <v>873</v>
      </c>
      <c r="D1489" s="6">
        <v>3.6</v>
      </c>
      <c r="E1489" s="6">
        <v>60</v>
      </c>
      <c r="F1489" s="6">
        <v>412</v>
      </c>
      <c r="G1489" s="6" t="s">
        <v>7496</v>
      </c>
      <c r="H1489" s="6" t="s">
        <v>7497</v>
      </c>
      <c r="I1489" s="6" t="s">
        <v>7498</v>
      </c>
      <c r="J1489" s="6" t="b">
        <v>0</v>
      </c>
      <c r="K1489" s="6" t="s">
        <v>7489</v>
      </c>
    </row>
    <row r="1490" spans="1:11">
      <c r="A1490" s="6" t="s">
        <v>7385</v>
      </c>
      <c r="B1490" s="6" t="s">
        <v>7499</v>
      </c>
      <c r="C1490" s="6" t="s">
        <v>873</v>
      </c>
      <c r="D1490" s="6">
        <v>0</v>
      </c>
      <c r="E1490" s="6">
        <v>122</v>
      </c>
      <c r="F1490" s="6">
        <v>406</v>
      </c>
      <c r="G1490" s="6" t="s">
        <v>7500</v>
      </c>
      <c r="H1490" s="6" t="s">
        <v>7501</v>
      </c>
      <c r="I1490" s="6" t="s">
        <v>7502</v>
      </c>
      <c r="J1490" s="6" t="b">
        <v>0</v>
      </c>
      <c r="K1490" s="6" t="s">
        <v>7463</v>
      </c>
    </row>
    <row r="1491" spans="1:11">
      <c r="A1491" s="6" t="s">
        <v>7385</v>
      </c>
      <c r="B1491" s="6" t="s">
        <v>7503</v>
      </c>
      <c r="C1491" s="6" t="s">
        <v>873</v>
      </c>
      <c r="D1491" s="6">
        <v>0</v>
      </c>
      <c r="E1491" s="6">
        <v>270</v>
      </c>
      <c r="F1491" s="6">
        <v>362</v>
      </c>
      <c r="G1491" s="6" t="s">
        <v>7392</v>
      </c>
      <c r="H1491" s="6" t="s">
        <v>7504</v>
      </c>
      <c r="I1491" s="6" t="s">
        <v>7505</v>
      </c>
      <c r="J1491" s="6" t="b">
        <v>0</v>
      </c>
      <c r="K1491" s="6" t="s">
        <v>7506</v>
      </c>
    </row>
    <row r="1492" spans="1:11">
      <c r="A1492" s="6" t="s">
        <v>7385</v>
      </c>
      <c r="B1492" s="6" t="s">
        <v>7507</v>
      </c>
      <c r="C1492" s="6" t="s">
        <v>873</v>
      </c>
      <c r="D1492" s="6">
        <v>0</v>
      </c>
      <c r="E1492" s="6">
        <v>99</v>
      </c>
      <c r="F1492" s="6">
        <v>352</v>
      </c>
      <c r="G1492" s="6" t="s">
        <v>7438</v>
      </c>
      <c r="H1492" s="6" t="s">
        <v>7508</v>
      </c>
      <c r="I1492" s="6" t="s">
        <v>7509</v>
      </c>
      <c r="J1492" s="6" t="b">
        <v>0</v>
      </c>
      <c r="K1492" s="6" t="s">
        <v>7510</v>
      </c>
    </row>
    <row r="1493" spans="1:11">
      <c r="A1493" s="6" t="s">
        <v>7385</v>
      </c>
      <c r="B1493" s="6" t="s">
        <v>7511</v>
      </c>
      <c r="C1493" s="6" t="s">
        <v>873</v>
      </c>
      <c r="D1493" s="6">
        <v>0</v>
      </c>
      <c r="E1493" s="6">
        <v>78</v>
      </c>
      <c r="F1493" s="6">
        <v>342</v>
      </c>
      <c r="G1493" s="6" t="s">
        <v>7512</v>
      </c>
      <c r="H1493" s="6" t="s">
        <v>7513</v>
      </c>
      <c r="I1493" s="6" t="s">
        <v>7514</v>
      </c>
      <c r="J1493" s="6" t="b">
        <v>0</v>
      </c>
      <c r="K1493" s="6" t="s">
        <v>7515</v>
      </c>
    </row>
    <row r="1494" spans="1:11">
      <c r="A1494" s="6" t="s">
        <v>7385</v>
      </c>
      <c r="B1494" s="6" t="s">
        <v>7516</v>
      </c>
      <c r="C1494" s="6" t="s">
        <v>873</v>
      </c>
      <c r="D1494" s="6">
        <v>0</v>
      </c>
      <c r="E1494" s="6">
        <v>26.9</v>
      </c>
      <c r="F1494" s="6">
        <v>336</v>
      </c>
      <c r="G1494" s="6" t="s">
        <v>7517</v>
      </c>
      <c r="H1494" s="6" t="s">
        <v>7518</v>
      </c>
      <c r="I1494" s="6" t="s">
        <v>7519</v>
      </c>
      <c r="J1494" s="6" t="b">
        <v>0</v>
      </c>
      <c r="K1494" s="6" t="s">
        <v>7520</v>
      </c>
    </row>
    <row r="1495" spans="1:11">
      <c r="A1495" s="6" t="s">
        <v>7385</v>
      </c>
      <c r="B1495" s="6" t="s">
        <v>7521</v>
      </c>
      <c r="C1495" s="6" t="s">
        <v>903</v>
      </c>
      <c r="D1495" s="6">
        <v>0</v>
      </c>
      <c r="E1495" s="6">
        <v>28.3</v>
      </c>
      <c r="F1495" s="6">
        <v>318</v>
      </c>
      <c r="G1495" s="6" t="s">
        <v>7522</v>
      </c>
      <c r="H1495" s="6" t="s">
        <v>7523</v>
      </c>
      <c r="I1495" s="6" t="s">
        <v>7524</v>
      </c>
      <c r="J1495" s="6" t="b">
        <v>0</v>
      </c>
      <c r="K1495" s="6" t="s">
        <v>7525</v>
      </c>
    </row>
    <row r="1496" spans="1:11">
      <c r="A1496" s="6" t="s">
        <v>7385</v>
      </c>
      <c r="B1496" s="6" t="s">
        <v>7526</v>
      </c>
      <c r="C1496" s="6" t="s">
        <v>873</v>
      </c>
      <c r="D1496" s="6">
        <v>0</v>
      </c>
      <c r="E1496" s="6">
        <v>40</v>
      </c>
      <c r="F1496" s="6">
        <v>306</v>
      </c>
      <c r="G1496" s="6" t="s">
        <v>7392</v>
      </c>
      <c r="H1496" s="6" t="s">
        <v>7527</v>
      </c>
      <c r="I1496" s="6" t="s">
        <v>7528</v>
      </c>
      <c r="J1496" s="6" t="b">
        <v>0</v>
      </c>
      <c r="K1496" s="6" t="s">
        <v>7529</v>
      </c>
    </row>
    <row r="1497" spans="1:11">
      <c r="A1497" s="6" t="s">
        <v>7385</v>
      </c>
      <c r="B1497" s="6" t="s">
        <v>7530</v>
      </c>
      <c r="C1497" s="6" t="s">
        <v>879</v>
      </c>
      <c r="D1497" s="6">
        <v>4</v>
      </c>
      <c r="E1497" s="6">
        <v>58.9</v>
      </c>
      <c r="F1497" s="6">
        <v>296</v>
      </c>
      <c r="G1497" s="6" t="s">
        <v>7531</v>
      </c>
      <c r="H1497" s="6" t="s">
        <v>7532</v>
      </c>
      <c r="I1497" s="6" t="s">
        <v>7533</v>
      </c>
      <c r="J1497" s="6" t="b">
        <v>0</v>
      </c>
      <c r="K1497" s="6" t="s">
        <v>7534</v>
      </c>
    </row>
    <row r="1498" spans="1:11">
      <c r="A1498" s="6" t="s">
        <v>7385</v>
      </c>
      <c r="B1498" s="6" t="s">
        <v>7535</v>
      </c>
      <c r="C1498" s="6" t="s">
        <v>879</v>
      </c>
      <c r="D1498" s="6">
        <v>0</v>
      </c>
      <c r="E1498" s="6">
        <v>48</v>
      </c>
      <c r="F1498" s="6">
        <v>286</v>
      </c>
      <c r="G1498" s="6" t="s">
        <v>7517</v>
      </c>
      <c r="H1498" s="6" t="s">
        <v>7536</v>
      </c>
      <c r="I1498" s="6" t="s">
        <v>7537</v>
      </c>
      <c r="J1498" s="6" t="b">
        <v>0</v>
      </c>
      <c r="K1498" s="6" t="s">
        <v>7538</v>
      </c>
    </row>
    <row r="1499" spans="1:11">
      <c r="A1499" s="6" t="s">
        <v>7385</v>
      </c>
      <c r="B1499" s="6" t="s">
        <v>7539</v>
      </c>
      <c r="C1499" s="6" t="s">
        <v>873</v>
      </c>
      <c r="D1499" s="6">
        <v>3.7</v>
      </c>
      <c r="E1499" s="6">
        <v>29</v>
      </c>
      <c r="F1499" s="6">
        <v>266</v>
      </c>
      <c r="G1499" s="6" t="s">
        <v>7540</v>
      </c>
      <c r="H1499" s="6" t="s">
        <v>7541</v>
      </c>
      <c r="I1499" s="6" t="s">
        <v>7542</v>
      </c>
      <c r="J1499" s="6" t="b">
        <v>0</v>
      </c>
      <c r="K1499" s="6" t="s">
        <v>7543</v>
      </c>
    </row>
    <row r="1500" spans="1:11">
      <c r="A1500" s="6" t="s">
        <v>7385</v>
      </c>
      <c r="B1500" s="6" t="s">
        <v>7544</v>
      </c>
      <c r="C1500" s="6" t="s">
        <v>873</v>
      </c>
      <c r="D1500" s="6">
        <v>0</v>
      </c>
      <c r="E1500" s="6">
        <v>208</v>
      </c>
      <c r="F1500" s="6">
        <v>230</v>
      </c>
      <c r="G1500" s="6" t="s">
        <v>7433</v>
      </c>
      <c r="H1500" s="6" t="s">
        <v>7545</v>
      </c>
      <c r="I1500" s="6" t="s">
        <v>7546</v>
      </c>
      <c r="J1500" s="6" t="b">
        <v>0</v>
      </c>
      <c r="K1500" s="6" t="s">
        <v>7547</v>
      </c>
    </row>
    <row r="1501" spans="1:11">
      <c r="A1501" s="6" t="s">
        <v>7385</v>
      </c>
      <c r="B1501" s="6" t="s">
        <v>7548</v>
      </c>
      <c r="C1501" s="6" t="s">
        <v>873</v>
      </c>
      <c r="D1501" s="6">
        <v>0</v>
      </c>
      <c r="E1501" s="6">
        <v>130</v>
      </c>
      <c r="F1501" s="6">
        <v>228</v>
      </c>
      <c r="G1501" s="6" t="s">
        <v>7549</v>
      </c>
      <c r="H1501" s="6" t="s">
        <v>7550</v>
      </c>
      <c r="I1501" s="6" t="s">
        <v>7551</v>
      </c>
      <c r="J1501" s="6" t="b">
        <v>0</v>
      </c>
      <c r="K1501" s="6" t="s">
        <v>7552</v>
      </c>
    </row>
    <row r="1502" spans="1:11">
      <c r="A1502" s="6" t="s">
        <v>7385</v>
      </c>
      <c r="B1502" s="6" t="s">
        <v>7553</v>
      </c>
      <c r="C1502" s="6" t="s">
        <v>879</v>
      </c>
      <c r="D1502" s="6">
        <v>3.6</v>
      </c>
      <c r="E1502" s="6">
        <v>42.8</v>
      </c>
      <c r="F1502" s="6">
        <v>220</v>
      </c>
      <c r="G1502" s="6" t="s">
        <v>7438</v>
      </c>
      <c r="H1502" s="6" t="s">
        <v>7439</v>
      </c>
      <c r="I1502" s="6" t="s">
        <v>7554</v>
      </c>
      <c r="J1502" s="6" t="b">
        <v>0</v>
      </c>
      <c r="K1502" s="6" t="s">
        <v>7555</v>
      </c>
    </row>
    <row r="1503" spans="1:11">
      <c r="A1503" s="6" t="s">
        <v>7385</v>
      </c>
      <c r="B1503" s="6" t="s">
        <v>7556</v>
      </c>
      <c r="C1503" s="6" t="s">
        <v>873</v>
      </c>
      <c r="D1503" s="6">
        <v>0</v>
      </c>
      <c r="E1503" s="6">
        <v>258</v>
      </c>
      <c r="F1503" s="6">
        <v>208</v>
      </c>
      <c r="G1503" s="6" t="s">
        <v>7420</v>
      </c>
      <c r="H1503" s="6" t="s">
        <v>7557</v>
      </c>
      <c r="I1503" s="6" t="s">
        <v>7558</v>
      </c>
      <c r="J1503" s="6" t="b">
        <v>0</v>
      </c>
      <c r="K1503" s="6" t="s">
        <v>7559</v>
      </c>
    </row>
    <row r="1504" spans="1:11">
      <c r="A1504" s="6" t="s">
        <v>7385</v>
      </c>
      <c r="B1504" s="6" t="s">
        <v>7560</v>
      </c>
      <c r="C1504" s="6" t="s">
        <v>873</v>
      </c>
      <c r="D1504" s="6">
        <v>0</v>
      </c>
      <c r="E1504" s="6">
        <v>58</v>
      </c>
      <c r="F1504" s="6">
        <v>208</v>
      </c>
      <c r="G1504" s="6" t="s">
        <v>7465</v>
      </c>
      <c r="H1504" s="6" t="s">
        <v>7561</v>
      </c>
      <c r="I1504" s="6" t="s">
        <v>7562</v>
      </c>
      <c r="J1504" s="6" t="b">
        <v>0</v>
      </c>
      <c r="K1504" s="6" t="s">
        <v>7563</v>
      </c>
    </row>
    <row r="1505" spans="1:11">
      <c r="A1505" s="6" t="s">
        <v>7385</v>
      </c>
      <c r="B1505" s="6" t="s">
        <v>7564</v>
      </c>
      <c r="C1505" s="6" t="s">
        <v>873</v>
      </c>
      <c r="D1505" s="6">
        <v>3.9</v>
      </c>
      <c r="E1505" s="6">
        <v>39.4</v>
      </c>
      <c r="F1505" s="6">
        <v>200</v>
      </c>
      <c r="G1505" s="6" t="s">
        <v>7565</v>
      </c>
      <c r="H1505" s="6" t="s">
        <v>7566</v>
      </c>
      <c r="I1505" s="6" t="s">
        <v>7567</v>
      </c>
      <c r="J1505" s="6" t="b">
        <v>0</v>
      </c>
      <c r="K1505" s="6" t="s">
        <v>7568</v>
      </c>
    </row>
    <row r="1506" spans="1:11">
      <c r="A1506" s="6" t="s">
        <v>7385</v>
      </c>
      <c r="B1506" s="6" t="s">
        <v>7569</v>
      </c>
      <c r="C1506" s="6" t="s">
        <v>873</v>
      </c>
      <c r="D1506" s="6">
        <v>0</v>
      </c>
      <c r="E1506" s="6">
        <v>88</v>
      </c>
      <c r="F1506" s="6">
        <v>200</v>
      </c>
      <c r="G1506" s="6" t="s">
        <v>7433</v>
      </c>
      <c r="H1506" s="6" t="s">
        <v>7570</v>
      </c>
      <c r="I1506" s="6" t="s">
        <v>7571</v>
      </c>
      <c r="J1506" s="6" t="b">
        <v>0</v>
      </c>
      <c r="K1506" s="6" t="s">
        <v>7572</v>
      </c>
    </row>
    <row r="1507" spans="1:11">
      <c r="A1507" s="6" t="s">
        <v>7385</v>
      </c>
      <c r="B1507" s="6" t="s">
        <v>7573</v>
      </c>
      <c r="C1507" s="6" t="s">
        <v>879</v>
      </c>
      <c r="D1507" s="6">
        <v>0</v>
      </c>
      <c r="E1507" s="6">
        <v>65</v>
      </c>
      <c r="F1507" s="6">
        <v>198</v>
      </c>
      <c r="G1507" s="6" t="s">
        <v>7574</v>
      </c>
      <c r="H1507" s="6" t="s">
        <v>7575</v>
      </c>
      <c r="I1507" s="6" t="s">
        <v>7576</v>
      </c>
      <c r="J1507" s="6" t="b">
        <v>0</v>
      </c>
      <c r="K1507" s="6" t="s">
        <v>7577</v>
      </c>
    </row>
    <row r="1508" spans="1:11">
      <c r="A1508" s="6" t="s">
        <v>7385</v>
      </c>
      <c r="B1508" s="6" t="s">
        <v>7578</v>
      </c>
      <c r="C1508" s="6" t="s">
        <v>873</v>
      </c>
      <c r="D1508" s="6">
        <v>0</v>
      </c>
      <c r="E1508" s="6">
        <v>168</v>
      </c>
      <c r="F1508" s="6">
        <v>194</v>
      </c>
      <c r="G1508" s="6" t="s">
        <v>7522</v>
      </c>
      <c r="H1508" s="6" t="s">
        <v>7579</v>
      </c>
      <c r="I1508" s="6" t="s">
        <v>7580</v>
      </c>
      <c r="J1508" s="6" t="b">
        <v>0</v>
      </c>
      <c r="K1508" s="6" t="s">
        <v>7581</v>
      </c>
    </row>
    <row r="1509" spans="1:11">
      <c r="A1509" s="6" t="s">
        <v>7385</v>
      </c>
      <c r="B1509" s="6" t="s">
        <v>7582</v>
      </c>
      <c r="C1509" s="6" t="s">
        <v>873</v>
      </c>
      <c r="D1509" s="6">
        <v>0</v>
      </c>
      <c r="E1509" s="6">
        <v>160</v>
      </c>
      <c r="F1509" s="6">
        <v>184</v>
      </c>
      <c r="G1509" s="6" t="s">
        <v>7456</v>
      </c>
      <c r="H1509" s="6" t="s">
        <v>7583</v>
      </c>
      <c r="I1509" s="6" t="s">
        <v>7584</v>
      </c>
      <c r="J1509" s="6" t="b">
        <v>0</v>
      </c>
      <c r="K1509" s="6" t="s">
        <v>7585</v>
      </c>
    </row>
    <row r="1510" spans="1:11">
      <c r="A1510" s="6" t="s">
        <v>7385</v>
      </c>
      <c r="B1510" s="6" t="s">
        <v>7586</v>
      </c>
      <c r="C1510" s="6" t="s">
        <v>873</v>
      </c>
      <c r="D1510" s="6">
        <v>0</v>
      </c>
      <c r="E1510" s="6">
        <v>140</v>
      </c>
      <c r="F1510" s="6">
        <v>182</v>
      </c>
      <c r="G1510" s="6" t="s">
        <v>7549</v>
      </c>
      <c r="H1510" s="6" t="s">
        <v>7587</v>
      </c>
      <c r="I1510" s="6" t="s">
        <v>7588</v>
      </c>
      <c r="J1510" s="6" t="b">
        <v>0</v>
      </c>
      <c r="K1510" s="6" t="s">
        <v>7589</v>
      </c>
    </row>
    <row r="1511" spans="1:11">
      <c r="A1511" s="6" t="s">
        <v>7385</v>
      </c>
      <c r="B1511" s="6" t="s">
        <v>7590</v>
      </c>
      <c r="C1511" s="6" t="s">
        <v>879</v>
      </c>
      <c r="D1511" s="6">
        <v>4</v>
      </c>
      <c r="E1511" s="6">
        <v>34.9</v>
      </c>
      <c r="F1511" s="6">
        <v>146</v>
      </c>
      <c r="G1511" s="6" t="s">
        <v>7517</v>
      </c>
      <c r="H1511" s="6" t="s">
        <v>7591</v>
      </c>
      <c r="I1511" s="6" t="s">
        <v>7592</v>
      </c>
      <c r="J1511" s="6" t="b">
        <v>0</v>
      </c>
      <c r="K1511" s="6" t="s">
        <v>7593</v>
      </c>
    </row>
    <row r="1512" spans="1:11">
      <c r="A1512" s="6" t="s">
        <v>7385</v>
      </c>
      <c r="B1512" s="6" t="s">
        <v>7594</v>
      </c>
      <c r="C1512" s="6" t="s">
        <v>873</v>
      </c>
      <c r="D1512" s="6">
        <v>3.5</v>
      </c>
      <c r="E1512" s="6">
        <v>12.9</v>
      </c>
      <c r="F1512" s="6">
        <v>146</v>
      </c>
      <c r="G1512" s="6" t="s">
        <v>7565</v>
      </c>
      <c r="H1512" s="6" t="s">
        <v>7595</v>
      </c>
      <c r="I1512" s="6" t="s">
        <v>7596</v>
      </c>
      <c r="J1512" s="6" t="b">
        <v>0</v>
      </c>
      <c r="K1512" s="6" t="s">
        <v>7597</v>
      </c>
    </row>
    <row r="1513" spans="1:11">
      <c r="A1513" s="6" t="s">
        <v>7385</v>
      </c>
      <c r="B1513" s="6" t="s">
        <v>7598</v>
      </c>
      <c r="C1513" s="6" t="s">
        <v>879</v>
      </c>
      <c r="D1513" s="6">
        <v>4.5</v>
      </c>
      <c r="E1513" s="6">
        <v>30</v>
      </c>
      <c r="F1513" s="6">
        <v>140</v>
      </c>
      <c r="G1513" s="6" t="s">
        <v>7433</v>
      </c>
      <c r="H1513" s="6" t="s">
        <v>7599</v>
      </c>
      <c r="I1513" s="6" t="s">
        <v>7600</v>
      </c>
      <c r="J1513" s="6" t="b">
        <v>0</v>
      </c>
      <c r="K1513" s="6" t="s">
        <v>7601</v>
      </c>
    </row>
    <row r="1514" spans="1:11">
      <c r="A1514" s="6" t="s">
        <v>7385</v>
      </c>
      <c r="B1514" s="6" t="s">
        <v>7602</v>
      </c>
      <c r="C1514" s="6" t="s">
        <v>873</v>
      </c>
      <c r="D1514" s="6">
        <v>0</v>
      </c>
      <c r="E1514" s="6">
        <v>9.9</v>
      </c>
      <c r="F1514" s="6">
        <v>130</v>
      </c>
      <c r="G1514" s="6" t="s">
        <v>7496</v>
      </c>
      <c r="H1514" s="6" t="s">
        <v>7603</v>
      </c>
      <c r="I1514" s="6" t="s">
        <v>7604</v>
      </c>
      <c r="J1514" s="6" t="b">
        <v>0</v>
      </c>
      <c r="K1514" s="6" t="s">
        <v>7605</v>
      </c>
    </row>
    <row r="1515" spans="1:11">
      <c r="A1515" s="6" t="s">
        <v>7385</v>
      </c>
      <c r="B1515" s="6" t="s">
        <v>7606</v>
      </c>
      <c r="C1515" s="6" t="s">
        <v>873</v>
      </c>
      <c r="D1515" s="6">
        <v>0</v>
      </c>
      <c r="E1515" s="6">
        <v>45</v>
      </c>
      <c r="F1515" s="6">
        <v>128</v>
      </c>
      <c r="G1515" s="6" t="s">
        <v>7451</v>
      </c>
      <c r="H1515" s="6" t="s">
        <v>7607</v>
      </c>
      <c r="I1515" s="6" t="s">
        <v>7608</v>
      </c>
      <c r="J1515" s="6" t="b">
        <v>0</v>
      </c>
      <c r="K1515" s="6" t="s">
        <v>7609</v>
      </c>
    </row>
    <row r="1516" spans="1:11">
      <c r="A1516" s="6" t="s">
        <v>7385</v>
      </c>
      <c r="B1516" s="6" t="s">
        <v>7610</v>
      </c>
      <c r="C1516" s="6" t="s">
        <v>873</v>
      </c>
      <c r="D1516" s="6">
        <v>0</v>
      </c>
      <c r="E1516" s="6">
        <v>42</v>
      </c>
      <c r="F1516" s="6">
        <v>116</v>
      </c>
      <c r="G1516" s="6" t="s">
        <v>7549</v>
      </c>
      <c r="H1516" s="6" t="s">
        <v>7611</v>
      </c>
      <c r="I1516" s="6" t="s">
        <v>7612</v>
      </c>
      <c r="J1516" s="6" t="b">
        <v>0</v>
      </c>
      <c r="K1516" s="6" t="s">
        <v>7613</v>
      </c>
    </row>
    <row r="1517" spans="1:11">
      <c r="A1517" s="6" t="s">
        <v>7385</v>
      </c>
      <c r="B1517" s="6" t="s">
        <v>7614</v>
      </c>
      <c r="C1517" s="6" t="s">
        <v>903</v>
      </c>
      <c r="D1517" s="6">
        <v>5</v>
      </c>
      <c r="E1517" s="6">
        <v>23</v>
      </c>
      <c r="F1517" s="6">
        <v>114</v>
      </c>
      <c r="G1517" s="6" t="s">
        <v>7531</v>
      </c>
      <c r="H1517" s="6" t="s">
        <v>7615</v>
      </c>
      <c r="I1517" s="6" t="s">
        <v>7616</v>
      </c>
      <c r="J1517" s="6" t="b">
        <v>0</v>
      </c>
      <c r="K1517" s="6" t="s">
        <v>7617</v>
      </c>
    </row>
    <row r="1518" spans="1:11">
      <c r="A1518" s="6" t="s">
        <v>7385</v>
      </c>
      <c r="B1518" s="6" t="s">
        <v>7618</v>
      </c>
      <c r="C1518" s="6" t="s">
        <v>873</v>
      </c>
      <c r="D1518" s="6">
        <v>0</v>
      </c>
      <c r="E1518" s="6">
        <v>65</v>
      </c>
      <c r="F1518" s="6">
        <v>112</v>
      </c>
      <c r="G1518" s="6" t="s">
        <v>7619</v>
      </c>
      <c r="H1518" s="6" t="s">
        <v>7620</v>
      </c>
      <c r="I1518" s="6" t="s">
        <v>7621</v>
      </c>
      <c r="J1518" s="6" t="b">
        <v>0</v>
      </c>
      <c r="K1518" s="6" t="s">
        <v>7622</v>
      </c>
    </row>
    <row r="1519" spans="1:11">
      <c r="A1519" s="6" t="s">
        <v>7385</v>
      </c>
      <c r="B1519" s="6" t="s">
        <v>7623</v>
      </c>
      <c r="C1519" s="6" t="s">
        <v>873</v>
      </c>
      <c r="D1519" s="6">
        <v>0</v>
      </c>
      <c r="E1519" s="6">
        <v>130</v>
      </c>
      <c r="F1519" s="6">
        <v>110</v>
      </c>
      <c r="G1519" s="6" t="s">
        <v>7428</v>
      </c>
      <c r="H1519" s="6" t="s">
        <v>7624</v>
      </c>
      <c r="I1519" s="6" t="s">
        <v>7625</v>
      </c>
      <c r="J1519" s="6" t="b">
        <v>0</v>
      </c>
      <c r="K1519" s="6" t="s">
        <v>7626</v>
      </c>
    </row>
    <row r="1520" spans="1:11">
      <c r="A1520" s="6" t="s">
        <v>7385</v>
      </c>
      <c r="B1520" s="6" t="s">
        <v>7627</v>
      </c>
      <c r="C1520" s="6" t="s">
        <v>873</v>
      </c>
      <c r="D1520" s="6">
        <v>0</v>
      </c>
      <c r="E1520" s="6">
        <v>19.7</v>
      </c>
      <c r="F1520" s="6">
        <v>110</v>
      </c>
      <c r="G1520" s="6" t="s">
        <v>7433</v>
      </c>
      <c r="H1520" s="6" t="s">
        <v>7628</v>
      </c>
      <c r="I1520" s="6" t="s">
        <v>7629</v>
      </c>
      <c r="J1520" s="6" t="b">
        <v>0</v>
      </c>
      <c r="K1520" s="6" t="s">
        <v>7630</v>
      </c>
    </row>
    <row r="1521" spans="1:11">
      <c r="A1521" s="6" t="s">
        <v>7385</v>
      </c>
      <c r="B1521" s="6" t="s">
        <v>7631</v>
      </c>
      <c r="C1521" s="6" t="s">
        <v>873</v>
      </c>
      <c r="D1521" s="6">
        <v>0</v>
      </c>
      <c r="E1521" s="6">
        <v>35</v>
      </c>
      <c r="F1521" s="6">
        <v>108</v>
      </c>
      <c r="G1521" s="6" t="s">
        <v>7438</v>
      </c>
      <c r="H1521" s="6" t="s">
        <v>7632</v>
      </c>
      <c r="I1521" s="6" t="s">
        <v>7633</v>
      </c>
      <c r="J1521" s="6" t="b">
        <v>0</v>
      </c>
      <c r="K1521" s="6" t="s">
        <v>7634</v>
      </c>
    </row>
    <row r="1522" spans="1:11">
      <c r="A1522" s="6" t="s">
        <v>7385</v>
      </c>
      <c r="B1522" s="6" t="s">
        <v>7635</v>
      </c>
      <c r="C1522" s="6" t="s">
        <v>873</v>
      </c>
      <c r="D1522" s="6">
        <v>5</v>
      </c>
      <c r="E1522" s="6">
        <v>145</v>
      </c>
      <c r="F1522" s="6">
        <v>102</v>
      </c>
      <c r="G1522" s="6" t="s">
        <v>7636</v>
      </c>
      <c r="H1522" s="6" t="s">
        <v>7637</v>
      </c>
      <c r="I1522" s="6" t="s">
        <v>7638</v>
      </c>
      <c r="J1522" s="6" t="b">
        <v>0</v>
      </c>
      <c r="K1522" s="6" t="s">
        <v>7639</v>
      </c>
    </row>
    <row r="1523" spans="1:11">
      <c r="A1523" s="6" t="s">
        <v>7385</v>
      </c>
      <c r="B1523" s="6" t="s">
        <v>7640</v>
      </c>
      <c r="C1523" s="6" t="s">
        <v>903</v>
      </c>
      <c r="D1523" s="6">
        <v>3.9</v>
      </c>
      <c r="E1523" s="6">
        <v>19</v>
      </c>
      <c r="F1523" s="6">
        <v>88</v>
      </c>
      <c r="G1523" s="6" t="s">
        <v>7641</v>
      </c>
      <c r="H1523" s="6" t="s">
        <v>7642</v>
      </c>
      <c r="I1523" s="6" t="s">
        <v>7643</v>
      </c>
      <c r="J1523" s="6" t="b">
        <v>0</v>
      </c>
      <c r="K1523" s="6" t="s">
        <v>7644</v>
      </c>
    </row>
    <row r="1524" spans="1:11">
      <c r="A1524" s="6" t="s">
        <v>7385</v>
      </c>
      <c r="B1524" s="6" t="s">
        <v>7645</v>
      </c>
      <c r="C1524" s="6" t="s">
        <v>879</v>
      </c>
      <c r="D1524" s="6">
        <v>0</v>
      </c>
      <c r="E1524" s="6">
        <v>121</v>
      </c>
      <c r="F1524" s="6">
        <v>82</v>
      </c>
      <c r="G1524" s="6" t="s">
        <v>7540</v>
      </c>
      <c r="H1524" s="6" t="s">
        <v>7646</v>
      </c>
      <c r="I1524" s="6" t="s">
        <v>7647</v>
      </c>
      <c r="J1524" s="6" t="b">
        <v>0</v>
      </c>
      <c r="K1524" s="6" t="s">
        <v>7648</v>
      </c>
    </row>
    <row r="1525" spans="1:11">
      <c r="A1525" s="6" t="s">
        <v>7385</v>
      </c>
      <c r="B1525" s="6" t="s">
        <v>7649</v>
      </c>
      <c r="C1525" s="6" t="s">
        <v>873</v>
      </c>
      <c r="D1525" s="6">
        <v>0</v>
      </c>
      <c r="E1525" s="6">
        <v>10</v>
      </c>
      <c r="F1525" s="6">
        <v>80</v>
      </c>
      <c r="G1525" s="6" t="s">
        <v>7428</v>
      </c>
      <c r="H1525" s="6" t="s">
        <v>7650</v>
      </c>
      <c r="I1525" s="6" t="s">
        <v>7651</v>
      </c>
      <c r="J1525" s="6" t="b">
        <v>0</v>
      </c>
      <c r="K1525" s="6" t="s">
        <v>7652</v>
      </c>
    </row>
    <row r="1526" spans="1:11">
      <c r="A1526" s="6" t="s">
        <v>7385</v>
      </c>
      <c r="B1526" s="6" t="s">
        <v>7653</v>
      </c>
      <c r="C1526" s="6" t="s">
        <v>873</v>
      </c>
      <c r="D1526" s="6">
        <v>0</v>
      </c>
      <c r="E1526" s="6">
        <v>148</v>
      </c>
      <c r="F1526" s="6">
        <v>80</v>
      </c>
      <c r="G1526" s="6" t="s">
        <v>7438</v>
      </c>
      <c r="H1526" s="6" t="s">
        <v>7654</v>
      </c>
      <c r="I1526" s="6" t="s">
        <v>7655</v>
      </c>
      <c r="J1526" s="6" t="b">
        <v>0</v>
      </c>
      <c r="K1526" s="6" t="s">
        <v>7656</v>
      </c>
    </row>
    <row r="1527" spans="1:11">
      <c r="A1527" s="6" t="s">
        <v>7385</v>
      </c>
      <c r="B1527" s="6" t="s">
        <v>7657</v>
      </c>
      <c r="C1527" s="6" t="s">
        <v>873</v>
      </c>
      <c r="D1527" s="6">
        <v>0</v>
      </c>
      <c r="E1527" s="6">
        <v>98</v>
      </c>
      <c r="F1527" s="6">
        <v>76</v>
      </c>
      <c r="G1527" s="6" t="s">
        <v>7433</v>
      </c>
      <c r="H1527" s="6" t="s">
        <v>7658</v>
      </c>
      <c r="I1527" s="6" t="s">
        <v>7659</v>
      </c>
      <c r="J1527" s="6" t="b">
        <v>0</v>
      </c>
      <c r="K1527" s="6" t="s">
        <v>7660</v>
      </c>
    </row>
    <row r="1528" spans="1:11">
      <c r="A1528" s="6" t="s">
        <v>7385</v>
      </c>
      <c r="B1528" s="6" t="s">
        <v>7661</v>
      </c>
      <c r="C1528" s="6" t="s">
        <v>873</v>
      </c>
      <c r="D1528" s="6">
        <v>0</v>
      </c>
      <c r="E1528" s="6">
        <v>188</v>
      </c>
      <c r="F1528" s="6">
        <v>74</v>
      </c>
      <c r="G1528" s="6" t="s">
        <v>7433</v>
      </c>
      <c r="H1528" s="6" t="s">
        <v>7662</v>
      </c>
      <c r="I1528" s="6" t="s">
        <v>7663</v>
      </c>
      <c r="J1528" s="6" t="b">
        <v>0</v>
      </c>
      <c r="K1528" s="6" t="s">
        <v>7664</v>
      </c>
    </row>
    <row r="1529" spans="1:11">
      <c r="A1529" s="6" t="s">
        <v>7385</v>
      </c>
      <c r="B1529" s="6" t="s">
        <v>7665</v>
      </c>
      <c r="C1529" s="6" t="s">
        <v>873</v>
      </c>
      <c r="D1529" s="6">
        <v>0</v>
      </c>
      <c r="E1529" s="6">
        <v>140</v>
      </c>
      <c r="F1529" s="6">
        <v>74</v>
      </c>
      <c r="G1529" s="6" t="s">
        <v>7433</v>
      </c>
      <c r="H1529" s="6" t="s">
        <v>7666</v>
      </c>
      <c r="I1529" s="6" t="s">
        <v>7667</v>
      </c>
      <c r="J1529" s="6" t="b">
        <v>0</v>
      </c>
      <c r="K1529" s="6" t="s">
        <v>7668</v>
      </c>
    </row>
    <row r="1530" spans="1:11">
      <c r="A1530" s="6" t="s">
        <v>7385</v>
      </c>
      <c r="B1530" s="6" t="s">
        <v>7669</v>
      </c>
      <c r="C1530" s="6" t="s">
        <v>873</v>
      </c>
      <c r="D1530" s="6">
        <v>0</v>
      </c>
      <c r="E1530" s="6">
        <v>68</v>
      </c>
      <c r="F1530" s="6">
        <v>72</v>
      </c>
      <c r="G1530" s="6" t="s">
        <v>7465</v>
      </c>
      <c r="H1530" s="6" t="s">
        <v>7670</v>
      </c>
      <c r="I1530" s="6" t="s">
        <v>7671</v>
      </c>
      <c r="J1530" s="6" t="b">
        <v>0</v>
      </c>
      <c r="K1530" s="6" t="s">
        <v>7672</v>
      </c>
    </row>
    <row r="1531" spans="1:11">
      <c r="A1531" s="6" t="s">
        <v>7385</v>
      </c>
      <c r="B1531" s="6" t="s">
        <v>7673</v>
      </c>
      <c r="C1531" s="6" t="s">
        <v>903</v>
      </c>
      <c r="D1531" s="6">
        <v>0</v>
      </c>
      <c r="E1531" s="6">
        <v>118</v>
      </c>
      <c r="F1531" s="6">
        <v>62</v>
      </c>
      <c r="G1531" s="6" t="s">
        <v>7549</v>
      </c>
      <c r="H1531" s="6" t="s">
        <v>7674</v>
      </c>
      <c r="I1531" s="6" t="s">
        <v>7675</v>
      </c>
      <c r="J1531" s="6" t="b">
        <v>0</v>
      </c>
      <c r="K1531" s="6" t="s">
        <v>7676</v>
      </c>
    </row>
    <row r="1532" spans="1:11">
      <c r="A1532" s="6" t="s">
        <v>7385</v>
      </c>
      <c r="B1532" s="6" t="s">
        <v>7677</v>
      </c>
      <c r="C1532" s="6" t="s">
        <v>873</v>
      </c>
      <c r="D1532" s="6">
        <v>0</v>
      </c>
      <c r="E1532" s="6">
        <v>78</v>
      </c>
      <c r="F1532" s="6">
        <v>46</v>
      </c>
      <c r="G1532" s="6" t="s">
        <v>7549</v>
      </c>
      <c r="H1532" s="6" t="s">
        <v>7678</v>
      </c>
      <c r="I1532" s="6" t="s">
        <v>7679</v>
      </c>
      <c r="J1532" s="6" t="b">
        <v>0</v>
      </c>
      <c r="K1532" s="6" t="s">
        <v>7680</v>
      </c>
    </row>
    <row r="1533" spans="1:11">
      <c r="A1533" s="6" t="s">
        <v>7385</v>
      </c>
      <c r="B1533" s="6" t="s">
        <v>7681</v>
      </c>
      <c r="C1533" s="6" t="s">
        <v>873</v>
      </c>
      <c r="D1533" s="6">
        <v>0</v>
      </c>
      <c r="E1533" s="6">
        <v>72</v>
      </c>
      <c r="F1533" s="6">
        <v>46</v>
      </c>
      <c r="G1533" s="6" t="s">
        <v>7433</v>
      </c>
      <c r="H1533" s="6" t="s">
        <v>7682</v>
      </c>
      <c r="I1533" s="6" t="s">
        <v>7683</v>
      </c>
      <c r="J1533" s="6" t="b">
        <v>0</v>
      </c>
      <c r="K1533" s="6" t="s">
        <v>7684</v>
      </c>
    </row>
    <row r="1534" spans="1:11">
      <c r="A1534" s="6" t="s">
        <v>7385</v>
      </c>
      <c r="B1534" s="6" t="s">
        <v>7685</v>
      </c>
      <c r="C1534" s="6" t="s">
        <v>873</v>
      </c>
      <c r="D1534" s="6">
        <v>0</v>
      </c>
      <c r="E1534" s="6">
        <v>141</v>
      </c>
      <c r="F1534" s="6">
        <v>40</v>
      </c>
      <c r="G1534" s="6" t="s">
        <v>7433</v>
      </c>
      <c r="H1534" s="6" t="s">
        <v>7686</v>
      </c>
      <c r="I1534" s="6" t="s">
        <v>7687</v>
      </c>
      <c r="J1534" s="6" t="b">
        <v>0</v>
      </c>
      <c r="K1534" s="6" t="s">
        <v>7688</v>
      </c>
    </row>
    <row r="1535" spans="1:11">
      <c r="A1535" s="6" t="s">
        <v>7385</v>
      </c>
      <c r="B1535" s="6" t="s">
        <v>7689</v>
      </c>
      <c r="C1535" s="6" t="s">
        <v>879</v>
      </c>
      <c r="D1535" s="6">
        <v>0</v>
      </c>
      <c r="E1535" s="6">
        <v>40</v>
      </c>
      <c r="F1535" s="6">
        <v>40</v>
      </c>
      <c r="G1535" s="6" t="s">
        <v>7690</v>
      </c>
      <c r="H1535" s="6" t="s">
        <v>7691</v>
      </c>
      <c r="I1535" s="6" t="s">
        <v>7692</v>
      </c>
      <c r="J1535" s="6" t="b">
        <v>0</v>
      </c>
      <c r="K1535" s="6" t="s">
        <v>7693</v>
      </c>
    </row>
    <row r="1536" spans="1:11">
      <c r="A1536" s="6" t="s">
        <v>7385</v>
      </c>
      <c r="B1536" s="6" t="s">
        <v>7694</v>
      </c>
      <c r="C1536" s="6" t="s">
        <v>879</v>
      </c>
      <c r="D1536" s="6">
        <v>4.4</v>
      </c>
      <c r="E1536" s="6">
        <v>239</v>
      </c>
      <c r="F1536" s="6">
        <v>36</v>
      </c>
      <c r="G1536" s="6" t="s">
        <v>7438</v>
      </c>
      <c r="H1536" s="6" t="s">
        <v>7695</v>
      </c>
      <c r="I1536" s="6" t="s">
        <v>7696</v>
      </c>
      <c r="J1536" s="6" t="b">
        <v>0</v>
      </c>
      <c r="K1536" s="6" t="s">
        <v>7697</v>
      </c>
    </row>
    <row r="1537" spans="1:11">
      <c r="A1537" s="6" t="s">
        <v>7698</v>
      </c>
      <c r="B1537" s="6" t="s">
        <v>7699</v>
      </c>
      <c r="C1537" s="6" t="s">
        <v>879</v>
      </c>
      <c r="D1537" s="6">
        <v>3.6</v>
      </c>
      <c r="E1537" s="6">
        <v>32.8</v>
      </c>
      <c r="F1537" s="6">
        <v>180</v>
      </c>
      <c r="G1537" s="6" t="s">
        <v>7700</v>
      </c>
      <c r="H1537" s="6" t="s">
        <v>7701</v>
      </c>
      <c r="I1537" s="6" t="s">
        <v>7702</v>
      </c>
      <c r="J1537" s="6" t="b">
        <v>0</v>
      </c>
      <c r="K1537" s="6" t="s">
        <v>7703</v>
      </c>
    </row>
    <row r="1538" spans="1:11">
      <c r="A1538" s="6" t="s">
        <v>7698</v>
      </c>
      <c r="B1538" s="6" t="s">
        <v>7704</v>
      </c>
      <c r="C1538" s="6" t="s">
        <v>873</v>
      </c>
      <c r="D1538" s="6">
        <v>0</v>
      </c>
      <c r="E1538" s="6">
        <v>128</v>
      </c>
      <c r="F1538" s="6">
        <v>176</v>
      </c>
      <c r="G1538" s="6" t="s">
        <v>7705</v>
      </c>
      <c r="H1538" s="6" t="s">
        <v>7706</v>
      </c>
      <c r="I1538" s="6" t="s">
        <v>7707</v>
      </c>
      <c r="J1538" s="6" t="b">
        <v>0</v>
      </c>
      <c r="K1538" s="6" t="s">
        <v>7708</v>
      </c>
    </row>
    <row r="1539" spans="1:11">
      <c r="A1539" s="6" t="s">
        <v>7698</v>
      </c>
      <c r="B1539" s="6" t="s">
        <v>7709</v>
      </c>
      <c r="C1539" s="6" t="s">
        <v>879</v>
      </c>
      <c r="D1539" s="6">
        <v>0</v>
      </c>
      <c r="E1539" s="6">
        <v>150</v>
      </c>
      <c r="F1539" s="6">
        <v>162</v>
      </c>
      <c r="G1539" s="6" t="s">
        <v>7710</v>
      </c>
      <c r="H1539" s="6" t="s">
        <v>7711</v>
      </c>
      <c r="I1539" s="6" t="s">
        <v>7712</v>
      </c>
      <c r="J1539" s="6" t="b">
        <v>0</v>
      </c>
      <c r="K1539" s="6" t="s">
        <v>7713</v>
      </c>
    </row>
    <row r="1540" spans="1:11">
      <c r="A1540" s="6" t="s">
        <v>7698</v>
      </c>
      <c r="B1540" s="6" t="s">
        <v>7714</v>
      </c>
      <c r="C1540" s="6" t="s">
        <v>873</v>
      </c>
      <c r="D1540" s="6">
        <v>0</v>
      </c>
      <c r="E1540" s="6">
        <v>150</v>
      </c>
      <c r="F1540" s="6">
        <v>152</v>
      </c>
      <c r="G1540" s="6" t="s">
        <v>7715</v>
      </c>
      <c r="H1540" s="6" t="s">
        <v>7716</v>
      </c>
      <c r="I1540" s="6" t="s">
        <v>7717</v>
      </c>
      <c r="J1540" s="6" t="b">
        <v>0</v>
      </c>
      <c r="K1540" s="6" t="s">
        <v>7718</v>
      </c>
    </row>
    <row r="1541" spans="1:11">
      <c r="A1541" s="6" t="s">
        <v>7698</v>
      </c>
      <c r="B1541" s="6" t="s">
        <v>7719</v>
      </c>
      <c r="C1541" s="6" t="s">
        <v>873</v>
      </c>
      <c r="D1541" s="6">
        <v>0</v>
      </c>
      <c r="E1541" s="6">
        <v>65</v>
      </c>
      <c r="F1541" s="6">
        <v>152</v>
      </c>
      <c r="G1541" s="6" t="s">
        <v>7720</v>
      </c>
      <c r="H1541" s="6" t="s">
        <v>7721</v>
      </c>
      <c r="I1541" s="6" t="s">
        <v>7722</v>
      </c>
      <c r="J1541" s="6" t="b">
        <v>0</v>
      </c>
      <c r="K1541" s="6" t="s">
        <v>7723</v>
      </c>
    </row>
    <row r="1542" spans="1:11">
      <c r="A1542" s="6" t="s">
        <v>7698</v>
      </c>
      <c r="B1542" s="6" t="s">
        <v>7724</v>
      </c>
      <c r="C1542" s="6" t="s">
        <v>884</v>
      </c>
      <c r="D1542" s="6">
        <v>4.8</v>
      </c>
      <c r="E1542" s="6">
        <v>140</v>
      </c>
      <c r="F1542" s="6">
        <v>148</v>
      </c>
      <c r="G1542" s="6" t="s">
        <v>7725</v>
      </c>
      <c r="H1542" s="6" t="s">
        <v>7726</v>
      </c>
      <c r="I1542" s="6" t="s">
        <v>7727</v>
      </c>
      <c r="J1542" s="6" t="b">
        <v>0</v>
      </c>
      <c r="K1542" s="6" t="s">
        <v>7728</v>
      </c>
    </row>
    <row r="1543" spans="1:11">
      <c r="A1543" s="6" t="s">
        <v>7698</v>
      </c>
      <c r="B1543" s="6" t="s">
        <v>7729</v>
      </c>
      <c r="C1543" s="6" t="s">
        <v>903</v>
      </c>
      <c r="D1543" s="6">
        <v>3.8</v>
      </c>
      <c r="E1543" s="6">
        <v>100</v>
      </c>
      <c r="F1543" s="6">
        <v>146</v>
      </c>
      <c r="G1543" s="6" t="s">
        <v>7730</v>
      </c>
      <c r="H1543" s="6" t="s">
        <v>7731</v>
      </c>
      <c r="I1543" s="6" t="s">
        <v>7732</v>
      </c>
      <c r="J1543" s="6" t="b">
        <v>0</v>
      </c>
      <c r="K1543" s="6" t="s">
        <v>7733</v>
      </c>
    </row>
    <row r="1544" spans="1:11">
      <c r="A1544" s="6" t="s">
        <v>7698</v>
      </c>
      <c r="B1544" s="6" t="s">
        <v>7734</v>
      </c>
      <c r="C1544" s="6" t="s">
        <v>879</v>
      </c>
      <c r="D1544" s="6">
        <v>0</v>
      </c>
      <c r="E1544" s="6">
        <v>58</v>
      </c>
      <c r="F1544" s="6">
        <v>144</v>
      </c>
      <c r="G1544" s="6" t="s">
        <v>7735</v>
      </c>
      <c r="H1544" s="6" t="s">
        <v>7736</v>
      </c>
      <c r="I1544" s="6" t="s">
        <v>7737</v>
      </c>
      <c r="J1544" s="6" t="b">
        <v>0</v>
      </c>
      <c r="K1544" s="6" t="s">
        <v>7738</v>
      </c>
    </row>
    <row r="1545" spans="1:11">
      <c r="A1545" s="6" t="s">
        <v>7698</v>
      </c>
      <c r="B1545" s="6" t="s">
        <v>7739</v>
      </c>
      <c r="C1545" s="6" t="s">
        <v>884</v>
      </c>
      <c r="D1545" s="6">
        <v>0</v>
      </c>
      <c r="E1545" s="6">
        <v>80</v>
      </c>
      <c r="F1545" s="6">
        <v>128</v>
      </c>
      <c r="G1545" s="6" t="s">
        <v>7740</v>
      </c>
      <c r="H1545" s="6" t="s">
        <v>7741</v>
      </c>
      <c r="I1545" s="6" t="s">
        <v>7742</v>
      </c>
      <c r="J1545" s="6" t="b">
        <v>0</v>
      </c>
      <c r="K1545" s="6" t="s">
        <v>7743</v>
      </c>
    </row>
    <row r="1546" spans="1:11">
      <c r="A1546" s="6" t="s">
        <v>7698</v>
      </c>
      <c r="B1546" s="6" t="s">
        <v>7744</v>
      </c>
      <c r="C1546" s="6" t="s">
        <v>879</v>
      </c>
      <c r="D1546" s="6">
        <v>0</v>
      </c>
      <c r="E1546" s="6">
        <v>96</v>
      </c>
      <c r="F1546" s="6">
        <v>124</v>
      </c>
      <c r="G1546" s="6" t="s">
        <v>7745</v>
      </c>
      <c r="H1546" s="6" t="s">
        <v>7746</v>
      </c>
      <c r="I1546" s="6" t="s">
        <v>7747</v>
      </c>
      <c r="J1546" s="6" t="b">
        <v>0</v>
      </c>
      <c r="K1546" s="6" t="s">
        <v>7748</v>
      </c>
    </row>
    <row r="1547" spans="1:11">
      <c r="A1547" s="6" t="s">
        <v>7698</v>
      </c>
      <c r="B1547" s="6" t="s">
        <v>7749</v>
      </c>
      <c r="C1547" s="6" t="s">
        <v>873</v>
      </c>
      <c r="D1547" s="6">
        <v>0</v>
      </c>
      <c r="E1547" s="6">
        <v>68</v>
      </c>
      <c r="F1547" s="6">
        <v>120</v>
      </c>
      <c r="G1547" s="6" t="s">
        <v>7750</v>
      </c>
      <c r="H1547" s="6" t="s">
        <v>7751</v>
      </c>
      <c r="I1547" s="6" t="s">
        <v>7752</v>
      </c>
      <c r="J1547" s="6" t="b">
        <v>0</v>
      </c>
      <c r="K1547" s="6" t="s">
        <v>7753</v>
      </c>
    </row>
    <row r="1548" spans="1:11">
      <c r="A1548" s="6" t="s">
        <v>7698</v>
      </c>
      <c r="B1548" s="6" t="s">
        <v>7754</v>
      </c>
      <c r="C1548" s="6" t="s">
        <v>873</v>
      </c>
      <c r="D1548" s="6">
        <v>0</v>
      </c>
      <c r="E1548" s="6">
        <v>30</v>
      </c>
      <c r="F1548" s="6">
        <v>110</v>
      </c>
      <c r="G1548" s="6" t="s">
        <v>7755</v>
      </c>
      <c r="H1548" s="6" t="s">
        <v>7756</v>
      </c>
      <c r="I1548" s="6" t="s">
        <v>7757</v>
      </c>
      <c r="J1548" s="6" t="b">
        <v>0</v>
      </c>
      <c r="K1548" s="6" t="s">
        <v>7758</v>
      </c>
    </row>
    <row r="1549" spans="1:11">
      <c r="A1549" s="6" t="s">
        <v>7698</v>
      </c>
      <c r="B1549" s="6" t="s">
        <v>7759</v>
      </c>
      <c r="C1549" s="6" t="s">
        <v>879</v>
      </c>
      <c r="D1549" s="6">
        <v>3.5</v>
      </c>
      <c r="E1549" s="6">
        <v>98</v>
      </c>
      <c r="F1549" s="6">
        <v>108</v>
      </c>
      <c r="G1549" s="6" t="s">
        <v>7760</v>
      </c>
      <c r="H1549" s="6" t="s">
        <v>7761</v>
      </c>
      <c r="I1549" s="6" t="s">
        <v>7762</v>
      </c>
      <c r="J1549" s="6" t="b">
        <v>0</v>
      </c>
      <c r="K1549" s="6" t="s">
        <v>7763</v>
      </c>
    </row>
    <row r="1550" spans="1:11">
      <c r="A1550" s="6" t="s">
        <v>7698</v>
      </c>
      <c r="B1550" s="6" t="s">
        <v>7764</v>
      </c>
      <c r="C1550" s="6" t="s">
        <v>873</v>
      </c>
      <c r="D1550" s="6">
        <v>0</v>
      </c>
      <c r="E1550" s="6">
        <v>50</v>
      </c>
      <c r="F1550" s="6">
        <v>100</v>
      </c>
      <c r="G1550" s="6" t="s">
        <v>7765</v>
      </c>
      <c r="H1550" s="6" t="s">
        <v>7766</v>
      </c>
      <c r="I1550" s="6" t="s">
        <v>7767</v>
      </c>
      <c r="J1550" s="6" t="b">
        <v>0</v>
      </c>
      <c r="K1550" s="6" t="s">
        <v>7768</v>
      </c>
    </row>
    <row r="1551" spans="1:11">
      <c r="A1551" s="6" t="s">
        <v>7698</v>
      </c>
      <c r="B1551" s="6" t="s">
        <v>7769</v>
      </c>
      <c r="C1551" s="6" t="s">
        <v>884</v>
      </c>
      <c r="D1551" s="6">
        <v>0</v>
      </c>
      <c r="E1551" s="6">
        <v>111.8</v>
      </c>
      <c r="F1551" s="6">
        <v>100</v>
      </c>
      <c r="G1551" s="6" t="s">
        <v>7770</v>
      </c>
      <c r="H1551" s="6" t="s">
        <v>7771</v>
      </c>
      <c r="I1551" s="6" t="s">
        <v>7772</v>
      </c>
      <c r="J1551" s="6" t="b">
        <v>0</v>
      </c>
      <c r="K1551" s="6" t="s">
        <v>7773</v>
      </c>
    </row>
    <row r="1552" spans="1:11">
      <c r="A1552" s="6" t="s">
        <v>7698</v>
      </c>
      <c r="B1552" s="6" t="s">
        <v>7774</v>
      </c>
      <c r="C1552" s="6" t="s">
        <v>884</v>
      </c>
      <c r="D1552" s="6">
        <v>3.6</v>
      </c>
      <c r="E1552" s="6">
        <v>30</v>
      </c>
      <c r="F1552" s="6">
        <v>94</v>
      </c>
      <c r="G1552" s="6" t="s">
        <v>7775</v>
      </c>
      <c r="H1552" s="6" t="s">
        <v>7776</v>
      </c>
      <c r="I1552" s="6" t="s">
        <v>7777</v>
      </c>
      <c r="J1552" s="6" t="b">
        <v>0</v>
      </c>
      <c r="K1552" s="6" t="s">
        <v>7778</v>
      </c>
    </row>
    <row r="1553" spans="1:11">
      <c r="A1553" s="6" t="s">
        <v>7698</v>
      </c>
      <c r="B1553" s="6" t="s">
        <v>7779</v>
      </c>
      <c r="C1553" s="6" t="s">
        <v>873</v>
      </c>
      <c r="D1553" s="6">
        <v>0</v>
      </c>
      <c r="E1553" s="6">
        <v>74</v>
      </c>
      <c r="F1553" s="6">
        <v>94</v>
      </c>
      <c r="G1553" s="6" t="s">
        <v>7720</v>
      </c>
      <c r="H1553" s="6" t="s">
        <v>7780</v>
      </c>
      <c r="I1553" s="6" t="s">
        <v>7781</v>
      </c>
      <c r="J1553" s="6" t="b">
        <v>0</v>
      </c>
      <c r="K1553" s="6" t="s">
        <v>7782</v>
      </c>
    </row>
    <row r="1554" spans="1:11">
      <c r="A1554" s="6" t="s">
        <v>7698</v>
      </c>
      <c r="B1554" s="6" t="s">
        <v>7783</v>
      </c>
      <c r="C1554" s="6" t="s">
        <v>873</v>
      </c>
      <c r="D1554" s="6">
        <v>0</v>
      </c>
      <c r="E1554" s="6">
        <v>68</v>
      </c>
      <c r="F1554" s="6">
        <v>92</v>
      </c>
      <c r="G1554" s="6" t="s">
        <v>7735</v>
      </c>
      <c r="H1554" s="6" t="s">
        <v>7784</v>
      </c>
      <c r="I1554" s="6" t="s">
        <v>7785</v>
      </c>
      <c r="J1554" s="6" t="b">
        <v>0</v>
      </c>
      <c r="K1554" s="6" t="s">
        <v>7786</v>
      </c>
    </row>
    <row r="1555" spans="1:11">
      <c r="A1555" s="6" t="s">
        <v>7698</v>
      </c>
      <c r="B1555" s="6" t="s">
        <v>7787</v>
      </c>
      <c r="C1555" s="6" t="s">
        <v>884</v>
      </c>
      <c r="D1555" s="6">
        <v>5</v>
      </c>
      <c r="E1555" s="6">
        <v>85</v>
      </c>
      <c r="F1555" s="6">
        <v>90</v>
      </c>
      <c r="G1555" s="6" t="s">
        <v>7788</v>
      </c>
      <c r="H1555" s="6" t="s">
        <v>7789</v>
      </c>
      <c r="I1555" s="6" t="s">
        <v>7790</v>
      </c>
      <c r="J1555" s="6" t="b">
        <v>0</v>
      </c>
      <c r="K1555" s="6" t="s">
        <v>7791</v>
      </c>
    </row>
    <row r="1556" spans="1:11">
      <c r="A1556" s="6" t="s">
        <v>7698</v>
      </c>
      <c r="B1556" s="6" t="s">
        <v>7792</v>
      </c>
      <c r="C1556" s="6" t="s">
        <v>873</v>
      </c>
      <c r="D1556" s="6">
        <v>0</v>
      </c>
      <c r="E1556" s="6">
        <v>53.4</v>
      </c>
      <c r="F1556" s="6">
        <v>78</v>
      </c>
      <c r="G1556" s="6" t="s">
        <v>7793</v>
      </c>
      <c r="H1556" s="6" t="s">
        <v>7794</v>
      </c>
      <c r="I1556" s="6" t="s">
        <v>7795</v>
      </c>
      <c r="J1556" s="6" t="b">
        <v>0</v>
      </c>
      <c r="K1556" s="6" t="s">
        <v>7796</v>
      </c>
    </row>
    <row r="1557" spans="1:11">
      <c r="A1557" s="6" t="s">
        <v>7698</v>
      </c>
      <c r="B1557" s="6" t="s">
        <v>7797</v>
      </c>
      <c r="C1557" s="6" t="s">
        <v>873</v>
      </c>
      <c r="D1557" s="6">
        <v>0</v>
      </c>
      <c r="E1557" s="6">
        <v>110</v>
      </c>
      <c r="F1557" s="6">
        <v>78</v>
      </c>
      <c r="G1557" s="6" t="s">
        <v>7798</v>
      </c>
      <c r="H1557" s="6" t="s">
        <v>7799</v>
      </c>
      <c r="I1557" s="6" t="s">
        <v>7800</v>
      </c>
      <c r="J1557" s="6" t="b">
        <v>0</v>
      </c>
      <c r="K1557" s="6" t="s">
        <v>7801</v>
      </c>
    </row>
    <row r="1558" spans="1:11">
      <c r="A1558" s="6" t="s">
        <v>7698</v>
      </c>
      <c r="B1558" s="6" t="s">
        <v>7802</v>
      </c>
      <c r="C1558" s="6" t="s">
        <v>873</v>
      </c>
      <c r="D1558" s="6">
        <v>3.5</v>
      </c>
      <c r="E1558" s="6">
        <v>88</v>
      </c>
      <c r="F1558" s="6">
        <v>76</v>
      </c>
      <c r="G1558" s="6" t="s">
        <v>7755</v>
      </c>
      <c r="H1558" s="6" t="s">
        <v>7803</v>
      </c>
      <c r="I1558" s="6" t="s">
        <v>7804</v>
      </c>
      <c r="J1558" s="6" t="b">
        <v>0</v>
      </c>
      <c r="K1558" s="6" t="s">
        <v>7805</v>
      </c>
    </row>
    <row r="1559" spans="1:11">
      <c r="A1559" s="6" t="s">
        <v>7698</v>
      </c>
      <c r="B1559" s="6" t="s">
        <v>7806</v>
      </c>
      <c r="C1559" s="6" t="s">
        <v>884</v>
      </c>
      <c r="D1559" s="6">
        <v>5</v>
      </c>
      <c r="E1559" s="6">
        <v>0.5</v>
      </c>
      <c r="F1559" s="6">
        <v>76</v>
      </c>
      <c r="G1559" s="6" t="s">
        <v>7807</v>
      </c>
      <c r="H1559" s="6" t="s">
        <v>7808</v>
      </c>
      <c r="I1559" s="6" t="s">
        <v>7809</v>
      </c>
      <c r="J1559" s="6" t="b">
        <v>0</v>
      </c>
      <c r="K1559" s="6" t="s">
        <v>7810</v>
      </c>
    </row>
    <row r="1560" spans="1:11">
      <c r="A1560" s="6" t="s">
        <v>7698</v>
      </c>
      <c r="B1560" s="6" t="s">
        <v>7811</v>
      </c>
      <c r="C1560" s="6" t="s">
        <v>879</v>
      </c>
      <c r="D1560" s="6">
        <v>0</v>
      </c>
      <c r="E1560" s="6">
        <v>58</v>
      </c>
      <c r="F1560" s="6">
        <v>74</v>
      </c>
      <c r="G1560" s="6" t="s">
        <v>7812</v>
      </c>
      <c r="H1560" s="6" t="s">
        <v>7813</v>
      </c>
      <c r="I1560" s="6" t="s">
        <v>7814</v>
      </c>
      <c r="J1560" s="6" t="b">
        <v>0</v>
      </c>
      <c r="K1560" s="6" t="s">
        <v>7815</v>
      </c>
    </row>
    <row r="1561" spans="1:11">
      <c r="A1561" s="6" t="s">
        <v>7698</v>
      </c>
      <c r="B1561" s="6" t="s">
        <v>7816</v>
      </c>
      <c r="C1561" s="6" t="s">
        <v>879</v>
      </c>
      <c r="D1561" s="6">
        <v>4</v>
      </c>
      <c r="E1561" s="6">
        <v>50</v>
      </c>
      <c r="F1561" s="6">
        <v>72</v>
      </c>
      <c r="G1561" s="6" t="s">
        <v>7817</v>
      </c>
      <c r="H1561" s="6" t="s">
        <v>7818</v>
      </c>
      <c r="I1561" s="6" t="s">
        <v>7819</v>
      </c>
      <c r="J1561" s="6" t="b">
        <v>0</v>
      </c>
      <c r="K1561" s="6" t="s">
        <v>7820</v>
      </c>
    </row>
    <row r="1562" spans="1:11">
      <c r="A1562" s="6" t="s">
        <v>7698</v>
      </c>
      <c r="B1562" s="6" t="s">
        <v>7821</v>
      </c>
      <c r="C1562" s="6" t="s">
        <v>873</v>
      </c>
      <c r="D1562" s="6">
        <v>0</v>
      </c>
      <c r="E1562" s="6">
        <v>53.9</v>
      </c>
      <c r="F1562" s="6">
        <v>72</v>
      </c>
      <c r="G1562" s="6" t="s">
        <v>7735</v>
      </c>
      <c r="H1562" s="6" t="s">
        <v>7822</v>
      </c>
      <c r="I1562" s="6" t="s">
        <v>873</v>
      </c>
      <c r="J1562" s="6" t="b">
        <v>0</v>
      </c>
      <c r="K1562" s="6" t="s">
        <v>7823</v>
      </c>
    </row>
    <row r="1563" spans="1:11">
      <c r="A1563" s="6" t="s">
        <v>7698</v>
      </c>
      <c r="B1563" s="6" t="s">
        <v>7824</v>
      </c>
      <c r="C1563" s="6" t="s">
        <v>873</v>
      </c>
      <c r="D1563" s="6">
        <v>0</v>
      </c>
      <c r="E1563" s="6">
        <v>45</v>
      </c>
      <c r="F1563" s="6">
        <v>70</v>
      </c>
      <c r="G1563" s="6" t="s">
        <v>7740</v>
      </c>
      <c r="H1563" s="6" t="s">
        <v>7825</v>
      </c>
      <c r="I1563" s="6" t="s">
        <v>7826</v>
      </c>
      <c r="J1563" s="6" t="b">
        <v>0</v>
      </c>
      <c r="K1563" s="6" t="s">
        <v>7827</v>
      </c>
    </row>
    <row r="1564" spans="1:11">
      <c r="A1564" s="6" t="s">
        <v>7698</v>
      </c>
      <c r="B1564" s="6" t="s">
        <v>7828</v>
      </c>
      <c r="C1564" s="6" t="s">
        <v>873</v>
      </c>
      <c r="D1564" s="6">
        <v>0</v>
      </c>
      <c r="E1564" s="6">
        <v>57.8</v>
      </c>
      <c r="F1564" s="6">
        <v>70</v>
      </c>
      <c r="G1564" s="6" t="s">
        <v>7829</v>
      </c>
      <c r="H1564" s="6" t="s">
        <v>7830</v>
      </c>
      <c r="I1564" s="6" t="s">
        <v>7831</v>
      </c>
      <c r="J1564" s="6" t="b">
        <v>0</v>
      </c>
      <c r="K1564" s="6" t="s">
        <v>7832</v>
      </c>
    </row>
    <row r="1565" spans="1:11">
      <c r="A1565" s="6" t="s">
        <v>7698</v>
      </c>
      <c r="B1565" s="6" t="s">
        <v>7833</v>
      </c>
      <c r="C1565" s="6" t="s">
        <v>873</v>
      </c>
      <c r="D1565" s="6">
        <v>0</v>
      </c>
      <c r="E1565" s="6">
        <v>0.48</v>
      </c>
      <c r="F1565" s="6">
        <v>66</v>
      </c>
      <c r="G1565" s="6" t="s">
        <v>7834</v>
      </c>
      <c r="H1565" s="6" t="s">
        <v>7835</v>
      </c>
      <c r="I1565" s="6" t="s">
        <v>7836</v>
      </c>
      <c r="J1565" s="6" t="b">
        <v>0</v>
      </c>
      <c r="K1565" s="6" t="s">
        <v>7837</v>
      </c>
    </row>
    <row r="1566" spans="1:11">
      <c r="A1566" s="6" t="s">
        <v>7698</v>
      </c>
      <c r="B1566" s="6" t="s">
        <v>7838</v>
      </c>
      <c r="C1566" s="6" t="s">
        <v>884</v>
      </c>
      <c r="D1566" s="6">
        <v>5</v>
      </c>
      <c r="E1566" s="6">
        <v>64</v>
      </c>
      <c r="F1566" s="6">
        <v>4078</v>
      </c>
      <c r="G1566" s="6" t="s">
        <v>7755</v>
      </c>
      <c r="H1566" s="6" t="s">
        <v>7839</v>
      </c>
      <c r="I1566" s="6" t="s">
        <v>7840</v>
      </c>
      <c r="J1566" s="6" t="b">
        <v>0</v>
      </c>
      <c r="K1566" s="6" t="s">
        <v>7841</v>
      </c>
    </row>
    <row r="1567" spans="1:11">
      <c r="A1567" s="6" t="s">
        <v>7698</v>
      </c>
      <c r="B1567" s="6" t="s">
        <v>7842</v>
      </c>
      <c r="C1567" s="6" t="s">
        <v>873</v>
      </c>
      <c r="D1567" s="6">
        <v>0</v>
      </c>
      <c r="E1567" s="6">
        <v>80</v>
      </c>
      <c r="F1567" s="6">
        <v>2255</v>
      </c>
      <c r="G1567" s="6" t="s">
        <v>7755</v>
      </c>
      <c r="H1567" s="6" t="s">
        <v>7843</v>
      </c>
      <c r="I1567" s="6" t="s">
        <v>7844</v>
      </c>
      <c r="J1567" s="6" t="b">
        <v>0</v>
      </c>
      <c r="K1567" s="6" t="s">
        <v>7845</v>
      </c>
    </row>
    <row r="1568" spans="1:11">
      <c r="A1568" s="6" t="s">
        <v>7698</v>
      </c>
      <c r="B1568" s="6" t="s">
        <v>7846</v>
      </c>
      <c r="C1568" s="6" t="s">
        <v>884</v>
      </c>
      <c r="D1568" s="6">
        <v>0</v>
      </c>
      <c r="E1568" s="6">
        <v>2.7</v>
      </c>
      <c r="F1568" s="6">
        <v>1094</v>
      </c>
      <c r="G1568" s="6" t="s">
        <v>7760</v>
      </c>
      <c r="H1568" s="6" t="s">
        <v>7847</v>
      </c>
      <c r="I1568" s="6" t="s">
        <v>7848</v>
      </c>
      <c r="J1568" s="6" t="b">
        <v>0</v>
      </c>
      <c r="K1568" s="6" t="s">
        <v>7849</v>
      </c>
    </row>
    <row r="1569" spans="1:11">
      <c r="A1569" s="6" t="s">
        <v>7698</v>
      </c>
      <c r="B1569" s="6" t="s">
        <v>7850</v>
      </c>
      <c r="C1569" s="6" t="s">
        <v>879</v>
      </c>
      <c r="D1569" s="6">
        <v>0</v>
      </c>
      <c r="E1569" s="6">
        <v>115</v>
      </c>
      <c r="F1569" s="6">
        <v>974</v>
      </c>
      <c r="G1569" s="6" t="s">
        <v>7851</v>
      </c>
      <c r="H1569" s="6" t="s">
        <v>7852</v>
      </c>
      <c r="I1569" s="6" t="s">
        <v>7853</v>
      </c>
      <c r="J1569" s="6" t="b">
        <v>0</v>
      </c>
      <c r="K1569" s="6" t="s">
        <v>7854</v>
      </c>
    </row>
    <row r="1570" spans="1:11">
      <c r="A1570" s="6" t="s">
        <v>7698</v>
      </c>
      <c r="B1570" s="6" t="s">
        <v>7855</v>
      </c>
      <c r="C1570" s="6" t="s">
        <v>873</v>
      </c>
      <c r="D1570" s="6">
        <v>0</v>
      </c>
      <c r="E1570" s="6">
        <v>79.9</v>
      </c>
      <c r="F1570" s="6">
        <v>804</v>
      </c>
      <c r="G1570" s="6" t="s">
        <v>7856</v>
      </c>
      <c r="H1570" s="6" t="s">
        <v>7857</v>
      </c>
      <c r="I1570" s="6" t="s">
        <v>7858</v>
      </c>
      <c r="J1570" s="6" t="b">
        <v>0</v>
      </c>
      <c r="K1570" s="6" t="s">
        <v>7859</v>
      </c>
    </row>
    <row r="1571" spans="1:11">
      <c r="A1571" s="6" t="s">
        <v>7698</v>
      </c>
      <c r="B1571" s="6" t="s">
        <v>7860</v>
      </c>
      <c r="C1571" s="6" t="s">
        <v>884</v>
      </c>
      <c r="D1571" s="6">
        <v>3.5</v>
      </c>
      <c r="E1571" s="6">
        <v>65</v>
      </c>
      <c r="F1571" s="6">
        <v>804</v>
      </c>
      <c r="G1571" s="6" t="s">
        <v>7735</v>
      </c>
      <c r="H1571" s="6" t="s">
        <v>7861</v>
      </c>
      <c r="I1571" s="6" t="s">
        <v>7862</v>
      </c>
      <c r="J1571" s="6" t="b">
        <v>0</v>
      </c>
      <c r="K1571" s="6" t="s">
        <v>7863</v>
      </c>
    </row>
    <row r="1572" spans="1:11">
      <c r="A1572" s="6" t="s">
        <v>7698</v>
      </c>
      <c r="B1572" s="6" t="s">
        <v>7864</v>
      </c>
      <c r="C1572" s="6" t="s">
        <v>879</v>
      </c>
      <c r="D1572" s="6">
        <v>0</v>
      </c>
      <c r="E1572" s="6">
        <v>100</v>
      </c>
      <c r="F1572" s="6">
        <v>708</v>
      </c>
      <c r="G1572" s="6" t="s">
        <v>7865</v>
      </c>
      <c r="H1572" s="6" t="s">
        <v>7866</v>
      </c>
      <c r="I1572" s="6" t="s">
        <v>7867</v>
      </c>
      <c r="J1572" s="6" t="b">
        <v>0</v>
      </c>
      <c r="K1572" s="6" t="s">
        <v>7868</v>
      </c>
    </row>
    <row r="1573" spans="1:11">
      <c r="A1573" s="6" t="s">
        <v>7698</v>
      </c>
      <c r="B1573" s="6" t="s">
        <v>7869</v>
      </c>
      <c r="C1573" s="6" t="s">
        <v>873</v>
      </c>
      <c r="D1573" s="6">
        <v>0</v>
      </c>
      <c r="E1573" s="6">
        <v>53.4</v>
      </c>
      <c r="F1573" s="6">
        <v>688</v>
      </c>
      <c r="G1573" s="6" t="s">
        <v>7870</v>
      </c>
      <c r="H1573" s="6" t="s">
        <v>7871</v>
      </c>
      <c r="I1573" s="6" t="s">
        <v>7872</v>
      </c>
      <c r="J1573" s="6" t="b">
        <v>0</v>
      </c>
      <c r="K1573" s="6" t="s">
        <v>7873</v>
      </c>
    </row>
    <row r="1574" spans="1:11">
      <c r="A1574" s="6" t="s">
        <v>7698</v>
      </c>
      <c r="B1574" s="6" t="s">
        <v>7874</v>
      </c>
      <c r="C1574" s="6" t="s">
        <v>884</v>
      </c>
      <c r="D1574" s="6">
        <v>5</v>
      </c>
      <c r="E1574" s="6">
        <v>230</v>
      </c>
      <c r="F1574" s="6">
        <v>574</v>
      </c>
      <c r="G1574" s="6" t="s">
        <v>7875</v>
      </c>
      <c r="H1574" s="6" t="s">
        <v>7876</v>
      </c>
      <c r="I1574" s="6" t="s">
        <v>7877</v>
      </c>
      <c r="J1574" s="6" t="b">
        <v>0</v>
      </c>
      <c r="K1574" s="6" t="s">
        <v>7878</v>
      </c>
    </row>
    <row r="1575" spans="1:11">
      <c r="A1575" s="6" t="s">
        <v>7698</v>
      </c>
      <c r="B1575" s="6" t="s">
        <v>7879</v>
      </c>
      <c r="C1575" s="6" t="s">
        <v>879</v>
      </c>
      <c r="D1575" s="6">
        <v>3.7</v>
      </c>
      <c r="E1575" s="6">
        <v>10</v>
      </c>
      <c r="F1575" s="6">
        <v>570</v>
      </c>
      <c r="G1575" s="6" t="s">
        <v>7775</v>
      </c>
      <c r="H1575" s="6" t="s">
        <v>7880</v>
      </c>
      <c r="I1575" s="6" t="s">
        <v>7881</v>
      </c>
      <c r="J1575" s="6" t="b">
        <v>0</v>
      </c>
      <c r="K1575" s="6" t="s">
        <v>7882</v>
      </c>
    </row>
    <row r="1576" spans="1:11">
      <c r="A1576" s="6" t="s">
        <v>7698</v>
      </c>
      <c r="B1576" s="6" t="s">
        <v>7883</v>
      </c>
      <c r="C1576" s="6" t="s">
        <v>884</v>
      </c>
      <c r="D1576" s="6">
        <v>3.9</v>
      </c>
      <c r="E1576" s="6">
        <v>200</v>
      </c>
      <c r="F1576" s="6">
        <v>472</v>
      </c>
      <c r="G1576" s="6" t="s">
        <v>7788</v>
      </c>
      <c r="H1576" s="6" t="s">
        <v>7884</v>
      </c>
      <c r="I1576" s="6" t="s">
        <v>7885</v>
      </c>
      <c r="J1576" s="6" t="b">
        <v>0</v>
      </c>
      <c r="K1576" s="6" t="s">
        <v>7886</v>
      </c>
    </row>
    <row r="1577" spans="1:11">
      <c r="A1577" s="6" t="s">
        <v>7698</v>
      </c>
      <c r="B1577" s="6" t="s">
        <v>7887</v>
      </c>
      <c r="C1577" s="6" t="s">
        <v>879</v>
      </c>
      <c r="D1577" s="6">
        <v>4.2</v>
      </c>
      <c r="E1577" s="6">
        <v>150</v>
      </c>
      <c r="F1577" s="6">
        <v>410</v>
      </c>
      <c r="G1577" s="6" t="s">
        <v>7888</v>
      </c>
      <c r="H1577" s="6" t="s">
        <v>7889</v>
      </c>
      <c r="I1577" s="6" t="s">
        <v>7890</v>
      </c>
      <c r="J1577" s="6" t="b">
        <v>0</v>
      </c>
      <c r="K1577" s="6" t="s">
        <v>7891</v>
      </c>
    </row>
    <row r="1578" spans="1:11">
      <c r="A1578" s="6" t="s">
        <v>7698</v>
      </c>
      <c r="B1578" s="6" t="s">
        <v>7892</v>
      </c>
      <c r="C1578" s="6" t="s">
        <v>873</v>
      </c>
      <c r="D1578" s="6">
        <v>0</v>
      </c>
      <c r="E1578" s="6">
        <v>275</v>
      </c>
      <c r="F1578" s="6">
        <v>400</v>
      </c>
      <c r="G1578" s="6" t="s">
        <v>7893</v>
      </c>
      <c r="H1578" s="6" t="s">
        <v>7894</v>
      </c>
      <c r="I1578" s="6" t="s">
        <v>7895</v>
      </c>
      <c r="J1578" s="6" t="b">
        <v>0</v>
      </c>
      <c r="K1578" s="6" t="s">
        <v>7896</v>
      </c>
    </row>
    <row r="1579" spans="1:11">
      <c r="A1579" s="6" t="s">
        <v>7698</v>
      </c>
      <c r="B1579" s="6" t="s">
        <v>7897</v>
      </c>
      <c r="C1579" s="6" t="s">
        <v>884</v>
      </c>
      <c r="D1579" s="6">
        <v>3.5</v>
      </c>
      <c r="E1579" s="6">
        <v>67</v>
      </c>
      <c r="F1579" s="6">
        <v>396</v>
      </c>
      <c r="G1579" s="6" t="s">
        <v>7735</v>
      </c>
      <c r="H1579" s="6" t="s">
        <v>7898</v>
      </c>
      <c r="I1579" s="6" t="s">
        <v>7899</v>
      </c>
      <c r="J1579" s="6" t="b">
        <v>0</v>
      </c>
      <c r="K1579" s="6" t="s">
        <v>7900</v>
      </c>
    </row>
    <row r="1580" spans="1:11">
      <c r="A1580" s="6" t="s">
        <v>7698</v>
      </c>
      <c r="B1580" s="6" t="s">
        <v>7901</v>
      </c>
      <c r="C1580" s="6" t="s">
        <v>884</v>
      </c>
      <c r="D1580" s="6">
        <v>3.6</v>
      </c>
      <c r="E1580" s="6">
        <v>52.5</v>
      </c>
      <c r="F1580" s="6">
        <v>386</v>
      </c>
      <c r="G1580" s="6" t="s">
        <v>7735</v>
      </c>
      <c r="H1580" s="6" t="s">
        <v>7902</v>
      </c>
      <c r="I1580" s="6" t="s">
        <v>7903</v>
      </c>
      <c r="J1580" s="6" t="b">
        <v>0</v>
      </c>
      <c r="K1580" s="6" t="s">
        <v>7904</v>
      </c>
    </row>
    <row r="1581" spans="1:11">
      <c r="A1581" s="6" t="s">
        <v>7698</v>
      </c>
      <c r="B1581" s="6" t="s">
        <v>7905</v>
      </c>
      <c r="C1581" s="6" t="s">
        <v>873</v>
      </c>
      <c r="D1581" s="6">
        <v>0</v>
      </c>
      <c r="E1581" s="6">
        <v>50</v>
      </c>
      <c r="F1581" s="6">
        <v>374</v>
      </c>
      <c r="G1581" s="6" t="s">
        <v>7765</v>
      </c>
      <c r="H1581" s="6" t="s">
        <v>7766</v>
      </c>
      <c r="I1581" s="6" t="s">
        <v>7906</v>
      </c>
      <c r="J1581" s="6" t="b">
        <v>0</v>
      </c>
      <c r="K1581" s="6" t="s">
        <v>7907</v>
      </c>
    </row>
    <row r="1582" spans="1:11">
      <c r="A1582" s="6" t="s">
        <v>7698</v>
      </c>
      <c r="B1582" s="6" t="s">
        <v>7908</v>
      </c>
      <c r="C1582" s="6" t="s">
        <v>873</v>
      </c>
      <c r="D1582" s="6">
        <v>0</v>
      </c>
      <c r="E1582" s="6">
        <v>218</v>
      </c>
      <c r="F1582" s="6">
        <v>370</v>
      </c>
      <c r="G1582" s="6" t="s">
        <v>7750</v>
      </c>
      <c r="H1582" s="6" t="s">
        <v>7909</v>
      </c>
      <c r="I1582" s="6" t="s">
        <v>7910</v>
      </c>
      <c r="J1582" s="6" t="b">
        <v>0</v>
      </c>
      <c r="K1582" s="6" t="s">
        <v>7911</v>
      </c>
    </row>
    <row r="1583" spans="1:11">
      <c r="A1583" s="6" t="s">
        <v>7698</v>
      </c>
      <c r="B1583" s="6" t="s">
        <v>7912</v>
      </c>
      <c r="C1583" s="6" t="s">
        <v>873</v>
      </c>
      <c r="D1583" s="6">
        <v>0</v>
      </c>
      <c r="E1583" s="6">
        <v>106.9</v>
      </c>
      <c r="F1583" s="6">
        <v>368</v>
      </c>
      <c r="G1583" s="6" t="s">
        <v>7913</v>
      </c>
      <c r="H1583" s="6" t="s">
        <v>7914</v>
      </c>
      <c r="I1583" s="6" t="s">
        <v>7915</v>
      </c>
      <c r="J1583" s="6" t="b">
        <v>0</v>
      </c>
      <c r="K1583" s="6" t="s">
        <v>7916</v>
      </c>
    </row>
    <row r="1584" spans="1:11">
      <c r="A1584" s="6" t="s">
        <v>7698</v>
      </c>
      <c r="B1584" s="6" t="s">
        <v>7917</v>
      </c>
      <c r="C1584" s="6" t="s">
        <v>873</v>
      </c>
      <c r="D1584" s="6">
        <v>0</v>
      </c>
      <c r="E1584" s="6">
        <v>19.9</v>
      </c>
      <c r="F1584" s="6">
        <v>328</v>
      </c>
      <c r="G1584" s="6" t="s">
        <v>7851</v>
      </c>
      <c r="H1584" s="6" t="s">
        <v>7918</v>
      </c>
      <c r="I1584" s="6" t="s">
        <v>7919</v>
      </c>
      <c r="J1584" s="6" t="b">
        <v>0</v>
      </c>
      <c r="K1584" s="6" t="s">
        <v>7920</v>
      </c>
    </row>
    <row r="1585" spans="1:11">
      <c r="A1585" s="6" t="s">
        <v>7698</v>
      </c>
      <c r="B1585" s="6" t="s">
        <v>7921</v>
      </c>
      <c r="C1585" s="6" t="s">
        <v>873</v>
      </c>
      <c r="D1585" s="6">
        <v>0</v>
      </c>
      <c r="E1585" s="6">
        <v>185</v>
      </c>
      <c r="F1585" s="6">
        <v>314</v>
      </c>
      <c r="G1585" s="6" t="s">
        <v>7922</v>
      </c>
      <c r="H1585" s="6" t="s">
        <v>7923</v>
      </c>
      <c r="I1585" s="6" t="s">
        <v>7924</v>
      </c>
      <c r="J1585" s="6" t="b">
        <v>0</v>
      </c>
      <c r="K1585" s="6" t="s">
        <v>7925</v>
      </c>
    </row>
    <row r="1586" spans="1:11">
      <c r="A1586" s="6" t="s">
        <v>7698</v>
      </c>
      <c r="B1586" s="6" t="s">
        <v>7926</v>
      </c>
      <c r="C1586" s="6" t="s">
        <v>873</v>
      </c>
      <c r="D1586" s="6">
        <v>0</v>
      </c>
      <c r="E1586" s="6">
        <v>88</v>
      </c>
      <c r="F1586" s="6">
        <v>310</v>
      </c>
      <c r="G1586" s="6" t="s">
        <v>7927</v>
      </c>
      <c r="H1586" s="6" t="s">
        <v>7928</v>
      </c>
      <c r="I1586" s="6" t="s">
        <v>7929</v>
      </c>
      <c r="J1586" s="6" t="b">
        <v>0</v>
      </c>
      <c r="K1586" s="6" t="s">
        <v>7930</v>
      </c>
    </row>
    <row r="1587" spans="1:11">
      <c r="A1587" s="6" t="s">
        <v>7698</v>
      </c>
      <c r="B1587" s="6" t="s">
        <v>7931</v>
      </c>
      <c r="C1587" s="6" t="s">
        <v>873</v>
      </c>
      <c r="D1587" s="6">
        <v>0</v>
      </c>
      <c r="E1587" s="6">
        <v>29.9</v>
      </c>
      <c r="F1587" s="6">
        <v>276</v>
      </c>
      <c r="G1587" s="6" t="s">
        <v>7932</v>
      </c>
      <c r="H1587" s="6" t="s">
        <v>7933</v>
      </c>
      <c r="I1587" s="6" t="s">
        <v>7934</v>
      </c>
      <c r="J1587" s="6" t="b">
        <v>0</v>
      </c>
      <c r="K1587" s="6" t="s">
        <v>7935</v>
      </c>
    </row>
    <row r="1588" spans="1:11">
      <c r="A1588" s="6" t="s">
        <v>7698</v>
      </c>
      <c r="B1588" s="6" t="s">
        <v>7936</v>
      </c>
      <c r="C1588" s="6" t="s">
        <v>903</v>
      </c>
      <c r="D1588" s="6">
        <v>3.5</v>
      </c>
      <c r="E1588" s="6">
        <v>88</v>
      </c>
      <c r="F1588" s="6">
        <v>258</v>
      </c>
      <c r="G1588" s="6" t="s">
        <v>7755</v>
      </c>
      <c r="H1588" s="6" t="s">
        <v>7937</v>
      </c>
      <c r="I1588" s="6" t="s">
        <v>7938</v>
      </c>
      <c r="J1588" s="6" t="b">
        <v>0</v>
      </c>
      <c r="K1588" s="6" t="s">
        <v>7939</v>
      </c>
    </row>
    <row r="1589" spans="1:11">
      <c r="A1589" s="6" t="s">
        <v>7698</v>
      </c>
      <c r="B1589" s="6" t="s">
        <v>7940</v>
      </c>
      <c r="C1589" s="6" t="s">
        <v>873</v>
      </c>
      <c r="D1589" s="6">
        <v>0</v>
      </c>
      <c r="E1589" s="6">
        <v>188</v>
      </c>
      <c r="F1589" s="6">
        <v>228</v>
      </c>
      <c r="G1589" s="6" t="s">
        <v>7941</v>
      </c>
      <c r="H1589" s="6" t="s">
        <v>7942</v>
      </c>
      <c r="I1589" s="6" t="s">
        <v>7943</v>
      </c>
      <c r="J1589" s="6" t="b">
        <v>0</v>
      </c>
      <c r="K1589" s="6" t="s">
        <v>7944</v>
      </c>
    </row>
    <row r="1590" spans="1:11">
      <c r="A1590" s="6" t="s">
        <v>7698</v>
      </c>
      <c r="B1590" s="6" t="s">
        <v>7945</v>
      </c>
      <c r="C1590" s="6" t="s">
        <v>884</v>
      </c>
      <c r="D1590" s="6">
        <v>3.6</v>
      </c>
      <c r="E1590" s="6">
        <v>85</v>
      </c>
      <c r="F1590" s="6">
        <v>216</v>
      </c>
      <c r="G1590" s="6" t="s">
        <v>7946</v>
      </c>
      <c r="H1590" s="6" t="s">
        <v>7947</v>
      </c>
      <c r="I1590" s="6" t="s">
        <v>7948</v>
      </c>
      <c r="J1590" s="6" t="b">
        <v>0</v>
      </c>
      <c r="K1590" s="6" t="s">
        <v>7949</v>
      </c>
    </row>
    <row r="1591" spans="1:11">
      <c r="A1591" s="6" t="s">
        <v>7698</v>
      </c>
      <c r="B1591" s="6" t="s">
        <v>7950</v>
      </c>
      <c r="C1591" s="6" t="s">
        <v>884</v>
      </c>
      <c r="D1591" s="6">
        <v>5</v>
      </c>
      <c r="E1591" s="6">
        <v>82</v>
      </c>
      <c r="F1591" s="6">
        <v>216</v>
      </c>
      <c r="G1591" s="6" t="s">
        <v>7856</v>
      </c>
      <c r="H1591" s="6" t="s">
        <v>7951</v>
      </c>
      <c r="I1591" s="6" t="s">
        <v>7952</v>
      </c>
      <c r="J1591" s="6" t="b">
        <v>0</v>
      </c>
      <c r="K1591" s="6" t="s">
        <v>7953</v>
      </c>
    </row>
    <row r="1592" spans="1:11">
      <c r="A1592" s="6" t="s">
        <v>7698</v>
      </c>
      <c r="B1592" s="6" t="s">
        <v>7954</v>
      </c>
      <c r="C1592" s="6" t="s">
        <v>903</v>
      </c>
      <c r="D1592" s="6">
        <v>3.6</v>
      </c>
      <c r="E1592" s="6">
        <v>459</v>
      </c>
      <c r="F1592" s="6">
        <v>200</v>
      </c>
      <c r="G1592" s="6" t="s">
        <v>7870</v>
      </c>
      <c r="H1592" s="6" t="s">
        <v>7955</v>
      </c>
      <c r="I1592" s="6" t="s">
        <v>7956</v>
      </c>
      <c r="J1592" s="6" t="b">
        <v>0</v>
      </c>
      <c r="K1592" s="6" t="s">
        <v>7957</v>
      </c>
    </row>
    <row r="1593" spans="1:11">
      <c r="A1593" s="6" t="s">
        <v>7698</v>
      </c>
      <c r="B1593" s="6" t="s">
        <v>7958</v>
      </c>
      <c r="C1593" s="6" t="s">
        <v>884</v>
      </c>
      <c r="D1593" s="6">
        <v>3.8</v>
      </c>
      <c r="E1593" s="6">
        <v>180</v>
      </c>
      <c r="F1593" s="6">
        <v>192</v>
      </c>
      <c r="G1593" s="6" t="s">
        <v>7807</v>
      </c>
      <c r="H1593" s="6" t="s">
        <v>7959</v>
      </c>
      <c r="I1593" s="6" t="s">
        <v>7960</v>
      </c>
      <c r="J1593" s="6" t="b">
        <v>0</v>
      </c>
      <c r="K1593" s="6" t="s">
        <v>7961</v>
      </c>
    </row>
    <row r="1594" spans="1:11">
      <c r="A1594" s="6" t="s">
        <v>7698</v>
      </c>
      <c r="B1594" s="6" t="s">
        <v>7962</v>
      </c>
      <c r="C1594" s="6" t="s">
        <v>879</v>
      </c>
      <c r="D1594" s="6">
        <v>4.4</v>
      </c>
      <c r="E1594" s="6">
        <v>38</v>
      </c>
      <c r="F1594" s="6">
        <v>188</v>
      </c>
      <c r="G1594" s="6" t="s">
        <v>7760</v>
      </c>
      <c r="H1594" s="6" t="s">
        <v>7963</v>
      </c>
      <c r="I1594" s="6" t="s">
        <v>7964</v>
      </c>
      <c r="J1594" s="6" t="b">
        <v>0</v>
      </c>
      <c r="K1594" s="6" t="s">
        <v>7965</v>
      </c>
    </row>
    <row r="1595" spans="1:11">
      <c r="A1595" s="6" t="s">
        <v>7698</v>
      </c>
      <c r="B1595" s="6" t="s">
        <v>7966</v>
      </c>
      <c r="C1595" s="6" t="s">
        <v>879</v>
      </c>
      <c r="D1595" s="6">
        <v>3.5</v>
      </c>
      <c r="E1595" s="6">
        <v>70</v>
      </c>
      <c r="F1595" s="6">
        <v>182</v>
      </c>
      <c r="G1595" s="6" t="s">
        <v>7788</v>
      </c>
      <c r="H1595" s="6" t="s">
        <v>7967</v>
      </c>
      <c r="I1595" s="6" t="s">
        <v>7968</v>
      </c>
      <c r="J1595" s="6" t="b">
        <v>0</v>
      </c>
      <c r="K1595" s="6" t="s">
        <v>7969</v>
      </c>
    </row>
    <row r="1596" spans="1:11">
      <c r="A1596" s="6" t="s">
        <v>7698</v>
      </c>
      <c r="B1596" s="6" t="s">
        <v>7970</v>
      </c>
      <c r="C1596" s="6" t="s">
        <v>879</v>
      </c>
      <c r="D1596" s="6">
        <v>4.4</v>
      </c>
      <c r="E1596" s="6">
        <v>60</v>
      </c>
      <c r="F1596" s="6">
        <v>62</v>
      </c>
      <c r="G1596" s="6" t="s">
        <v>7971</v>
      </c>
      <c r="H1596" s="6" t="s">
        <v>7972</v>
      </c>
      <c r="I1596" s="6" t="s">
        <v>7973</v>
      </c>
      <c r="J1596" s="6" t="b">
        <v>0</v>
      </c>
      <c r="K1596" s="6" t="s">
        <v>7974</v>
      </c>
    </row>
    <row r="1597" spans="1:11">
      <c r="A1597" s="6" t="s">
        <v>7698</v>
      </c>
      <c r="B1597" s="6" t="s">
        <v>7975</v>
      </c>
      <c r="C1597" s="6" t="s">
        <v>879</v>
      </c>
      <c r="D1597" s="6">
        <v>5</v>
      </c>
      <c r="E1597" s="6">
        <v>32</v>
      </c>
      <c r="F1597" s="6">
        <v>62</v>
      </c>
      <c r="G1597" s="6" t="s">
        <v>7976</v>
      </c>
      <c r="H1597" s="6" t="s">
        <v>7977</v>
      </c>
      <c r="I1597" s="6" t="s">
        <v>7978</v>
      </c>
      <c r="J1597" s="6" t="b">
        <v>0</v>
      </c>
      <c r="K1597" s="6" t="s">
        <v>7979</v>
      </c>
    </row>
    <row r="1598" spans="1:11">
      <c r="A1598" s="6" t="s">
        <v>7698</v>
      </c>
      <c r="B1598" s="6" t="s">
        <v>7980</v>
      </c>
      <c r="C1598" s="6" t="s">
        <v>873</v>
      </c>
      <c r="D1598" s="6">
        <v>0</v>
      </c>
      <c r="E1598" s="6">
        <v>50</v>
      </c>
      <c r="F1598" s="6">
        <v>56</v>
      </c>
      <c r="G1598" s="6" t="s">
        <v>7710</v>
      </c>
      <c r="H1598" s="6" t="s">
        <v>7981</v>
      </c>
      <c r="I1598" s="6" t="s">
        <v>7982</v>
      </c>
      <c r="J1598" s="6" t="b">
        <v>0</v>
      </c>
      <c r="K1598" s="6" t="s">
        <v>7983</v>
      </c>
    </row>
    <row r="1599" spans="1:11">
      <c r="A1599" s="6" t="s">
        <v>7698</v>
      </c>
      <c r="B1599" s="6" t="s">
        <v>7984</v>
      </c>
      <c r="C1599" s="6" t="s">
        <v>879</v>
      </c>
      <c r="D1599" s="6">
        <v>3.6</v>
      </c>
      <c r="E1599" s="6">
        <v>33</v>
      </c>
      <c r="F1599" s="6">
        <v>56</v>
      </c>
      <c r="G1599" s="6" t="s">
        <v>7715</v>
      </c>
      <c r="H1599" s="6" t="s">
        <v>7985</v>
      </c>
      <c r="I1599" s="6" t="s">
        <v>7986</v>
      </c>
      <c r="J1599" s="6" t="b">
        <v>0</v>
      </c>
      <c r="K1599" s="6" t="s">
        <v>7987</v>
      </c>
    </row>
    <row r="1600" spans="1:11">
      <c r="A1600" s="6" t="s">
        <v>7698</v>
      </c>
      <c r="B1600" s="6" t="s">
        <v>7988</v>
      </c>
      <c r="C1600" s="6" t="s">
        <v>873</v>
      </c>
      <c r="D1600" s="6">
        <v>0</v>
      </c>
      <c r="E1600" s="6">
        <v>106</v>
      </c>
      <c r="F1600" s="6">
        <v>56</v>
      </c>
      <c r="G1600" s="6" t="s">
        <v>7989</v>
      </c>
      <c r="H1600" s="6" t="s">
        <v>7990</v>
      </c>
      <c r="I1600" s="6" t="s">
        <v>7991</v>
      </c>
      <c r="J1600" s="6" t="b">
        <v>0</v>
      </c>
      <c r="K1600" s="6" t="s">
        <v>7992</v>
      </c>
    </row>
    <row r="1601" spans="1:11">
      <c r="A1601" s="6" t="s">
        <v>7698</v>
      </c>
      <c r="B1601" s="6" t="s">
        <v>7993</v>
      </c>
      <c r="C1601" s="6" t="s">
        <v>879</v>
      </c>
      <c r="D1601" s="6">
        <v>3.9</v>
      </c>
      <c r="E1601" s="6">
        <v>17.4</v>
      </c>
      <c r="F1601" s="6">
        <v>54</v>
      </c>
      <c r="G1601" s="6" t="s">
        <v>7994</v>
      </c>
      <c r="H1601" s="6" t="s">
        <v>7995</v>
      </c>
      <c r="I1601" s="6" t="s">
        <v>7996</v>
      </c>
      <c r="J1601" s="6" t="b">
        <v>0</v>
      </c>
      <c r="K1601" s="6" t="s">
        <v>7997</v>
      </c>
    </row>
    <row r="1602" spans="1:11">
      <c r="A1602" s="6" t="s">
        <v>7698</v>
      </c>
      <c r="B1602" s="6" t="s">
        <v>7998</v>
      </c>
      <c r="C1602" s="6" t="s">
        <v>873</v>
      </c>
      <c r="D1602" s="6">
        <v>0</v>
      </c>
      <c r="E1602" s="6">
        <v>55</v>
      </c>
      <c r="F1602" s="6">
        <v>52</v>
      </c>
      <c r="G1602" s="6" t="s">
        <v>7735</v>
      </c>
      <c r="H1602" s="6" t="s">
        <v>7999</v>
      </c>
      <c r="I1602" s="6" t="s">
        <v>8000</v>
      </c>
      <c r="J1602" s="6" t="b">
        <v>0</v>
      </c>
      <c r="K1602" s="6" t="s">
        <v>8001</v>
      </c>
    </row>
    <row r="1603" spans="1:11">
      <c r="A1603" s="6" t="s">
        <v>7698</v>
      </c>
      <c r="B1603" s="6" t="s">
        <v>8002</v>
      </c>
      <c r="C1603" s="6" t="s">
        <v>879</v>
      </c>
      <c r="D1603" s="6">
        <v>5</v>
      </c>
      <c r="E1603" s="6">
        <v>32</v>
      </c>
      <c r="F1603" s="6">
        <v>52</v>
      </c>
      <c r="G1603" s="6" t="s">
        <v>7817</v>
      </c>
      <c r="H1603" s="6" t="s">
        <v>8003</v>
      </c>
      <c r="I1603" s="6" t="s">
        <v>8004</v>
      </c>
      <c r="J1603" s="6" t="b">
        <v>0</v>
      </c>
      <c r="K1603" s="6" t="s">
        <v>8005</v>
      </c>
    </row>
    <row r="1604" spans="1:11">
      <c r="A1604" s="6" t="s">
        <v>7698</v>
      </c>
      <c r="B1604" s="6" t="s">
        <v>8006</v>
      </c>
      <c r="C1604" s="6" t="s">
        <v>873</v>
      </c>
      <c r="D1604" s="6">
        <v>0</v>
      </c>
      <c r="E1604" s="6">
        <v>48</v>
      </c>
      <c r="F1604" s="6">
        <v>50</v>
      </c>
      <c r="G1604" s="6" t="s">
        <v>7927</v>
      </c>
      <c r="H1604" s="6" t="s">
        <v>8007</v>
      </c>
      <c r="I1604" s="6" t="s">
        <v>8008</v>
      </c>
      <c r="J1604" s="6" t="b">
        <v>0</v>
      </c>
      <c r="K1604" s="6" t="s">
        <v>8009</v>
      </c>
    </row>
    <row r="1605" spans="1:11">
      <c r="A1605" s="6" t="s">
        <v>7698</v>
      </c>
      <c r="B1605" s="6" t="s">
        <v>8010</v>
      </c>
      <c r="C1605" s="6" t="s">
        <v>879</v>
      </c>
      <c r="D1605" s="6">
        <v>0</v>
      </c>
      <c r="E1605" s="6">
        <v>99</v>
      </c>
      <c r="F1605" s="6">
        <v>50</v>
      </c>
      <c r="G1605" s="6" t="s">
        <v>8011</v>
      </c>
      <c r="H1605" s="6" t="s">
        <v>8012</v>
      </c>
      <c r="I1605" s="6" t="s">
        <v>8013</v>
      </c>
      <c r="J1605" s="6" t="b">
        <v>0</v>
      </c>
      <c r="K1605" s="6" t="s">
        <v>8014</v>
      </c>
    </row>
    <row r="1606" spans="1:11">
      <c r="A1606" s="6" t="s">
        <v>7698</v>
      </c>
      <c r="B1606" s="6" t="s">
        <v>8015</v>
      </c>
      <c r="C1606" s="6" t="s">
        <v>879</v>
      </c>
      <c r="D1606" s="6">
        <v>0</v>
      </c>
      <c r="E1606" s="6">
        <v>44</v>
      </c>
      <c r="F1606" s="6">
        <v>50</v>
      </c>
      <c r="G1606" s="6" t="s">
        <v>7788</v>
      </c>
      <c r="H1606" s="6" t="s">
        <v>8016</v>
      </c>
      <c r="I1606" s="6" t="s">
        <v>8017</v>
      </c>
      <c r="J1606" s="6" t="b">
        <v>0</v>
      </c>
      <c r="K1606" s="6" t="s">
        <v>8018</v>
      </c>
    </row>
    <row r="1607" spans="1:11">
      <c r="A1607" s="6" t="s">
        <v>7698</v>
      </c>
      <c r="B1607" s="6" t="s">
        <v>8019</v>
      </c>
      <c r="C1607" s="6" t="s">
        <v>873</v>
      </c>
      <c r="D1607" s="6">
        <v>0</v>
      </c>
      <c r="E1607" s="6">
        <v>106.9</v>
      </c>
      <c r="F1607" s="6">
        <v>48</v>
      </c>
      <c r="G1607" s="6" t="s">
        <v>7755</v>
      </c>
      <c r="H1607" s="6" t="s">
        <v>8020</v>
      </c>
      <c r="I1607" s="6" t="s">
        <v>8021</v>
      </c>
      <c r="J1607" s="6" t="b">
        <v>0</v>
      </c>
      <c r="K1607" s="6" t="s">
        <v>8022</v>
      </c>
    </row>
    <row r="1608" spans="1:11">
      <c r="A1608" s="6" t="s">
        <v>7698</v>
      </c>
      <c r="B1608" s="6" t="s">
        <v>8023</v>
      </c>
      <c r="C1608" s="6" t="s">
        <v>873</v>
      </c>
      <c r="D1608" s="6">
        <v>3.6</v>
      </c>
      <c r="E1608" s="6">
        <v>70</v>
      </c>
      <c r="F1608" s="6">
        <v>48</v>
      </c>
      <c r="G1608" s="6" t="s">
        <v>8024</v>
      </c>
      <c r="H1608" s="6" t="s">
        <v>8025</v>
      </c>
      <c r="I1608" s="6" t="s">
        <v>8026</v>
      </c>
      <c r="J1608" s="6" t="b">
        <v>0</v>
      </c>
      <c r="K1608" s="6" t="s">
        <v>8027</v>
      </c>
    </row>
    <row r="1609" spans="1:11">
      <c r="A1609" s="6" t="s">
        <v>7698</v>
      </c>
      <c r="B1609" s="6" t="s">
        <v>8028</v>
      </c>
      <c r="C1609" s="6" t="s">
        <v>873</v>
      </c>
      <c r="D1609" s="6">
        <v>0</v>
      </c>
      <c r="E1609" s="6">
        <v>0.48</v>
      </c>
      <c r="F1609" s="6">
        <v>42</v>
      </c>
      <c r="G1609" s="6" t="s">
        <v>7834</v>
      </c>
      <c r="H1609" s="6" t="s">
        <v>8029</v>
      </c>
      <c r="I1609" s="6" t="s">
        <v>8030</v>
      </c>
      <c r="J1609" s="6" t="b">
        <v>0</v>
      </c>
      <c r="K1609" s="6" t="s">
        <v>8031</v>
      </c>
    </row>
    <row r="1610" spans="1:11">
      <c r="A1610" s="6" t="s">
        <v>7698</v>
      </c>
      <c r="B1610" s="6" t="s">
        <v>8032</v>
      </c>
      <c r="C1610" s="6" t="s">
        <v>879</v>
      </c>
      <c r="D1610" s="6">
        <v>3.5</v>
      </c>
      <c r="E1610" s="6">
        <v>1.4</v>
      </c>
      <c r="F1610" s="6">
        <v>40</v>
      </c>
      <c r="G1610" s="6" t="s">
        <v>8033</v>
      </c>
      <c r="H1610" s="6" t="s">
        <v>8034</v>
      </c>
      <c r="I1610" s="6" t="s">
        <v>8035</v>
      </c>
      <c r="J1610" s="6" t="b">
        <v>0</v>
      </c>
      <c r="K1610" s="6" t="s">
        <v>8036</v>
      </c>
    </row>
    <row r="1611" spans="1:11">
      <c r="A1611" s="6" t="s">
        <v>8037</v>
      </c>
      <c r="B1611" s="6" t="s">
        <v>8038</v>
      </c>
      <c r="C1611" s="6" t="s">
        <v>873</v>
      </c>
      <c r="D1611" s="6">
        <v>4.7</v>
      </c>
      <c r="E1611" s="6">
        <v>68</v>
      </c>
      <c r="F1611" s="6">
        <v>292</v>
      </c>
      <c r="G1611" s="6" t="s">
        <v>8039</v>
      </c>
      <c r="H1611" s="6" t="s">
        <v>8040</v>
      </c>
      <c r="I1611" s="6" t="s">
        <v>8041</v>
      </c>
      <c r="J1611" s="6" t="b">
        <v>0</v>
      </c>
      <c r="K1611" s="6" t="s">
        <v>8042</v>
      </c>
    </row>
    <row r="1612" spans="1:11">
      <c r="A1612" s="6" t="s">
        <v>8037</v>
      </c>
      <c r="B1612" s="6" t="s">
        <v>8043</v>
      </c>
      <c r="C1612" s="6" t="s">
        <v>873</v>
      </c>
      <c r="D1612" s="6">
        <v>5</v>
      </c>
      <c r="E1612" s="6">
        <v>12</v>
      </c>
      <c r="F1612" s="6">
        <v>292</v>
      </c>
      <c r="G1612" s="6" t="s">
        <v>8044</v>
      </c>
      <c r="H1612" s="6" t="s">
        <v>8045</v>
      </c>
      <c r="I1612" s="6" t="s">
        <v>8046</v>
      </c>
      <c r="J1612" s="6" t="b">
        <v>0</v>
      </c>
      <c r="K1612" s="6" t="s">
        <v>8047</v>
      </c>
    </row>
    <row r="1613" spans="1:11">
      <c r="A1613" s="6" t="s">
        <v>8037</v>
      </c>
      <c r="B1613" s="6" t="s">
        <v>8048</v>
      </c>
      <c r="C1613" s="6" t="s">
        <v>873</v>
      </c>
      <c r="D1613" s="6">
        <v>0</v>
      </c>
      <c r="E1613" s="6">
        <v>219</v>
      </c>
      <c r="F1613" s="6">
        <v>286</v>
      </c>
      <c r="G1613" s="6" t="s">
        <v>8049</v>
      </c>
      <c r="H1613" s="6" t="s">
        <v>8050</v>
      </c>
      <c r="I1613" s="6" t="s">
        <v>8051</v>
      </c>
      <c r="J1613" s="6" t="b">
        <v>0</v>
      </c>
      <c r="K1613" s="6" t="s">
        <v>8052</v>
      </c>
    </row>
    <row r="1614" spans="1:11">
      <c r="A1614" s="6" t="s">
        <v>8037</v>
      </c>
      <c r="B1614" s="6" t="s">
        <v>8053</v>
      </c>
      <c r="C1614" s="6" t="s">
        <v>879</v>
      </c>
      <c r="D1614" s="6">
        <v>4.2</v>
      </c>
      <c r="E1614" s="6">
        <v>99</v>
      </c>
      <c r="F1614" s="6">
        <v>280</v>
      </c>
      <c r="G1614" s="6" t="s">
        <v>8044</v>
      </c>
      <c r="H1614" s="6" t="s">
        <v>8054</v>
      </c>
      <c r="I1614" s="6" t="s">
        <v>8055</v>
      </c>
      <c r="J1614" s="6" t="b">
        <v>0</v>
      </c>
      <c r="K1614" s="6" t="s">
        <v>8056</v>
      </c>
    </row>
    <row r="1615" spans="1:11">
      <c r="A1615" s="6" t="s">
        <v>8037</v>
      </c>
      <c r="B1615" s="6" t="s">
        <v>8057</v>
      </c>
      <c r="C1615" s="6" t="s">
        <v>879</v>
      </c>
      <c r="D1615" s="6">
        <v>5</v>
      </c>
      <c r="E1615" s="6">
        <v>38</v>
      </c>
      <c r="F1615" s="6">
        <v>276</v>
      </c>
      <c r="G1615" s="6" t="s">
        <v>8058</v>
      </c>
      <c r="H1615" s="6" t="s">
        <v>8059</v>
      </c>
      <c r="I1615" s="6" t="s">
        <v>8060</v>
      </c>
      <c r="J1615" s="6" t="b">
        <v>0</v>
      </c>
      <c r="K1615" s="6" t="s">
        <v>8061</v>
      </c>
    </row>
    <row r="1616" spans="1:11">
      <c r="A1616" s="6" t="s">
        <v>8037</v>
      </c>
      <c r="B1616" s="6" t="s">
        <v>8062</v>
      </c>
      <c r="C1616" s="6" t="s">
        <v>879</v>
      </c>
      <c r="D1616" s="6">
        <v>4</v>
      </c>
      <c r="E1616" s="6">
        <v>99</v>
      </c>
      <c r="F1616" s="6">
        <v>262</v>
      </c>
      <c r="G1616" s="6" t="s">
        <v>8044</v>
      </c>
      <c r="H1616" s="6" t="s">
        <v>8063</v>
      </c>
      <c r="I1616" s="6" t="s">
        <v>8064</v>
      </c>
      <c r="J1616" s="6" t="b">
        <v>0</v>
      </c>
      <c r="K1616" s="6" t="s">
        <v>8065</v>
      </c>
    </row>
    <row r="1617" spans="1:11">
      <c r="A1617" s="6" t="s">
        <v>8037</v>
      </c>
      <c r="B1617" s="6" t="s">
        <v>8066</v>
      </c>
      <c r="C1617" s="6" t="s">
        <v>884</v>
      </c>
      <c r="D1617" s="6">
        <v>5</v>
      </c>
      <c r="E1617" s="6">
        <v>80</v>
      </c>
      <c r="F1617" s="6">
        <v>258</v>
      </c>
      <c r="G1617" s="6" t="s">
        <v>8067</v>
      </c>
      <c r="H1617" s="6" t="s">
        <v>8068</v>
      </c>
      <c r="I1617" s="6" t="s">
        <v>8069</v>
      </c>
      <c r="J1617" s="6" t="b">
        <v>0</v>
      </c>
      <c r="K1617" s="6" t="s">
        <v>8070</v>
      </c>
    </row>
    <row r="1618" spans="1:11">
      <c r="A1618" s="6" t="s">
        <v>8037</v>
      </c>
      <c r="B1618" s="6" t="s">
        <v>8071</v>
      </c>
      <c r="C1618" s="6" t="s">
        <v>873</v>
      </c>
      <c r="D1618" s="6">
        <v>3.5</v>
      </c>
      <c r="E1618" s="6">
        <v>68</v>
      </c>
      <c r="F1618" s="6">
        <v>256</v>
      </c>
      <c r="G1618" s="6" t="s">
        <v>8072</v>
      </c>
      <c r="H1618" s="6" t="s">
        <v>8073</v>
      </c>
      <c r="I1618" s="6" t="s">
        <v>8074</v>
      </c>
      <c r="J1618" s="6" t="b">
        <v>0</v>
      </c>
      <c r="K1618" s="6" t="s">
        <v>8075</v>
      </c>
    </row>
    <row r="1619" spans="1:11">
      <c r="A1619" s="6" t="s">
        <v>8037</v>
      </c>
      <c r="B1619" s="6" t="s">
        <v>8076</v>
      </c>
      <c r="C1619" s="6" t="s">
        <v>879</v>
      </c>
      <c r="D1619" s="6">
        <v>3.6</v>
      </c>
      <c r="E1619" s="6">
        <v>99.9</v>
      </c>
      <c r="F1619" s="6">
        <v>240</v>
      </c>
      <c r="G1619" s="6" t="s">
        <v>8077</v>
      </c>
      <c r="H1619" s="6" t="s">
        <v>8078</v>
      </c>
      <c r="I1619" s="6" t="s">
        <v>8079</v>
      </c>
      <c r="J1619" s="6" t="b">
        <v>0</v>
      </c>
      <c r="K1619" s="6" t="s">
        <v>8080</v>
      </c>
    </row>
    <row r="1620" spans="1:11">
      <c r="A1620" s="6" t="s">
        <v>8037</v>
      </c>
      <c r="B1620" s="6" t="s">
        <v>8081</v>
      </c>
      <c r="C1620" s="6" t="s">
        <v>884</v>
      </c>
      <c r="D1620" s="6">
        <v>4.4</v>
      </c>
      <c r="E1620" s="6">
        <v>38</v>
      </c>
      <c r="F1620" s="6">
        <v>234</v>
      </c>
      <c r="G1620" s="6" t="s">
        <v>8082</v>
      </c>
      <c r="H1620" s="6" t="s">
        <v>8083</v>
      </c>
      <c r="I1620" s="6" t="s">
        <v>8084</v>
      </c>
      <c r="J1620" s="6" t="b">
        <v>0</v>
      </c>
      <c r="K1620" s="6" t="s">
        <v>8085</v>
      </c>
    </row>
    <row r="1621" spans="1:11">
      <c r="A1621" s="6" t="s">
        <v>8037</v>
      </c>
      <c r="B1621" s="6" t="s">
        <v>8086</v>
      </c>
      <c r="C1621" s="6" t="s">
        <v>873</v>
      </c>
      <c r="D1621" s="6">
        <v>3.7</v>
      </c>
      <c r="E1621" s="6">
        <v>2.7</v>
      </c>
      <c r="F1621" s="6">
        <v>200</v>
      </c>
      <c r="G1621" s="6" t="s">
        <v>8039</v>
      </c>
      <c r="H1621" s="6" t="s">
        <v>8087</v>
      </c>
      <c r="I1621" s="6" t="s">
        <v>8088</v>
      </c>
      <c r="J1621" s="6" t="b">
        <v>0</v>
      </c>
      <c r="K1621" s="6" t="s">
        <v>8089</v>
      </c>
    </row>
    <row r="1622" spans="1:11">
      <c r="A1622" s="6" t="s">
        <v>8037</v>
      </c>
      <c r="B1622" s="6" t="s">
        <v>8090</v>
      </c>
      <c r="C1622" s="6" t="s">
        <v>873</v>
      </c>
      <c r="D1622" s="6">
        <v>0</v>
      </c>
      <c r="E1622" s="6">
        <v>160</v>
      </c>
      <c r="F1622" s="6">
        <v>198</v>
      </c>
      <c r="G1622" s="6" t="s">
        <v>8091</v>
      </c>
      <c r="H1622" s="6" t="s">
        <v>8092</v>
      </c>
      <c r="I1622" s="6" t="s">
        <v>8093</v>
      </c>
      <c r="J1622" s="6" t="b">
        <v>0</v>
      </c>
      <c r="K1622" s="6" t="s">
        <v>8094</v>
      </c>
    </row>
    <row r="1623" spans="1:11">
      <c r="A1623" s="6" t="s">
        <v>8037</v>
      </c>
      <c r="B1623" s="6" t="s">
        <v>8095</v>
      </c>
      <c r="C1623" s="6" t="s">
        <v>873</v>
      </c>
      <c r="D1623" s="6">
        <v>0</v>
      </c>
      <c r="E1623" s="6">
        <v>88</v>
      </c>
      <c r="F1623" s="6">
        <v>190</v>
      </c>
      <c r="G1623" s="6" t="s">
        <v>8044</v>
      </c>
      <c r="H1623" s="6" t="s">
        <v>8096</v>
      </c>
      <c r="I1623" s="6" t="s">
        <v>8097</v>
      </c>
      <c r="J1623" s="6" t="b">
        <v>0</v>
      </c>
      <c r="K1623" s="6" t="s">
        <v>8098</v>
      </c>
    </row>
    <row r="1624" spans="1:11">
      <c r="A1624" s="6" t="s">
        <v>8037</v>
      </c>
      <c r="B1624" s="6" t="s">
        <v>8099</v>
      </c>
      <c r="C1624" s="6" t="s">
        <v>873</v>
      </c>
      <c r="D1624" s="6">
        <v>0</v>
      </c>
      <c r="E1624" s="6">
        <v>62</v>
      </c>
      <c r="F1624" s="6">
        <v>190</v>
      </c>
      <c r="G1624" s="6" t="s">
        <v>8100</v>
      </c>
      <c r="H1624" s="6" t="s">
        <v>8101</v>
      </c>
      <c r="I1624" s="6" t="s">
        <v>8102</v>
      </c>
      <c r="J1624" s="6" t="b">
        <v>0</v>
      </c>
      <c r="K1624" s="6" t="s">
        <v>8103</v>
      </c>
    </row>
    <row r="1625" spans="1:11">
      <c r="A1625" s="6" t="s">
        <v>8037</v>
      </c>
      <c r="B1625" s="6" t="s">
        <v>8104</v>
      </c>
      <c r="C1625" s="6" t="s">
        <v>873</v>
      </c>
      <c r="D1625" s="6">
        <v>0</v>
      </c>
      <c r="E1625" s="6">
        <v>105</v>
      </c>
      <c r="F1625" s="6">
        <v>178</v>
      </c>
      <c r="G1625" s="6" t="s">
        <v>8105</v>
      </c>
      <c r="H1625" s="6" t="s">
        <v>8106</v>
      </c>
      <c r="I1625" s="6" t="s">
        <v>8107</v>
      </c>
      <c r="J1625" s="6" t="b">
        <v>0</v>
      </c>
      <c r="K1625" s="6" t="s">
        <v>8108</v>
      </c>
    </row>
    <row r="1626" spans="1:11">
      <c r="A1626" s="6" t="s">
        <v>8037</v>
      </c>
      <c r="B1626" s="6" t="s">
        <v>8109</v>
      </c>
      <c r="C1626" s="6" t="s">
        <v>873</v>
      </c>
      <c r="D1626" s="6">
        <v>3.7</v>
      </c>
      <c r="E1626" s="6">
        <v>3</v>
      </c>
      <c r="F1626" s="6">
        <v>170</v>
      </c>
      <c r="G1626" s="6" t="s">
        <v>8110</v>
      </c>
      <c r="H1626" s="6" t="s">
        <v>8111</v>
      </c>
      <c r="I1626" s="6" t="s">
        <v>8112</v>
      </c>
      <c r="J1626" s="6" t="b">
        <v>0</v>
      </c>
      <c r="K1626" s="6" t="s">
        <v>8113</v>
      </c>
    </row>
    <row r="1627" spans="1:11">
      <c r="A1627" s="6" t="s">
        <v>8037</v>
      </c>
      <c r="B1627" s="6" t="s">
        <v>8114</v>
      </c>
      <c r="C1627" s="6" t="s">
        <v>873</v>
      </c>
      <c r="D1627" s="6">
        <v>0</v>
      </c>
      <c r="E1627" s="6">
        <v>10</v>
      </c>
      <c r="F1627" s="6">
        <v>156</v>
      </c>
      <c r="G1627" s="6" t="s">
        <v>8115</v>
      </c>
      <c r="H1627" s="6" t="s">
        <v>8116</v>
      </c>
      <c r="I1627" s="6" t="s">
        <v>8117</v>
      </c>
      <c r="J1627" s="6" t="b">
        <v>0</v>
      </c>
      <c r="K1627" s="6" t="s">
        <v>8118</v>
      </c>
    </row>
    <row r="1628" spans="1:11">
      <c r="A1628" s="6" t="s">
        <v>8037</v>
      </c>
      <c r="B1628" s="6" t="s">
        <v>8119</v>
      </c>
      <c r="C1628" s="6" t="s">
        <v>873</v>
      </c>
      <c r="D1628" s="6">
        <v>4.9</v>
      </c>
      <c r="E1628" s="6">
        <v>38</v>
      </c>
      <c r="F1628" s="6">
        <v>142</v>
      </c>
      <c r="G1628" s="6" t="s">
        <v>8039</v>
      </c>
      <c r="H1628" s="6" t="s">
        <v>8120</v>
      </c>
      <c r="I1628" s="6" t="s">
        <v>8121</v>
      </c>
      <c r="J1628" s="6" t="b">
        <v>0</v>
      </c>
      <c r="K1628" s="6" t="s">
        <v>8047</v>
      </c>
    </row>
    <row r="1629" spans="1:11">
      <c r="A1629" s="6" t="s">
        <v>8037</v>
      </c>
      <c r="B1629" s="6" t="s">
        <v>8122</v>
      </c>
      <c r="C1629" s="6" t="s">
        <v>873</v>
      </c>
      <c r="D1629" s="6">
        <v>0</v>
      </c>
      <c r="E1629" s="6">
        <v>299</v>
      </c>
      <c r="F1629" s="6">
        <v>140</v>
      </c>
      <c r="G1629" s="6" t="s">
        <v>8123</v>
      </c>
      <c r="H1629" s="6" t="s">
        <v>8124</v>
      </c>
      <c r="I1629" s="6" t="s">
        <v>8125</v>
      </c>
      <c r="J1629" s="6" t="b">
        <v>0</v>
      </c>
      <c r="K1629" s="6" t="s">
        <v>8126</v>
      </c>
    </row>
    <row r="1630" spans="1:11">
      <c r="A1630" s="6" t="s">
        <v>8037</v>
      </c>
      <c r="B1630" s="6" t="s">
        <v>8127</v>
      </c>
      <c r="C1630" s="6" t="s">
        <v>873</v>
      </c>
      <c r="D1630" s="6">
        <v>0</v>
      </c>
      <c r="E1630" s="6">
        <v>160</v>
      </c>
      <c r="F1630" s="6">
        <v>132</v>
      </c>
      <c r="G1630" s="6" t="s">
        <v>8128</v>
      </c>
      <c r="H1630" s="6" t="s">
        <v>8129</v>
      </c>
      <c r="I1630" s="6" t="s">
        <v>8130</v>
      </c>
      <c r="J1630" s="6" t="b">
        <v>0</v>
      </c>
      <c r="K1630" s="6" t="s">
        <v>8131</v>
      </c>
    </row>
    <row r="1631" spans="1:11">
      <c r="A1631" s="6" t="s">
        <v>8037</v>
      </c>
      <c r="B1631" s="6" t="s">
        <v>8132</v>
      </c>
      <c r="C1631" s="6" t="s">
        <v>873</v>
      </c>
      <c r="D1631" s="6">
        <v>0</v>
      </c>
      <c r="E1631" s="6">
        <v>320</v>
      </c>
      <c r="F1631" s="6">
        <v>130</v>
      </c>
      <c r="G1631" s="6" t="s">
        <v>8133</v>
      </c>
      <c r="H1631" s="6" t="s">
        <v>8134</v>
      </c>
      <c r="I1631" s="6" t="s">
        <v>8135</v>
      </c>
      <c r="J1631" s="6" t="b">
        <v>0</v>
      </c>
      <c r="K1631" s="6" t="s">
        <v>8136</v>
      </c>
    </row>
    <row r="1632" spans="1:11">
      <c r="A1632" s="6" t="s">
        <v>8037</v>
      </c>
      <c r="B1632" s="6" t="s">
        <v>8137</v>
      </c>
      <c r="C1632" s="6" t="s">
        <v>873</v>
      </c>
      <c r="D1632" s="6">
        <v>0</v>
      </c>
      <c r="E1632" s="6">
        <v>98</v>
      </c>
      <c r="F1632" s="6">
        <v>128</v>
      </c>
      <c r="G1632" s="6" t="s">
        <v>8138</v>
      </c>
      <c r="H1632" s="6" t="s">
        <v>8139</v>
      </c>
      <c r="I1632" s="6" t="s">
        <v>8140</v>
      </c>
      <c r="J1632" s="6" t="b">
        <v>0</v>
      </c>
      <c r="K1632" s="6" t="s">
        <v>8141</v>
      </c>
    </row>
    <row r="1633" spans="1:11">
      <c r="A1633" s="6" t="s">
        <v>8037</v>
      </c>
      <c r="B1633" s="6" t="s">
        <v>8142</v>
      </c>
      <c r="C1633" s="6" t="s">
        <v>873</v>
      </c>
      <c r="D1633" s="6">
        <v>3.6</v>
      </c>
      <c r="E1633" s="6">
        <v>45</v>
      </c>
      <c r="F1633" s="6">
        <v>112</v>
      </c>
      <c r="G1633" s="6" t="s">
        <v>8082</v>
      </c>
      <c r="H1633" s="6" t="s">
        <v>8143</v>
      </c>
      <c r="I1633" s="6" t="s">
        <v>8144</v>
      </c>
      <c r="J1633" s="6" t="b">
        <v>0</v>
      </c>
      <c r="K1633" s="6" t="s">
        <v>8145</v>
      </c>
    </row>
    <row r="1634" spans="1:11">
      <c r="A1634" s="6" t="s">
        <v>8037</v>
      </c>
      <c r="B1634" s="6" t="s">
        <v>8146</v>
      </c>
      <c r="C1634" s="6" t="s">
        <v>873</v>
      </c>
      <c r="D1634" s="6">
        <v>0</v>
      </c>
      <c r="E1634" s="6">
        <v>68</v>
      </c>
      <c r="F1634" s="6">
        <v>104</v>
      </c>
      <c r="G1634" s="6" t="s">
        <v>8039</v>
      </c>
      <c r="H1634" s="6" t="s">
        <v>8147</v>
      </c>
      <c r="I1634" s="6" t="s">
        <v>8148</v>
      </c>
      <c r="J1634" s="6" t="b">
        <v>0</v>
      </c>
      <c r="K1634" s="6" t="s">
        <v>8149</v>
      </c>
    </row>
    <row r="1635" spans="1:11">
      <c r="A1635" s="6" t="s">
        <v>8037</v>
      </c>
      <c r="B1635" s="6" t="s">
        <v>8150</v>
      </c>
      <c r="C1635" s="6" t="s">
        <v>884</v>
      </c>
      <c r="D1635" s="6">
        <v>4.6</v>
      </c>
      <c r="E1635" s="6">
        <v>0.6</v>
      </c>
      <c r="F1635" s="6">
        <v>100</v>
      </c>
      <c r="G1635" s="6" t="s">
        <v>8151</v>
      </c>
      <c r="H1635" s="6" t="s">
        <v>8152</v>
      </c>
      <c r="I1635" s="6" t="s">
        <v>8153</v>
      </c>
      <c r="J1635" s="6" t="b">
        <v>0</v>
      </c>
      <c r="K1635" s="6" t="s">
        <v>8154</v>
      </c>
    </row>
    <row r="1636" spans="1:11">
      <c r="A1636" s="6" t="s">
        <v>8037</v>
      </c>
      <c r="B1636" s="6" t="s">
        <v>8155</v>
      </c>
      <c r="C1636" s="6" t="s">
        <v>873</v>
      </c>
      <c r="D1636" s="6">
        <v>0</v>
      </c>
      <c r="E1636" s="6">
        <v>87</v>
      </c>
      <c r="F1636" s="6">
        <v>100</v>
      </c>
      <c r="G1636" s="6" t="s">
        <v>8151</v>
      </c>
      <c r="H1636" s="6" t="s">
        <v>8156</v>
      </c>
      <c r="I1636" s="6" t="s">
        <v>8157</v>
      </c>
      <c r="J1636" s="6" t="b">
        <v>0</v>
      </c>
      <c r="K1636" s="6" t="s">
        <v>8158</v>
      </c>
    </row>
    <row r="1637" spans="1:11">
      <c r="A1637" s="6" t="s">
        <v>8037</v>
      </c>
      <c r="B1637" s="6" t="s">
        <v>8159</v>
      </c>
      <c r="C1637" s="6" t="s">
        <v>873</v>
      </c>
      <c r="D1637" s="6">
        <v>0</v>
      </c>
      <c r="E1637" s="6">
        <v>2.2</v>
      </c>
      <c r="F1637" s="6">
        <v>96</v>
      </c>
      <c r="G1637" s="6" t="s">
        <v>8151</v>
      </c>
      <c r="H1637" s="6" t="s">
        <v>8160</v>
      </c>
      <c r="I1637" s="6" t="s">
        <v>8161</v>
      </c>
      <c r="J1637" s="6" t="b">
        <v>0</v>
      </c>
      <c r="K1637" s="6" t="s">
        <v>8162</v>
      </c>
    </row>
    <row r="1638" spans="1:11">
      <c r="A1638" s="6" t="s">
        <v>8037</v>
      </c>
      <c r="B1638" s="6" t="s">
        <v>8163</v>
      </c>
      <c r="C1638" s="6" t="s">
        <v>873</v>
      </c>
      <c r="D1638" s="6">
        <v>0</v>
      </c>
      <c r="E1638" s="6">
        <v>170</v>
      </c>
      <c r="F1638" s="6">
        <v>94</v>
      </c>
      <c r="G1638" s="6" t="s">
        <v>8151</v>
      </c>
      <c r="H1638" s="6" t="s">
        <v>8164</v>
      </c>
      <c r="I1638" s="6" t="s">
        <v>8165</v>
      </c>
      <c r="J1638" s="6" t="b">
        <v>0</v>
      </c>
      <c r="K1638" s="6" t="s">
        <v>8166</v>
      </c>
    </row>
    <row r="1639" spans="1:11">
      <c r="A1639" s="6" t="s">
        <v>8037</v>
      </c>
      <c r="B1639" s="6" t="s">
        <v>8167</v>
      </c>
      <c r="C1639" s="6" t="s">
        <v>873</v>
      </c>
      <c r="D1639" s="6">
        <v>0</v>
      </c>
      <c r="E1639" s="6">
        <v>140</v>
      </c>
      <c r="F1639" s="6">
        <v>90</v>
      </c>
      <c r="G1639" s="6" t="s">
        <v>8168</v>
      </c>
      <c r="H1639" s="6" t="s">
        <v>8169</v>
      </c>
      <c r="I1639" s="6" t="s">
        <v>8170</v>
      </c>
      <c r="J1639" s="6" t="b">
        <v>0</v>
      </c>
      <c r="K1639" s="6" t="s">
        <v>8171</v>
      </c>
    </row>
    <row r="1640" spans="1:11">
      <c r="A1640" s="6" t="s">
        <v>8037</v>
      </c>
      <c r="B1640" s="6" t="s">
        <v>8172</v>
      </c>
      <c r="C1640" s="6" t="s">
        <v>873</v>
      </c>
      <c r="D1640" s="6">
        <v>0</v>
      </c>
      <c r="E1640" s="6">
        <v>25</v>
      </c>
      <c r="F1640" s="6">
        <v>86</v>
      </c>
      <c r="G1640" s="6" t="s">
        <v>8138</v>
      </c>
      <c r="H1640" s="6" t="s">
        <v>8173</v>
      </c>
      <c r="I1640" s="6" t="s">
        <v>8174</v>
      </c>
      <c r="J1640" s="6" t="b">
        <v>0</v>
      </c>
      <c r="K1640" s="6" t="s">
        <v>8175</v>
      </c>
    </row>
    <row r="1641" spans="1:11">
      <c r="A1641" s="6" t="s">
        <v>8037</v>
      </c>
      <c r="B1641" s="6" t="s">
        <v>8176</v>
      </c>
      <c r="C1641" s="6" t="s">
        <v>873</v>
      </c>
      <c r="D1641" s="6">
        <v>0</v>
      </c>
      <c r="E1641" s="6">
        <v>299</v>
      </c>
      <c r="F1641" s="6">
        <v>80</v>
      </c>
      <c r="G1641" s="6" t="s">
        <v>8177</v>
      </c>
      <c r="H1641" s="6" t="s">
        <v>8124</v>
      </c>
      <c r="I1641" s="6" t="s">
        <v>8178</v>
      </c>
      <c r="J1641" s="6" t="b">
        <v>0</v>
      </c>
      <c r="K1641" s="6" t="s">
        <v>8126</v>
      </c>
    </row>
    <row r="1642" spans="1:11">
      <c r="A1642" s="6" t="s">
        <v>8037</v>
      </c>
      <c r="B1642" s="6" t="s">
        <v>8179</v>
      </c>
      <c r="C1642" s="6" t="s">
        <v>873</v>
      </c>
      <c r="D1642" s="6">
        <v>0</v>
      </c>
      <c r="E1642" s="6">
        <v>68</v>
      </c>
      <c r="F1642" s="6">
        <v>80</v>
      </c>
      <c r="G1642" s="6" t="s">
        <v>8039</v>
      </c>
      <c r="H1642" s="6" t="s">
        <v>8180</v>
      </c>
      <c r="I1642" s="6" t="s">
        <v>8181</v>
      </c>
      <c r="J1642" s="6" t="b">
        <v>0</v>
      </c>
      <c r="K1642" s="6" t="s">
        <v>8182</v>
      </c>
    </row>
    <row r="1643" spans="1:11">
      <c r="A1643" s="6" t="s">
        <v>8037</v>
      </c>
      <c r="B1643" s="6" t="s">
        <v>8183</v>
      </c>
      <c r="C1643" s="6" t="s">
        <v>873</v>
      </c>
      <c r="D1643" s="6">
        <v>0</v>
      </c>
      <c r="E1643" s="6">
        <v>160</v>
      </c>
      <c r="F1643" s="6">
        <v>66</v>
      </c>
      <c r="G1643" s="6" t="s">
        <v>8151</v>
      </c>
      <c r="H1643" s="6" t="s">
        <v>8184</v>
      </c>
      <c r="I1643" s="6" t="s">
        <v>8185</v>
      </c>
      <c r="J1643" s="6" t="b">
        <v>0</v>
      </c>
      <c r="K1643" s="6" t="s">
        <v>8186</v>
      </c>
    </row>
    <row r="1644" spans="1:11">
      <c r="A1644" s="6" t="s">
        <v>8037</v>
      </c>
      <c r="B1644" s="6" t="s">
        <v>8187</v>
      </c>
      <c r="C1644" s="6" t="s">
        <v>873</v>
      </c>
      <c r="D1644" s="6">
        <v>0</v>
      </c>
      <c r="E1644" s="6">
        <v>9.9</v>
      </c>
      <c r="F1644" s="6">
        <v>66</v>
      </c>
      <c r="G1644" s="6" t="s">
        <v>8188</v>
      </c>
      <c r="H1644" s="6" t="s">
        <v>8189</v>
      </c>
      <c r="I1644" s="6" t="s">
        <v>8190</v>
      </c>
      <c r="J1644" s="6" t="b">
        <v>0</v>
      </c>
      <c r="K1644" s="6" t="s">
        <v>8191</v>
      </c>
    </row>
    <row r="1645" spans="1:11">
      <c r="A1645" s="6" t="s">
        <v>8037</v>
      </c>
      <c r="B1645" s="6" t="s">
        <v>8192</v>
      </c>
      <c r="C1645" s="6" t="s">
        <v>873</v>
      </c>
      <c r="D1645" s="6">
        <v>0</v>
      </c>
      <c r="E1645" s="6">
        <v>10</v>
      </c>
      <c r="F1645" s="6">
        <v>64</v>
      </c>
      <c r="G1645" s="6" t="s">
        <v>8115</v>
      </c>
      <c r="H1645" s="6" t="s">
        <v>8193</v>
      </c>
      <c r="I1645" s="6" t="s">
        <v>8194</v>
      </c>
      <c r="J1645" s="6" t="b">
        <v>0</v>
      </c>
      <c r="K1645" s="6" t="s">
        <v>8195</v>
      </c>
    </row>
    <row r="1646" spans="1:11">
      <c r="A1646" s="6" t="s">
        <v>8037</v>
      </c>
      <c r="B1646" s="6" t="s">
        <v>8196</v>
      </c>
      <c r="C1646" s="6" t="s">
        <v>873</v>
      </c>
      <c r="D1646" s="6">
        <v>0</v>
      </c>
      <c r="E1646" s="6">
        <v>180</v>
      </c>
      <c r="F1646" s="6">
        <v>64</v>
      </c>
      <c r="G1646" s="6" t="s">
        <v>8197</v>
      </c>
      <c r="H1646" s="6" t="s">
        <v>8198</v>
      </c>
      <c r="I1646" s="6" t="s">
        <v>8199</v>
      </c>
      <c r="J1646" s="6" t="b">
        <v>0</v>
      </c>
      <c r="K1646" s="6" t="s">
        <v>8200</v>
      </c>
    </row>
    <row r="1647" spans="1:11">
      <c r="A1647" s="6" t="s">
        <v>8037</v>
      </c>
      <c r="B1647" s="6" t="s">
        <v>8201</v>
      </c>
      <c r="C1647" s="6" t="s">
        <v>873</v>
      </c>
      <c r="D1647" s="6">
        <v>4</v>
      </c>
      <c r="E1647" s="6">
        <v>45</v>
      </c>
      <c r="F1647" s="6">
        <v>62</v>
      </c>
      <c r="G1647" s="6" t="s">
        <v>8082</v>
      </c>
      <c r="H1647" s="6" t="s">
        <v>8202</v>
      </c>
      <c r="I1647" s="6" t="s">
        <v>8203</v>
      </c>
      <c r="J1647" s="6" t="b">
        <v>0</v>
      </c>
      <c r="K1647" s="6" t="s">
        <v>8204</v>
      </c>
    </row>
    <row r="1648" spans="1:11">
      <c r="A1648" s="6" t="s">
        <v>8037</v>
      </c>
      <c r="B1648" s="6" t="s">
        <v>8205</v>
      </c>
      <c r="C1648" s="6" t="s">
        <v>873</v>
      </c>
      <c r="D1648" s="6">
        <v>4.4</v>
      </c>
      <c r="E1648" s="6">
        <v>0.9</v>
      </c>
      <c r="F1648" s="6">
        <v>58</v>
      </c>
      <c r="G1648" s="6" t="s">
        <v>8039</v>
      </c>
      <c r="H1648" s="6" t="s">
        <v>8206</v>
      </c>
      <c r="I1648" s="6" t="s">
        <v>8207</v>
      </c>
      <c r="J1648" s="6" t="b">
        <v>0</v>
      </c>
      <c r="K1648" s="6" t="s">
        <v>8208</v>
      </c>
    </row>
    <row r="1649" spans="1:11">
      <c r="A1649" s="6" t="s">
        <v>8037</v>
      </c>
      <c r="B1649" s="6" t="s">
        <v>8209</v>
      </c>
      <c r="C1649" s="6" t="s">
        <v>873</v>
      </c>
      <c r="D1649" s="6">
        <v>0</v>
      </c>
      <c r="E1649" s="6">
        <v>61.8</v>
      </c>
      <c r="F1649" s="6">
        <v>58</v>
      </c>
      <c r="G1649" s="6" t="s">
        <v>8039</v>
      </c>
      <c r="H1649" s="6" t="s">
        <v>8210</v>
      </c>
      <c r="I1649" s="6" t="s">
        <v>8211</v>
      </c>
      <c r="J1649" s="6" t="b">
        <v>0</v>
      </c>
      <c r="K1649" s="6" t="s">
        <v>8089</v>
      </c>
    </row>
    <row r="1650" spans="1:11">
      <c r="A1650" s="6" t="s">
        <v>8037</v>
      </c>
      <c r="B1650" s="6" t="s">
        <v>8212</v>
      </c>
      <c r="C1650" s="6" t="s">
        <v>873</v>
      </c>
      <c r="D1650" s="6">
        <v>3.7</v>
      </c>
      <c r="E1650" s="6">
        <v>228</v>
      </c>
      <c r="F1650" s="6">
        <v>58</v>
      </c>
      <c r="G1650" s="6" t="s">
        <v>8044</v>
      </c>
      <c r="H1650" s="6" t="s">
        <v>8213</v>
      </c>
      <c r="I1650" s="6" t="s">
        <v>8214</v>
      </c>
      <c r="J1650" s="6" t="b">
        <v>0</v>
      </c>
      <c r="K1650" s="6" t="s">
        <v>8215</v>
      </c>
    </row>
    <row r="1651" spans="1:11">
      <c r="A1651" s="6" t="s">
        <v>8037</v>
      </c>
      <c r="B1651" s="6" t="s">
        <v>8216</v>
      </c>
      <c r="C1651" s="6" t="s">
        <v>879</v>
      </c>
      <c r="D1651" s="6">
        <v>3.7</v>
      </c>
      <c r="E1651" s="6">
        <v>149.5</v>
      </c>
      <c r="F1651" s="6">
        <v>56</v>
      </c>
      <c r="G1651" s="6" t="s">
        <v>8217</v>
      </c>
      <c r="H1651" s="6" t="s">
        <v>8218</v>
      </c>
      <c r="I1651" s="6" t="s">
        <v>8219</v>
      </c>
      <c r="J1651" s="6" t="b">
        <v>0</v>
      </c>
      <c r="K1651" s="6" t="s">
        <v>8220</v>
      </c>
    </row>
    <row r="1652" spans="1:11">
      <c r="A1652" s="6" t="s">
        <v>8037</v>
      </c>
      <c r="B1652" s="6" t="s">
        <v>8221</v>
      </c>
      <c r="C1652" s="6" t="s">
        <v>873</v>
      </c>
      <c r="D1652" s="6">
        <v>0</v>
      </c>
      <c r="E1652" s="6">
        <v>172</v>
      </c>
      <c r="F1652" s="6">
        <v>54</v>
      </c>
      <c r="G1652" s="6" t="s">
        <v>8222</v>
      </c>
      <c r="H1652" s="6" t="s">
        <v>8223</v>
      </c>
      <c r="I1652" s="6" t="s">
        <v>8224</v>
      </c>
      <c r="J1652" s="6" t="b">
        <v>0</v>
      </c>
      <c r="K1652" s="6" t="s">
        <v>8225</v>
      </c>
    </row>
    <row r="1653" spans="1:11">
      <c r="A1653" s="6" t="s">
        <v>8037</v>
      </c>
      <c r="B1653" s="6" t="s">
        <v>8226</v>
      </c>
      <c r="C1653" s="6" t="s">
        <v>873</v>
      </c>
      <c r="D1653" s="6">
        <v>0</v>
      </c>
      <c r="E1653" s="6">
        <v>190</v>
      </c>
      <c r="F1653" s="6">
        <v>54</v>
      </c>
      <c r="G1653" s="6" t="s">
        <v>8227</v>
      </c>
      <c r="H1653" s="6" t="s">
        <v>8228</v>
      </c>
      <c r="I1653" s="6" t="s">
        <v>8229</v>
      </c>
      <c r="J1653" s="6" t="b">
        <v>0</v>
      </c>
      <c r="K1653" s="6" t="s">
        <v>8230</v>
      </c>
    </row>
    <row r="1654" spans="1:11">
      <c r="A1654" s="6" t="s">
        <v>8037</v>
      </c>
      <c r="B1654" s="6" t="s">
        <v>8231</v>
      </c>
      <c r="C1654" s="6" t="s">
        <v>873</v>
      </c>
      <c r="D1654" s="6">
        <v>0</v>
      </c>
      <c r="E1654" s="6">
        <v>170</v>
      </c>
      <c r="F1654" s="6">
        <v>54</v>
      </c>
      <c r="G1654" s="6" t="s">
        <v>8232</v>
      </c>
      <c r="H1654" s="6" t="s">
        <v>8233</v>
      </c>
      <c r="I1654" s="6" t="s">
        <v>8234</v>
      </c>
      <c r="J1654" s="6" t="b">
        <v>0</v>
      </c>
      <c r="K1654" s="6" t="s">
        <v>8235</v>
      </c>
    </row>
    <row r="1655" spans="1:11">
      <c r="A1655" s="6" t="s">
        <v>8037</v>
      </c>
      <c r="B1655" s="6" t="s">
        <v>8236</v>
      </c>
      <c r="C1655" s="6" t="s">
        <v>873</v>
      </c>
      <c r="D1655" s="6">
        <v>3.5</v>
      </c>
      <c r="E1655" s="6">
        <v>160</v>
      </c>
      <c r="F1655" s="6">
        <v>54</v>
      </c>
      <c r="G1655" s="6" t="s">
        <v>8133</v>
      </c>
      <c r="H1655" s="6" t="s">
        <v>8129</v>
      </c>
      <c r="I1655" s="6" t="s">
        <v>8237</v>
      </c>
      <c r="J1655" s="6" t="b">
        <v>0</v>
      </c>
      <c r="K1655" s="6" t="s">
        <v>8238</v>
      </c>
    </row>
    <row r="1656" spans="1:11">
      <c r="A1656" s="6" t="s">
        <v>8037</v>
      </c>
      <c r="B1656" s="6" t="s">
        <v>8239</v>
      </c>
      <c r="C1656" s="6" t="s">
        <v>873</v>
      </c>
      <c r="D1656" s="6">
        <v>0</v>
      </c>
      <c r="E1656" s="6">
        <v>25.5</v>
      </c>
      <c r="F1656" s="6">
        <v>54</v>
      </c>
      <c r="G1656" s="6" t="s">
        <v>8222</v>
      </c>
      <c r="H1656" s="6" t="s">
        <v>8240</v>
      </c>
      <c r="I1656" s="6" t="s">
        <v>8241</v>
      </c>
      <c r="J1656" s="6" t="b">
        <v>0</v>
      </c>
      <c r="K1656" s="6" t="s">
        <v>8242</v>
      </c>
    </row>
    <row r="1657" spans="1:11">
      <c r="A1657" s="6" t="s">
        <v>8037</v>
      </c>
      <c r="B1657" s="6" t="s">
        <v>8243</v>
      </c>
      <c r="C1657" s="6" t="s">
        <v>879</v>
      </c>
      <c r="D1657" s="6">
        <v>5</v>
      </c>
      <c r="E1657" s="6">
        <v>58.9</v>
      </c>
      <c r="F1657" s="6">
        <v>52</v>
      </c>
      <c r="G1657" s="6" t="s">
        <v>8244</v>
      </c>
      <c r="H1657" s="6" t="s">
        <v>8245</v>
      </c>
      <c r="I1657" s="6" t="s">
        <v>8246</v>
      </c>
      <c r="J1657" s="6" t="b">
        <v>0</v>
      </c>
      <c r="K1657" s="6" t="s">
        <v>8247</v>
      </c>
    </row>
    <row r="1658" spans="1:11">
      <c r="A1658" s="6" t="s">
        <v>8037</v>
      </c>
      <c r="B1658" s="6" t="s">
        <v>8248</v>
      </c>
      <c r="C1658" s="6" t="s">
        <v>873</v>
      </c>
      <c r="D1658" s="6">
        <v>0</v>
      </c>
      <c r="E1658" s="6">
        <v>300</v>
      </c>
      <c r="F1658" s="6">
        <v>52</v>
      </c>
      <c r="G1658" s="6" t="s">
        <v>8249</v>
      </c>
      <c r="H1658" s="6" t="s">
        <v>8250</v>
      </c>
      <c r="I1658" s="6" t="s">
        <v>8251</v>
      </c>
      <c r="J1658" s="6" t="b">
        <v>0</v>
      </c>
      <c r="K1658" s="6" t="s">
        <v>8252</v>
      </c>
    </row>
    <row r="1659" spans="1:11">
      <c r="A1659" s="6" t="s">
        <v>8037</v>
      </c>
      <c r="B1659" s="6" t="s">
        <v>8253</v>
      </c>
      <c r="C1659" s="6" t="s">
        <v>903</v>
      </c>
      <c r="D1659" s="6">
        <v>0</v>
      </c>
      <c r="E1659" s="6">
        <v>45</v>
      </c>
      <c r="F1659" s="6">
        <v>48</v>
      </c>
      <c r="G1659" s="6" t="s">
        <v>8254</v>
      </c>
      <c r="H1659" s="6" t="s">
        <v>8255</v>
      </c>
      <c r="I1659" s="6" t="s">
        <v>8256</v>
      </c>
      <c r="J1659" s="6" t="b">
        <v>0</v>
      </c>
      <c r="K1659" s="6" t="s">
        <v>8257</v>
      </c>
    </row>
    <row r="1660" spans="1:11">
      <c r="A1660" s="6" t="s">
        <v>8037</v>
      </c>
      <c r="B1660" s="6" t="s">
        <v>8258</v>
      </c>
      <c r="C1660" s="6" t="s">
        <v>879</v>
      </c>
      <c r="D1660" s="6">
        <v>3.5</v>
      </c>
      <c r="E1660" s="6">
        <v>3</v>
      </c>
      <c r="F1660" s="6">
        <v>48</v>
      </c>
      <c r="G1660" s="6" t="s">
        <v>8138</v>
      </c>
      <c r="H1660" s="6" t="s">
        <v>8259</v>
      </c>
      <c r="I1660" s="6" t="s">
        <v>8260</v>
      </c>
      <c r="J1660" s="6" t="b">
        <v>0</v>
      </c>
      <c r="K1660" s="6" t="s">
        <v>8261</v>
      </c>
    </row>
    <row r="1661" spans="1:11">
      <c r="A1661" s="6" t="s">
        <v>8037</v>
      </c>
      <c r="B1661" s="6" t="s">
        <v>8262</v>
      </c>
      <c r="C1661" s="6" t="s">
        <v>873</v>
      </c>
      <c r="D1661" s="6">
        <v>0</v>
      </c>
      <c r="E1661" s="6">
        <v>100</v>
      </c>
      <c r="F1661" s="6">
        <v>48</v>
      </c>
      <c r="G1661" s="6" t="s">
        <v>8091</v>
      </c>
      <c r="H1661" s="6" t="s">
        <v>8263</v>
      </c>
      <c r="I1661" s="6" t="s">
        <v>8264</v>
      </c>
      <c r="J1661" s="6" t="b">
        <v>0</v>
      </c>
      <c r="K1661" s="6" t="s">
        <v>8265</v>
      </c>
    </row>
    <row r="1662" spans="1:11">
      <c r="A1662" s="6" t="s">
        <v>8037</v>
      </c>
      <c r="B1662" s="6" t="s">
        <v>8266</v>
      </c>
      <c r="C1662" s="6" t="s">
        <v>879</v>
      </c>
      <c r="D1662" s="6">
        <v>3.9</v>
      </c>
      <c r="E1662" s="6">
        <v>90</v>
      </c>
      <c r="F1662" s="6">
        <v>44</v>
      </c>
      <c r="G1662" s="6" t="s">
        <v>8267</v>
      </c>
      <c r="H1662" s="6" t="s">
        <v>8268</v>
      </c>
      <c r="I1662" s="6" t="s">
        <v>8269</v>
      </c>
      <c r="J1662" s="6" t="b">
        <v>0</v>
      </c>
      <c r="K1662" s="6" t="s">
        <v>8270</v>
      </c>
    </row>
    <row r="1663" spans="1:11">
      <c r="A1663" s="6" t="s">
        <v>8037</v>
      </c>
      <c r="B1663" s="6" t="s">
        <v>8271</v>
      </c>
      <c r="C1663" s="6" t="s">
        <v>879</v>
      </c>
      <c r="D1663" s="6">
        <v>4.1</v>
      </c>
      <c r="E1663" s="6">
        <v>42</v>
      </c>
      <c r="F1663" s="6">
        <v>40</v>
      </c>
      <c r="G1663" s="6" t="s">
        <v>8272</v>
      </c>
      <c r="H1663" s="6" t="s">
        <v>8273</v>
      </c>
      <c r="I1663" s="6" t="s">
        <v>8274</v>
      </c>
      <c r="J1663" s="6" t="b">
        <v>0</v>
      </c>
      <c r="K1663" s="6" t="s">
        <v>8275</v>
      </c>
    </row>
    <row r="1664" spans="1:11">
      <c r="A1664" s="6" t="s">
        <v>8037</v>
      </c>
      <c r="B1664" s="6" t="s">
        <v>8276</v>
      </c>
      <c r="C1664" s="6" t="s">
        <v>873</v>
      </c>
      <c r="D1664" s="6">
        <v>4.5</v>
      </c>
      <c r="E1664" s="6">
        <v>78</v>
      </c>
      <c r="F1664" s="6">
        <v>40</v>
      </c>
      <c r="G1664" s="6" t="s">
        <v>8277</v>
      </c>
      <c r="H1664" s="6" t="s">
        <v>8278</v>
      </c>
      <c r="I1664" s="6" t="s">
        <v>8279</v>
      </c>
      <c r="J1664" s="6" t="b">
        <v>0</v>
      </c>
      <c r="K1664" s="6" t="s">
        <v>8280</v>
      </c>
    </row>
    <row r="1665" spans="1:11">
      <c r="A1665" s="6" t="s">
        <v>8037</v>
      </c>
      <c r="B1665" s="6" t="s">
        <v>8281</v>
      </c>
      <c r="C1665" s="6" t="s">
        <v>879</v>
      </c>
      <c r="D1665" s="6">
        <v>3.9</v>
      </c>
      <c r="E1665" s="6">
        <v>1.7</v>
      </c>
      <c r="F1665" s="6">
        <v>40</v>
      </c>
      <c r="G1665" s="6" t="s">
        <v>8082</v>
      </c>
      <c r="H1665" s="6" t="s">
        <v>8282</v>
      </c>
      <c r="I1665" s="6" t="s">
        <v>8283</v>
      </c>
      <c r="J1665" s="6" t="b">
        <v>0</v>
      </c>
      <c r="K1665" s="6" t="s">
        <v>8284</v>
      </c>
    </row>
    <row r="1666" spans="1:11">
      <c r="A1666" s="6" t="s">
        <v>8037</v>
      </c>
      <c r="B1666" s="6" t="s">
        <v>8285</v>
      </c>
      <c r="C1666" s="6" t="s">
        <v>873</v>
      </c>
      <c r="D1666" s="6">
        <v>0</v>
      </c>
      <c r="E1666" s="6">
        <v>66</v>
      </c>
      <c r="F1666" s="6">
        <v>36</v>
      </c>
      <c r="G1666" s="6" t="s">
        <v>8188</v>
      </c>
      <c r="H1666" s="6" t="s">
        <v>8286</v>
      </c>
      <c r="I1666" s="6" t="s">
        <v>8287</v>
      </c>
      <c r="J1666" s="6" t="b">
        <v>0</v>
      </c>
      <c r="K1666" s="6" t="s">
        <v>8288</v>
      </c>
    </row>
    <row r="1667" spans="1:11">
      <c r="A1667" s="6" t="s">
        <v>8037</v>
      </c>
      <c r="B1667" s="6" t="s">
        <v>8289</v>
      </c>
      <c r="C1667" s="6" t="s">
        <v>873</v>
      </c>
      <c r="D1667" s="6">
        <v>3.5</v>
      </c>
      <c r="E1667" s="6">
        <v>58.8</v>
      </c>
      <c r="F1667" s="6">
        <v>36</v>
      </c>
      <c r="G1667" s="6" t="s">
        <v>8290</v>
      </c>
      <c r="H1667" s="6" t="s">
        <v>8291</v>
      </c>
      <c r="I1667" s="6" t="s">
        <v>8292</v>
      </c>
      <c r="J1667" s="6" t="b">
        <v>0</v>
      </c>
      <c r="K1667" s="6" t="s">
        <v>8293</v>
      </c>
    </row>
    <row r="1668" spans="1:11">
      <c r="A1668" s="6" t="s">
        <v>8037</v>
      </c>
      <c r="B1668" s="6" t="s">
        <v>8294</v>
      </c>
      <c r="C1668" s="6" t="s">
        <v>879</v>
      </c>
      <c r="D1668" s="6">
        <v>0</v>
      </c>
      <c r="E1668" s="6">
        <v>186.8</v>
      </c>
      <c r="F1668" s="6">
        <v>34</v>
      </c>
      <c r="G1668" s="6" t="s">
        <v>8295</v>
      </c>
      <c r="H1668" s="6" t="s">
        <v>8296</v>
      </c>
      <c r="I1668" s="6" t="s">
        <v>8297</v>
      </c>
      <c r="J1668" s="6" t="b">
        <v>0</v>
      </c>
      <c r="K1668" s="6" t="s">
        <v>8298</v>
      </c>
    </row>
    <row r="1669" spans="1:11">
      <c r="A1669" s="6" t="s">
        <v>8037</v>
      </c>
      <c r="B1669" s="6" t="s">
        <v>8299</v>
      </c>
      <c r="C1669" s="6" t="s">
        <v>873</v>
      </c>
      <c r="D1669" s="6">
        <v>0</v>
      </c>
      <c r="E1669" s="6">
        <v>47.8</v>
      </c>
      <c r="F1669" s="6">
        <v>34</v>
      </c>
      <c r="G1669" s="6" t="s">
        <v>8300</v>
      </c>
      <c r="H1669" s="6" t="s">
        <v>8301</v>
      </c>
      <c r="I1669" s="6" t="s">
        <v>8302</v>
      </c>
      <c r="J1669" s="6" t="b">
        <v>0</v>
      </c>
      <c r="K1669" s="6" t="s">
        <v>8303</v>
      </c>
    </row>
    <row r="1670" spans="1:11">
      <c r="A1670" s="6" t="s">
        <v>8037</v>
      </c>
      <c r="B1670" s="6" t="s">
        <v>8304</v>
      </c>
      <c r="C1670" s="6" t="s">
        <v>873</v>
      </c>
      <c r="D1670" s="6">
        <v>0</v>
      </c>
      <c r="E1670" s="6">
        <v>279</v>
      </c>
      <c r="F1670" s="6">
        <v>34</v>
      </c>
      <c r="G1670" s="6" t="s">
        <v>8044</v>
      </c>
      <c r="H1670" s="6" t="s">
        <v>8305</v>
      </c>
      <c r="I1670" s="6" t="s">
        <v>8306</v>
      </c>
      <c r="J1670" s="6" t="b">
        <v>0</v>
      </c>
      <c r="K1670" s="6" t="s">
        <v>8307</v>
      </c>
    </row>
    <row r="1671" spans="1:11">
      <c r="A1671" s="6" t="s">
        <v>8308</v>
      </c>
      <c r="B1671" s="6" t="s">
        <v>8309</v>
      </c>
      <c r="C1671" s="6" t="s">
        <v>873</v>
      </c>
      <c r="D1671" s="6">
        <v>0</v>
      </c>
      <c r="E1671" s="6">
        <v>49</v>
      </c>
      <c r="F1671" s="6">
        <v>126</v>
      </c>
      <c r="G1671" s="6" t="s">
        <v>8310</v>
      </c>
      <c r="H1671" s="6" t="s">
        <v>8311</v>
      </c>
      <c r="I1671" s="6" t="s">
        <v>8312</v>
      </c>
      <c r="J1671" s="6" t="b">
        <v>0</v>
      </c>
      <c r="K1671" s="6" t="s">
        <v>8313</v>
      </c>
    </row>
    <row r="1672" spans="1:11">
      <c r="A1672" s="6" t="s">
        <v>8308</v>
      </c>
      <c r="B1672" s="6" t="s">
        <v>8314</v>
      </c>
      <c r="C1672" s="6" t="s">
        <v>873</v>
      </c>
      <c r="D1672" s="6">
        <v>4</v>
      </c>
      <c r="E1672" s="6">
        <v>173</v>
      </c>
      <c r="F1672" s="6">
        <v>116</v>
      </c>
      <c r="G1672" s="6" t="s">
        <v>4883</v>
      </c>
      <c r="H1672" s="6" t="s">
        <v>8315</v>
      </c>
      <c r="I1672" s="6" t="s">
        <v>8316</v>
      </c>
      <c r="J1672" s="6" t="b">
        <v>0</v>
      </c>
      <c r="K1672" s="6" t="s">
        <v>8317</v>
      </c>
    </row>
    <row r="1673" spans="1:11">
      <c r="A1673" s="6" t="s">
        <v>8308</v>
      </c>
      <c r="B1673" s="6" t="s">
        <v>8318</v>
      </c>
      <c r="C1673" s="6" t="s">
        <v>873</v>
      </c>
      <c r="D1673" s="6">
        <v>0</v>
      </c>
      <c r="E1673" s="6">
        <v>13.8</v>
      </c>
      <c r="F1673" s="6">
        <v>46</v>
      </c>
      <c r="G1673" s="6" t="s">
        <v>8319</v>
      </c>
      <c r="H1673" s="6" t="s">
        <v>8320</v>
      </c>
      <c r="I1673" s="6" t="s">
        <v>8321</v>
      </c>
      <c r="J1673" s="6" t="b">
        <v>0</v>
      </c>
      <c r="K1673" s="6" t="s">
        <v>8322</v>
      </c>
    </row>
    <row r="1674" spans="1:11">
      <c r="A1674" s="6" t="s">
        <v>8308</v>
      </c>
      <c r="B1674" s="6" t="s">
        <v>8323</v>
      </c>
      <c r="C1674" s="6" t="s">
        <v>873</v>
      </c>
      <c r="D1674" s="6">
        <v>3.6</v>
      </c>
      <c r="E1674" s="6">
        <v>93</v>
      </c>
      <c r="F1674" s="6">
        <v>44</v>
      </c>
      <c r="G1674" s="6" t="s">
        <v>8319</v>
      </c>
      <c r="H1674" s="6" t="s">
        <v>8324</v>
      </c>
      <c r="I1674" s="6" t="s">
        <v>8325</v>
      </c>
      <c r="J1674" s="6" t="b">
        <v>0</v>
      </c>
      <c r="K1674" s="6" t="s">
        <v>8326</v>
      </c>
    </row>
    <row r="1675" spans="1:11">
      <c r="A1675" s="6" t="s">
        <v>8308</v>
      </c>
      <c r="B1675" s="6" t="s">
        <v>8327</v>
      </c>
      <c r="C1675" s="6" t="s">
        <v>873</v>
      </c>
      <c r="D1675" s="6">
        <v>0</v>
      </c>
      <c r="E1675" s="6">
        <v>138</v>
      </c>
      <c r="F1675" s="6">
        <v>44</v>
      </c>
      <c r="G1675" s="6" t="s">
        <v>8328</v>
      </c>
      <c r="H1675" s="6" t="s">
        <v>8329</v>
      </c>
      <c r="I1675" s="6" t="s">
        <v>8330</v>
      </c>
      <c r="J1675" s="6" t="b">
        <v>0</v>
      </c>
      <c r="K1675" s="6" t="s">
        <v>8331</v>
      </c>
    </row>
    <row r="1676" spans="1:11">
      <c r="A1676" s="6" t="s">
        <v>8308</v>
      </c>
      <c r="B1676" s="6" t="s">
        <v>8332</v>
      </c>
      <c r="C1676" s="6" t="s">
        <v>873</v>
      </c>
      <c r="D1676" s="6">
        <v>0</v>
      </c>
      <c r="E1676" s="6">
        <v>90</v>
      </c>
      <c r="F1676" s="6">
        <v>20</v>
      </c>
      <c r="G1676" s="6" t="s">
        <v>8333</v>
      </c>
      <c r="H1676" s="6" t="s">
        <v>8334</v>
      </c>
      <c r="I1676" s="6" t="s">
        <v>8335</v>
      </c>
      <c r="J1676" s="6" t="b">
        <v>0</v>
      </c>
      <c r="K1676" s="6" t="s">
        <v>8336</v>
      </c>
    </row>
    <row r="1677" spans="1:11">
      <c r="A1677" s="6" t="s">
        <v>8308</v>
      </c>
      <c r="B1677" s="6" t="s">
        <v>8337</v>
      </c>
      <c r="C1677" s="6" t="s">
        <v>873</v>
      </c>
      <c r="D1677" s="6">
        <v>0</v>
      </c>
      <c r="E1677" s="6">
        <v>55</v>
      </c>
      <c r="F1677" s="6">
        <v>18</v>
      </c>
      <c r="G1677" s="6" t="s">
        <v>8338</v>
      </c>
      <c r="H1677" s="6" t="s">
        <v>8339</v>
      </c>
      <c r="I1677" s="6" t="s">
        <v>8340</v>
      </c>
      <c r="J1677" s="6" t="b">
        <v>0</v>
      </c>
      <c r="K1677" s="6" t="s">
        <v>8341</v>
      </c>
    </row>
    <row r="1678" spans="1:11">
      <c r="A1678" s="6" t="s">
        <v>8308</v>
      </c>
      <c r="B1678" s="6" t="s">
        <v>8342</v>
      </c>
      <c r="C1678" s="6" t="s">
        <v>873</v>
      </c>
      <c r="D1678" s="6">
        <v>4.7</v>
      </c>
      <c r="E1678" s="6">
        <v>139</v>
      </c>
      <c r="F1678" s="6">
        <v>16</v>
      </c>
      <c r="G1678" s="6" t="s">
        <v>8343</v>
      </c>
      <c r="H1678" s="6" t="s">
        <v>8344</v>
      </c>
      <c r="I1678" s="6" t="s">
        <v>8345</v>
      </c>
      <c r="J1678" s="6" t="b">
        <v>0</v>
      </c>
      <c r="K1678" s="6" t="s">
        <v>8346</v>
      </c>
    </row>
    <row r="1679" spans="1:11">
      <c r="A1679" s="6" t="s">
        <v>8308</v>
      </c>
      <c r="B1679" s="6" t="s">
        <v>8347</v>
      </c>
      <c r="C1679" s="6" t="s">
        <v>873</v>
      </c>
      <c r="D1679" s="6">
        <v>0</v>
      </c>
      <c r="E1679" s="6">
        <v>1623</v>
      </c>
      <c r="F1679" s="6">
        <v>10</v>
      </c>
      <c r="G1679" s="6" t="s">
        <v>8328</v>
      </c>
      <c r="H1679" s="6" t="s">
        <v>8348</v>
      </c>
      <c r="I1679" s="6" t="s">
        <v>8349</v>
      </c>
      <c r="J1679" s="6" t="b">
        <v>0</v>
      </c>
      <c r="K1679" s="6" t="s">
        <v>8350</v>
      </c>
    </row>
    <row r="1680" spans="1:11">
      <c r="A1680" s="6" t="s">
        <v>8308</v>
      </c>
      <c r="B1680" s="6" t="s">
        <v>8351</v>
      </c>
      <c r="C1680" s="6" t="s">
        <v>873</v>
      </c>
      <c r="D1680" s="6">
        <v>0</v>
      </c>
      <c r="E1680" s="6">
        <v>49</v>
      </c>
      <c r="F1680" s="6">
        <v>10</v>
      </c>
      <c r="G1680" s="6" t="s">
        <v>8319</v>
      </c>
      <c r="H1680" s="6" t="s">
        <v>8352</v>
      </c>
      <c r="I1680" s="6" t="s">
        <v>8353</v>
      </c>
      <c r="J1680" s="6" t="b">
        <v>0</v>
      </c>
      <c r="K1680" s="6" t="s">
        <v>8313</v>
      </c>
    </row>
    <row r="1681" spans="1:11">
      <c r="A1681" s="6" t="s">
        <v>8308</v>
      </c>
      <c r="B1681" s="6" t="s">
        <v>8354</v>
      </c>
      <c r="C1681" s="6" t="s">
        <v>873</v>
      </c>
      <c r="D1681" s="6">
        <v>0</v>
      </c>
      <c r="E1681" s="6">
        <v>295</v>
      </c>
      <c r="F1681" s="6">
        <v>6</v>
      </c>
      <c r="G1681" s="6" t="s">
        <v>8310</v>
      </c>
      <c r="H1681" s="6" t="s">
        <v>8355</v>
      </c>
      <c r="I1681" s="6" t="s">
        <v>8356</v>
      </c>
      <c r="J1681" s="6" t="b">
        <v>0</v>
      </c>
      <c r="K1681" s="6" t="s">
        <v>8357</v>
      </c>
    </row>
    <row r="1682" spans="1:11">
      <c r="A1682" s="6" t="s">
        <v>8308</v>
      </c>
      <c r="B1682" s="6" t="s">
        <v>8358</v>
      </c>
      <c r="C1682" s="6" t="s">
        <v>873</v>
      </c>
      <c r="D1682" s="6">
        <v>0</v>
      </c>
      <c r="E1682" s="6">
        <v>128</v>
      </c>
      <c r="F1682" s="6">
        <v>6</v>
      </c>
      <c r="G1682" s="6" t="s">
        <v>8310</v>
      </c>
      <c r="H1682" s="6" t="s">
        <v>8359</v>
      </c>
      <c r="I1682" s="6" t="s">
        <v>8360</v>
      </c>
      <c r="J1682" s="6" t="b">
        <v>0</v>
      </c>
      <c r="K1682" s="6" t="s">
        <v>8361</v>
      </c>
    </row>
    <row r="1683" spans="1:11">
      <c r="A1683" s="6" t="s">
        <v>8308</v>
      </c>
      <c r="B1683" s="6" t="s">
        <v>8362</v>
      </c>
      <c r="C1683" s="6" t="s">
        <v>873</v>
      </c>
      <c r="D1683" s="6">
        <v>0</v>
      </c>
      <c r="E1683" s="6">
        <v>22</v>
      </c>
      <c r="F1683" s="6">
        <v>4</v>
      </c>
      <c r="G1683" s="6" t="s">
        <v>8338</v>
      </c>
      <c r="H1683" s="6" t="s">
        <v>8363</v>
      </c>
      <c r="I1683" s="6" t="s">
        <v>8364</v>
      </c>
      <c r="J1683" s="6" t="b">
        <v>0</v>
      </c>
      <c r="K1683" s="6" t="s">
        <v>8365</v>
      </c>
    </row>
    <row r="1684" spans="1:11">
      <c r="A1684" s="6" t="s">
        <v>8308</v>
      </c>
      <c r="B1684" s="6" t="s">
        <v>8366</v>
      </c>
      <c r="C1684" s="6" t="s">
        <v>873</v>
      </c>
      <c r="D1684" s="6">
        <v>0</v>
      </c>
      <c r="E1684" s="6">
        <v>221</v>
      </c>
      <c r="F1684" s="6">
        <v>4</v>
      </c>
      <c r="G1684" s="6" t="s">
        <v>8338</v>
      </c>
      <c r="H1684" s="6" t="s">
        <v>8367</v>
      </c>
      <c r="I1684" s="6" t="s">
        <v>8368</v>
      </c>
      <c r="J1684" s="6" t="b">
        <v>0</v>
      </c>
      <c r="K1684" s="6" t="s">
        <v>8369</v>
      </c>
    </row>
    <row r="1685" spans="1:11">
      <c r="A1685" s="6" t="s">
        <v>8308</v>
      </c>
      <c r="B1685" s="6" t="s">
        <v>8370</v>
      </c>
      <c r="C1685" s="6" t="s">
        <v>873</v>
      </c>
      <c r="D1685" s="6">
        <v>0</v>
      </c>
      <c r="E1685" s="6">
        <v>160</v>
      </c>
      <c r="F1685" s="6">
        <v>4</v>
      </c>
      <c r="G1685" s="6" t="s">
        <v>8319</v>
      </c>
      <c r="H1685" s="6" t="s">
        <v>8371</v>
      </c>
      <c r="I1685" s="6" t="s">
        <v>8372</v>
      </c>
      <c r="J1685" s="6" t="b">
        <v>0</v>
      </c>
      <c r="K1685" s="6" t="s">
        <v>8373</v>
      </c>
    </row>
    <row r="1686" spans="1:11">
      <c r="A1686" s="6" t="s">
        <v>8308</v>
      </c>
      <c r="B1686" s="6" t="s">
        <v>8374</v>
      </c>
      <c r="C1686" s="6" t="s">
        <v>873</v>
      </c>
      <c r="D1686" s="6">
        <v>0</v>
      </c>
      <c r="E1686" s="6">
        <v>121</v>
      </c>
      <c r="F1686" s="6">
        <v>2</v>
      </c>
      <c r="G1686" s="6" t="s">
        <v>8319</v>
      </c>
      <c r="H1686" s="6" t="s">
        <v>8375</v>
      </c>
      <c r="I1686" s="6" t="s">
        <v>8376</v>
      </c>
      <c r="J1686" s="6" t="b">
        <v>0</v>
      </c>
      <c r="K1686" s="6" t="s">
        <v>8377</v>
      </c>
    </row>
    <row r="1687" spans="1:11">
      <c r="A1687" s="6" t="s">
        <v>8308</v>
      </c>
      <c r="B1687" s="6" t="s">
        <v>8378</v>
      </c>
      <c r="C1687" s="6" t="s">
        <v>873</v>
      </c>
      <c r="D1687" s="6">
        <v>0</v>
      </c>
      <c r="E1687" s="6">
        <v>248</v>
      </c>
      <c r="F1687" s="6">
        <v>91</v>
      </c>
      <c r="G1687" s="6" t="s">
        <v>8338</v>
      </c>
      <c r="H1687" s="6" t="s">
        <v>8379</v>
      </c>
      <c r="I1687" s="6" t="s">
        <v>8380</v>
      </c>
      <c r="J1687" s="6" t="b">
        <v>0</v>
      </c>
      <c r="K1687" s="6" t="s">
        <v>8381</v>
      </c>
    </row>
    <row r="1688" spans="1:11">
      <c r="A1688" s="6" t="s">
        <v>8308</v>
      </c>
      <c r="B1688" s="6" t="s">
        <v>8382</v>
      </c>
      <c r="C1688" s="6" t="s">
        <v>873</v>
      </c>
      <c r="D1688" s="6">
        <v>0</v>
      </c>
      <c r="E1688" s="6">
        <v>438</v>
      </c>
      <c r="F1688" s="6">
        <v>51</v>
      </c>
      <c r="G1688" s="6" t="s">
        <v>8338</v>
      </c>
      <c r="H1688" s="6" t="s">
        <v>8383</v>
      </c>
      <c r="I1688" s="6" t="s">
        <v>8384</v>
      </c>
      <c r="J1688" s="6" t="b">
        <v>0</v>
      </c>
      <c r="K1688" s="6" t="s">
        <v>8385</v>
      </c>
    </row>
    <row r="1689" spans="1:11">
      <c r="A1689" s="6" t="s">
        <v>8308</v>
      </c>
      <c r="B1689" s="6" t="s">
        <v>8386</v>
      </c>
      <c r="C1689" s="6" t="s">
        <v>873</v>
      </c>
      <c r="D1689" s="6">
        <v>0</v>
      </c>
      <c r="E1689" s="6">
        <v>538</v>
      </c>
      <c r="F1689" s="6">
        <v>75</v>
      </c>
      <c r="G1689" s="6" t="s">
        <v>8328</v>
      </c>
      <c r="H1689" s="6" t="s">
        <v>1049</v>
      </c>
      <c r="I1689" s="6" t="s">
        <v>8387</v>
      </c>
      <c r="J1689" s="6" t="b">
        <v>0</v>
      </c>
      <c r="K1689" s="6" t="s">
        <v>8388</v>
      </c>
    </row>
    <row r="1690" spans="1:11">
      <c r="A1690" s="6" t="s">
        <v>8308</v>
      </c>
      <c r="B1690" s="6" t="s">
        <v>8389</v>
      </c>
      <c r="C1690" s="6" t="s">
        <v>873</v>
      </c>
      <c r="D1690" s="6">
        <v>0</v>
      </c>
      <c r="E1690" s="6">
        <v>83</v>
      </c>
      <c r="F1690" s="6">
        <v>56</v>
      </c>
      <c r="G1690" s="6" t="s">
        <v>8338</v>
      </c>
      <c r="H1690" s="6" t="s">
        <v>8390</v>
      </c>
      <c r="I1690" s="6" t="s">
        <v>873</v>
      </c>
      <c r="J1690" s="6" t="b">
        <v>0</v>
      </c>
      <c r="K1690" s="6" t="s">
        <v>8391</v>
      </c>
    </row>
    <row r="1691" spans="1:11">
      <c r="A1691" s="6" t="s">
        <v>8308</v>
      </c>
      <c r="B1691" s="6" t="s">
        <v>8392</v>
      </c>
      <c r="C1691" s="6" t="s">
        <v>873</v>
      </c>
      <c r="D1691" s="6">
        <v>0</v>
      </c>
      <c r="E1691" s="6">
        <v>153</v>
      </c>
      <c r="F1691" s="6">
        <v>30</v>
      </c>
      <c r="G1691" s="6" t="s">
        <v>8328</v>
      </c>
      <c r="H1691" s="6" t="s">
        <v>8393</v>
      </c>
      <c r="I1691" s="6" t="s">
        <v>8394</v>
      </c>
      <c r="J1691" s="6" t="b">
        <v>0</v>
      </c>
      <c r="K1691" s="6" t="s">
        <v>8395</v>
      </c>
    </row>
    <row r="1692" spans="1:11">
      <c r="A1692" s="6" t="s">
        <v>8308</v>
      </c>
      <c r="B1692" s="6" t="s">
        <v>8396</v>
      </c>
      <c r="C1692" s="6" t="s">
        <v>873</v>
      </c>
      <c r="D1692" s="6">
        <v>0</v>
      </c>
      <c r="E1692" s="6">
        <v>1488</v>
      </c>
      <c r="F1692" s="6">
        <v>62</v>
      </c>
      <c r="G1692" s="6" t="s">
        <v>8328</v>
      </c>
      <c r="H1692" s="6" t="s">
        <v>8397</v>
      </c>
      <c r="I1692" s="6" t="s">
        <v>8398</v>
      </c>
      <c r="J1692" s="6" t="b">
        <v>0</v>
      </c>
      <c r="K1692" s="6" t="s">
        <v>8399</v>
      </c>
    </row>
    <row r="1693" spans="1:11">
      <c r="A1693" s="6" t="s">
        <v>8308</v>
      </c>
      <c r="B1693" s="6" t="s">
        <v>8400</v>
      </c>
      <c r="C1693" s="6" t="s">
        <v>873</v>
      </c>
      <c r="D1693" s="6">
        <v>0</v>
      </c>
      <c r="E1693" s="6">
        <v>230</v>
      </c>
      <c r="F1693" s="6">
        <v>50</v>
      </c>
      <c r="G1693" s="6" t="s">
        <v>8338</v>
      </c>
      <c r="H1693" s="6" t="s">
        <v>8401</v>
      </c>
      <c r="I1693" s="6" t="s">
        <v>8402</v>
      </c>
      <c r="J1693" s="6" t="b">
        <v>0</v>
      </c>
      <c r="K1693" s="6" t="s">
        <v>8403</v>
      </c>
    </row>
    <row r="1694" spans="1:11">
      <c r="A1694" s="6" t="s">
        <v>8308</v>
      </c>
      <c r="B1694" s="6" t="s">
        <v>8404</v>
      </c>
      <c r="C1694" s="6" t="s">
        <v>873</v>
      </c>
      <c r="D1694" s="6">
        <v>0</v>
      </c>
      <c r="E1694" s="6">
        <v>121</v>
      </c>
      <c r="F1694" s="6">
        <v>55</v>
      </c>
      <c r="G1694" s="6" t="s">
        <v>8338</v>
      </c>
      <c r="H1694" s="6" t="s">
        <v>8405</v>
      </c>
      <c r="I1694" s="6" t="s">
        <v>8406</v>
      </c>
      <c r="J1694" s="6" t="b">
        <v>0</v>
      </c>
      <c r="K1694" s="6" t="s">
        <v>8407</v>
      </c>
    </row>
    <row r="1695" spans="1:11">
      <c r="A1695" s="6" t="s">
        <v>8308</v>
      </c>
      <c r="B1695" s="6" t="s">
        <v>8408</v>
      </c>
      <c r="C1695" s="6" t="s">
        <v>873</v>
      </c>
      <c r="D1695" s="6">
        <v>0</v>
      </c>
      <c r="E1695" s="6">
        <v>133</v>
      </c>
      <c r="F1695" s="6">
        <v>41</v>
      </c>
      <c r="G1695" s="6" t="s">
        <v>8409</v>
      </c>
      <c r="H1695" s="6" t="s">
        <v>8410</v>
      </c>
      <c r="I1695" s="6" t="s">
        <v>8411</v>
      </c>
      <c r="J1695" s="6" t="b">
        <v>0</v>
      </c>
      <c r="K1695" s="6" t="s">
        <v>8412</v>
      </c>
    </row>
    <row r="1696" spans="1:11">
      <c r="A1696" s="6" t="s">
        <v>8308</v>
      </c>
      <c r="B1696" s="6" t="s">
        <v>8413</v>
      </c>
      <c r="C1696" s="6" t="s">
        <v>873</v>
      </c>
      <c r="D1696" s="6">
        <v>0</v>
      </c>
      <c r="E1696" s="6">
        <v>23</v>
      </c>
      <c r="F1696" s="6">
        <v>79</v>
      </c>
      <c r="G1696" s="6" t="s">
        <v>8343</v>
      </c>
      <c r="H1696" s="6" t="s">
        <v>8414</v>
      </c>
      <c r="I1696" s="6" t="s">
        <v>8415</v>
      </c>
      <c r="J1696" s="6" t="b">
        <v>0</v>
      </c>
      <c r="K1696" s="6" t="s">
        <v>8416</v>
      </c>
    </row>
    <row r="1697" spans="1:11">
      <c r="A1697" s="6" t="s">
        <v>8308</v>
      </c>
      <c r="B1697" s="6" t="s">
        <v>8417</v>
      </c>
      <c r="C1697" s="6" t="s">
        <v>873</v>
      </c>
      <c r="D1697" s="6">
        <v>0</v>
      </c>
      <c r="E1697" s="6">
        <v>153</v>
      </c>
      <c r="F1697" s="6">
        <v>40</v>
      </c>
      <c r="G1697" s="6" t="s">
        <v>8409</v>
      </c>
      <c r="H1697" s="6" t="s">
        <v>8418</v>
      </c>
      <c r="I1697" s="6" t="s">
        <v>8419</v>
      </c>
      <c r="J1697" s="6" t="b">
        <v>0</v>
      </c>
      <c r="K1697" s="6" t="s">
        <v>8420</v>
      </c>
    </row>
    <row r="1698" spans="1:11">
      <c r="A1698" s="6" t="s">
        <v>8308</v>
      </c>
      <c r="B1698" s="6" t="s">
        <v>8421</v>
      </c>
      <c r="C1698" s="6" t="s">
        <v>873</v>
      </c>
      <c r="D1698" s="6">
        <v>4.7</v>
      </c>
      <c r="E1698" s="6">
        <v>153</v>
      </c>
      <c r="F1698" s="6">
        <v>98</v>
      </c>
      <c r="G1698" s="6" t="s">
        <v>8319</v>
      </c>
      <c r="H1698" s="6" t="s">
        <v>8422</v>
      </c>
      <c r="I1698" s="6" t="s">
        <v>8423</v>
      </c>
      <c r="J1698" s="6" t="b">
        <v>0</v>
      </c>
      <c r="K1698" s="6" t="s">
        <v>8424</v>
      </c>
    </row>
    <row r="1699" spans="1:11">
      <c r="A1699" s="6" t="s">
        <v>8308</v>
      </c>
      <c r="B1699" s="6" t="s">
        <v>8425</v>
      </c>
      <c r="C1699" s="6" t="s">
        <v>873</v>
      </c>
      <c r="D1699" s="6">
        <v>0</v>
      </c>
      <c r="E1699" s="6">
        <v>85</v>
      </c>
      <c r="F1699" s="6">
        <v>83</v>
      </c>
      <c r="G1699" s="6" t="s">
        <v>8338</v>
      </c>
      <c r="H1699" s="6" t="s">
        <v>8426</v>
      </c>
      <c r="I1699" s="6" t="s">
        <v>8427</v>
      </c>
      <c r="J1699" s="6" t="b">
        <v>0</v>
      </c>
      <c r="K1699" s="6" t="s">
        <v>8428</v>
      </c>
    </row>
    <row r="1700" spans="1:11">
      <c r="A1700" s="6" t="s">
        <v>8308</v>
      </c>
      <c r="B1700" s="6" t="s">
        <v>8429</v>
      </c>
      <c r="C1700" s="6" t="s">
        <v>873</v>
      </c>
      <c r="D1700" s="6">
        <v>0</v>
      </c>
      <c r="E1700" s="6">
        <v>123</v>
      </c>
      <c r="F1700" s="6">
        <v>66</v>
      </c>
      <c r="G1700" s="6" t="s">
        <v>8319</v>
      </c>
      <c r="H1700" s="6" t="s">
        <v>8430</v>
      </c>
      <c r="I1700" s="6" t="s">
        <v>8431</v>
      </c>
      <c r="J1700" s="6" t="b">
        <v>0</v>
      </c>
      <c r="K1700" s="6" t="s">
        <v>8432</v>
      </c>
    </row>
    <row r="1701" spans="1:11">
      <c r="A1701" s="6" t="s">
        <v>8308</v>
      </c>
      <c r="B1701" s="6" t="s">
        <v>8433</v>
      </c>
      <c r="C1701" s="6" t="s">
        <v>873</v>
      </c>
      <c r="D1701" s="6">
        <v>0</v>
      </c>
      <c r="E1701" s="6">
        <v>217</v>
      </c>
      <c r="F1701" s="6">
        <v>46</v>
      </c>
      <c r="G1701" s="6" t="s">
        <v>8343</v>
      </c>
      <c r="H1701" s="6" t="s">
        <v>8434</v>
      </c>
      <c r="I1701" s="6" t="s">
        <v>8435</v>
      </c>
      <c r="J1701" s="6" t="b">
        <v>0</v>
      </c>
      <c r="K1701" s="6" t="s">
        <v>8436</v>
      </c>
    </row>
    <row r="1702" spans="1:11">
      <c r="A1702" s="6" t="s">
        <v>8308</v>
      </c>
      <c r="B1702" s="6" t="s">
        <v>8437</v>
      </c>
      <c r="C1702" s="6" t="s">
        <v>873</v>
      </c>
      <c r="D1702" s="6">
        <v>0</v>
      </c>
      <c r="E1702" s="6">
        <v>55</v>
      </c>
      <c r="F1702" s="6">
        <v>82</v>
      </c>
      <c r="G1702" s="6" t="s">
        <v>8338</v>
      </c>
      <c r="H1702" s="6" t="s">
        <v>8438</v>
      </c>
      <c r="I1702" s="6" t="s">
        <v>8337</v>
      </c>
      <c r="J1702" s="6" t="b">
        <v>0</v>
      </c>
      <c r="K1702" s="6" t="s">
        <v>8439</v>
      </c>
    </row>
    <row r="1703" spans="1:11">
      <c r="A1703" s="6" t="s">
        <v>8308</v>
      </c>
      <c r="B1703" s="6" t="s">
        <v>8440</v>
      </c>
      <c r="C1703" s="6" t="s">
        <v>873</v>
      </c>
      <c r="D1703" s="6">
        <v>0</v>
      </c>
      <c r="E1703" s="6">
        <v>230</v>
      </c>
      <c r="F1703" s="6">
        <v>66</v>
      </c>
      <c r="G1703" s="6" t="s">
        <v>8441</v>
      </c>
      <c r="H1703" s="6" t="s">
        <v>8442</v>
      </c>
      <c r="I1703" s="6" t="s">
        <v>8443</v>
      </c>
      <c r="J1703" s="6" t="b">
        <v>0</v>
      </c>
      <c r="K1703" s="6" t="s">
        <v>8444</v>
      </c>
    </row>
    <row r="1704" spans="1:11">
      <c r="A1704" s="6" t="s">
        <v>8308</v>
      </c>
      <c r="B1704" s="6" t="s">
        <v>8445</v>
      </c>
      <c r="C1704" s="6" t="s">
        <v>873</v>
      </c>
      <c r="D1704" s="6">
        <v>0</v>
      </c>
      <c r="E1704" s="6">
        <v>85</v>
      </c>
      <c r="F1704" s="6">
        <v>68</v>
      </c>
      <c r="G1704" s="6" t="s">
        <v>8343</v>
      </c>
      <c r="H1704" s="6" t="s">
        <v>8446</v>
      </c>
      <c r="I1704" s="6" t="s">
        <v>8447</v>
      </c>
      <c r="J1704" s="6" t="b">
        <v>0</v>
      </c>
      <c r="K1704" s="6" t="s">
        <v>8448</v>
      </c>
    </row>
    <row r="1705" spans="1:11">
      <c r="A1705" s="6" t="s">
        <v>8308</v>
      </c>
      <c r="B1705" s="6" t="s">
        <v>8449</v>
      </c>
      <c r="C1705" s="6" t="s">
        <v>873</v>
      </c>
      <c r="D1705" s="6">
        <v>0</v>
      </c>
      <c r="E1705" s="6">
        <v>205</v>
      </c>
      <c r="F1705" s="6">
        <v>56</v>
      </c>
      <c r="G1705" s="6" t="s">
        <v>8338</v>
      </c>
      <c r="H1705" s="6" t="s">
        <v>8450</v>
      </c>
      <c r="I1705" s="6" t="s">
        <v>8451</v>
      </c>
      <c r="J1705" s="6" t="b">
        <v>0</v>
      </c>
      <c r="K1705" s="6" t="s">
        <v>8452</v>
      </c>
    </row>
    <row r="1706" spans="1:11">
      <c r="A1706" s="6" t="s">
        <v>8308</v>
      </c>
      <c r="B1706" s="6" t="s">
        <v>8453</v>
      </c>
      <c r="C1706" s="6" t="s">
        <v>873</v>
      </c>
      <c r="D1706" s="6">
        <v>0</v>
      </c>
      <c r="E1706" s="6">
        <v>1623</v>
      </c>
      <c r="F1706" s="6">
        <v>94</v>
      </c>
      <c r="G1706" s="6" t="s">
        <v>8328</v>
      </c>
      <c r="H1706" s="6" t="s">
        <v>1049</v>
      </c>
      <c r="I1706" s="6" t="s">
        <v>8454</v>
      </c>
      <c r="J1706" s="6" t="b">
        <v>0</v>
      </c>
      <c r="K1706" s="6" t="s">
        <v>8350</v>
      </c>
    </row>
    <row r="1707" spans="1:11">
      <c r="A1707" s="6" t="s">
        <v>8308</v>
      </c>
      <c r="B1707" s="6" t="s">
        <v>8455</v>
      </c>
      <c r="C1707" s="6" t="s">
        <v>873</v>
      </c>
      <c r="D1707" s="6">
        <v>0</v>
      </c>
      <c r="E1707" s="6">
        <v>23</v>
      </c>
      <c r="F1707" s="6">
        <v>76</v>
      </c>
      <c r="G1707" s="6" t="s">
        <v>8338</v>
      </c>
      <c r="H1707" s="6" t="s">
        <v>8456</v>
      </c>
      <c r="I1707" s="6" t="s">
        <v>8457</v>
      </c>
      <c r="J1707" s="6" t="b">
        <v>0</v>
      </c>
      <c r="K1707" s="6" t="s">
        <v>8458</v>
      </c>
    </row>
    <row r="1708" spans="1:11">
      <c r="A1708" s="6" t="s">
        <v>8308</v>
      </c>
      <c r="B1708" s="6" t="s">
        <v>8459</v>
      </c>
      <c r="C1708" s="6" t="s">
        <v>873</v>
      </c>
      <c r="D1708" s="6">
        <v>0</v>
      </c>
      <c r="E1708" s="6">
        <v>23</v>
      </c>
      <c r="F1708" s="6">
        <v>83</v>
      </c>
      <c r="G1708" s="6" t="s">
        <v>8441</v>
      </c>
      <c r="H1708" s="6" t="s">
        <v>8456</v>
      </c>
      <c r="I1708" s="6" t="s">
        <v>8460</v>
      </c>
      <c r="J1708" s="6" t="b">
        <v>0</v>
      </c>
      <c r="K1708" s="6" t="s">
        <v>8461</v>
      </c>
    </row>
    <row r="1709" spans="1:11">
      <c r="A1709" s="6" t="s">
        <v>8308</v>
      </c>
      <c r="B1709" s="6" t="s">
        <v>8462</v>
      </c>
      <c r="C1709" s="6" t="s">
        <v>873</v>
      </c>
      <c r="D1709" s="6">
        <v>5</v>
      </c>
      <c r="E1709" s="6">
        <v>0</v>
      </c>
      <c r="F1709" s="6">
        <v>1202</v>
      </c>
      <c r="G1709" s="6" t="s">
        <v>8463</v>
      </c>
      <c r="H1709" s="6" t="s">
        <v>8464</v>
      </c>
      <c r="I1709" s="6" t="s">
        <v>8465</v>
      </c>
      <c r="J1709" s="6" t="b">
        <v>1</v>
      </c>
      <c r="K1709" s="6" t="s">
        <v>8466</v>
      </c>
    </row>
    <row r="1710" spans="1:11">
      <c r="A1710" s="6" t="s">
        <v>8308</v>
      </c>
      <c r="B1710" s="6" t="s">
        <v>8467</v>
      </c>
      <c r="C1710" s="6" t="s">
        <v>873</v>
      </c>
      <c r="D1710" s="6">
        <v>0</v>
      </c>
      <c r="E1710" s="6">
        <v>0</v>
      </c>
      <c r="F1710" s="6">
        <v>2</v>
      </c>
      <c r="G1710" s="6" t="s">
        <v>8338</v>
      </c>
      <c r="H1710" s="6" t="s">
        <v>8468</v>
      </c>
      <c r="I1710" s="6" t="s">
        <v>8469</v>
      </c>
      <c r="J1710" s="6" t="b">
        <v>0</v>
      </c>
      <c r="K1710" s="6" t="s">
        <v>8470</v>
      </c>
    </row>
    <row r="1711" spans="1:11">
      <c r="A1711" s="6" t="s">
        <v>8308</v>
      </c>
      <c r="B1711" s="6" t="s">
        <v>8471</v>
      </c>
      <c r="C1711" s="6" t="s">
        <v>873</v>
      </c>
      <c r="D1711" s="6">
        <v>3.5</v>
      </c>
      <c r="E1711" s="6">
        <v>0</v>
      </c>
      <c r="F1711" s="6">
        <v>0</v>
      </c>
      <c r="G1711" s="6" t="s">
        <v>4837</v>
      </c>
      <c r="H1711" s="6" t="s">
        <v>8472</v>
      </c>
      <c r="I1711" s="6" t="s">
        <v>8473</v>
      </c>
      <c r="J1711" s="6" t="b">
        <v>0</v>
      </c>
      <c r="K1711" s="6" t="s">
        <v>8474</v>
      </c>
    </row>
    <row r="1712" spans="1:11">
      <c r="A1712" s="6" t="s">
        <v>8308</v>
      </c>
      <c r="B1712" s="6" t="s">
        <v>8475</v>
      </c>
      <c r="C1712" s="6" t="s">
        <v>873</v>
      </c>
      <c r="D1712" s="6">
        <v>3.5</v>
      </c>
      <c r="E1712" s="6">
        <v>0</v>
      </c>
      <c r="F1712" s="6">
        <v>0</v>
      </c>
      <c r="G1712" s="6" t="s">
        <v>8319</v>
      </c>
      <c r="H1712" s="6" t="s">
        <v>8476</v>
      </c>
      <c r="I1712" s="6" t="s">
        <v>8477</v>
      </c>
      <c r="J1712" s="6" t="b">
        <v>0</v>
      </c>
      <c r="K1712" s="6" t="s">
        <v>8478</v>
      </c>
    </row>
    <row r="1713" spans="1:11">
      <c r="A1713" s="6" t="s">
        <v>8308</v>
      </c>
      <c r="B1713" s="6" t="s">
        <v>8479</v>
      </c>
      <c r="C1713" s="6" t="s">
        <v>873</v>
      </c>
      <c r="D1713" s="6">
        <v>3.5</v>
      </c>
      <c r="E1713" s="6">
        <v>0</v>
      </c>
      <c r="F1713" s="6">
        <v>0</v>
      </c>
      <c r="G1713" s="6" t="s">
        <v>8319</v>
      </c>
      <c r="H1713" s="6" t="s">
        <v>8480</v>
      </c>
      <c r="I1713" s="6" t="s">
        <v>8481</v>
      </c>
      <c r="J1713" s="6" t="b">
        <v>0</v>
      </c>
      <c r="K1713" s="6" t="s">
        <v>8482</v>
      </c>
    </row>
    <row r="1714" spans="1:11">
      <c r="A1714" s="6" t="s">
        <v>8308</v>
      </c>
      <c r="B1714" s="6" t="s">
        <v>8483</v>
      </c>
      <c r="C1714" s="6" t="s">
        <v>873</v>
      </c>
      <c r="D1714" s="6">
        <v>3.9</v>
      </c>
      <c r="E1714" s="6">
        <v>0</v>
      </c>
      <c r="F1714" s="6">
        <v>0</v>
      </c>
      <c r="G1714" s="6" t="s">
        <v>8319</v>
      </c>
      <c r="H1714" s="6" t="s">
        <v>8484</v>
      </c>
      <c r="I1714" s="6" t="s">
        <v>8485</v>
      </c>
      <c r="J1714" s="6" t="b">
        <v>0</v>
      </c>
      <c r="K1714" s="6" t="s">
        <v>8486</v>
      </c>
    </row>
    <row r="1715" spans="1:11">
      <c r="A1715" s="6" t="s">
        <v>8308</v>
      </c>
      <c r="B1715" s="6" t="s">
        <v>8487</v>
      </c>
      <c r="C1715" s="6" t="s">
        <v>873</v>
      </c>
      <c r="D1715" s="6">
        <v>0</v>
      </c>
      <c r="E1715" s="6">
        <v>0</v>
      </c>
      <c r="F1715" s="6">
        <v>0</v>
      </c>
      <c r="G1715" s="6" t="s">
        <v>8343</v>
      </c>
      <c r="H1715" s="6" t="s">
        <v>8488</v>
      </c>
      <c r="I1715" s="6" t="s">
        <v>8489</v>
      </c>
      <c r="J1715" s="6" t="b">
        <v>0</v>
      </c>
      <c r="K1715" s="6" t="s">
        <v>8490</v>
      </c>
    </row>
    <row r="1716" spans="1:11">
      <c r="A1716" s="6" t="s">
        <v>8308</v>
      </c>
      <c r="B1716" s="6" t="s">
        <v>8491</v>
      </c>
      <c r="C1716" s="6" t="s">
        <v>873</v>
      </c>
      <c r="D1716" s="6">
        <v>0</v>
      </c>
      <c r="E1716" s="6">
        <v>0</v>
      </c>
      <c r="F1716" s="6">
        <v>0</v>
      </c>
      <c r="G1716" s="6" t="s">
        <v>8492</v>
      </c>
      <c r="H1716" s="6" t="s">
        <v>1049</v>
      </c>
      <c r="I1716" s="6" t="s">
        <v>8493</v>
      </c>
      <c r="J1716" s="6" t="b">
        <v>1</v>
      </c>
      <c r="K1716" s="6" t="s">
        <v>873</v>
      </c>
    </row>
    <row r="1717" spans="1:11">
      <c r="A1717" s="6" t="s">
        <v>8308</v>
      </c>
      <c r="B1717" s="6" t="s">
        <v>8494</v>
      </c>
      <c r="C1717" s="6" t="s">
        <v>873</v>
      </c>
      <c r="D1717" s="6">
        <v>0</v>
      </c>
      <c r="E1717" s="6">
        <v>0</v>
      </c>
      <c r="F1717" s="6">
        <v>0</v>
      </c>
      <c r="G1717" s="6" t="s">
        <v>8338</v>
      </c>
      <c r="H1717" s="6" t="s">
        <v>1049</v>
      </c>
      <c r="I1717" s="6" t="s">
        <v>8495</v>
      </c>
      <c r="J1717" s="6" t="b">
        <v>0</v>
      </c>
      <c r="K1717" s="6" t="s">
        <v>8496</v>
      </c>
    </row>
    <row r="1718" spans="1:11">
      <c r="A1718" s="6" t="s">
        <v>8308</v>
      </c>
      <c r="B1718" s="6" t="s">
        <v>8497</v>
      </c>
      <c r="C1718" s="6" t="s">
        <v>873</v>
      </c>
      <c r="D1718" s="6">
        <v>0</v>
      </c>
      <c r="E1718" s="6">
        <v>0</v>
      </c>
      <c r="F1718" s="6">
        <v>0</v>
      </c>
      <c r="G1718" s="6" t="s">
        <v>8319</v>
      </c>
      <c r="H1718" s="6" t="s">
        <v>8498</v>
      </c>
      <c r="I1718" s="6" t="s">
        <v>8499</v>
      </c>
      <c r="J1718" s="6" t="b">
        <v>0</v>
      </c>
      <c r="K1718" s="6" t="s">
        <v>8500</v>
      </c>
    </row>
    <row r="1719" spans="1:11">
      <c r="A1719" s="6" t="s">
        <v>8308</v>
      </c>
      <c r="B1719" s="6" t="s">
        <v>8501</v>
      </c>
      <c r="C1719" s="6" t="s">
        <v>873</v>
      </c>
      <c r="D1719" s="6">
        <v>0</v>
      </c>
      <c r="E1719" s="6">
        <v>0</v>
      </c>
      <c r="F1719" s="6">
        <v>0</v>
      </c>
      <c r="G1719" s="6" t="s">
        <v>8338</v>
      </c>
      <c r="H1719" s="6" t="s">
        <v>8502</v>
      </c>
      <c r="I1719" s="6" t="s">
        <v>8503</v>
      </c>
      <c r="J1719" s="6" t="b">
        <v>0</v>
      </c>
      <c r="K1719" s="6" t="s">
        <v>8467</v>
      </c>
    </row>
    <row r="1720" spans="1:11">
      <c r="A1720" s="6" t="s">
        <v>8308</v>
      </c>
      <c r="B1720" s="6" t="s">
        <v>8504</v>
      </c>
      <c r="C1720" s="6" t="s">
        <v>873</v>
      </c>
      <c r="D1720" s="6">
        <v>0</v>
      </c>
      <c r="E1720" s="6">
        <v>0</v>
      </c>
      <c r="F1720" s="6">
        <v>0</v>
      </c>
      <c r="G1720" s="6" t="s">
        <v>8338</v>
      </c>
      <c r="H1720" s="6" t="s">
        <v>8505</v>
      </c>
      <c r="I1720" s="6" t="s">
        <v>8506</v>
      </c>
      <c r="J1720" s="6" t="b">
        <v>0</v>
      </c>
      <c r="K1720" s="6" t="s">
        <v>8507</v>
      </c>
    </row>
    <row r="1721" spans="1:11">
      <c r="A1721" s="6" t="s">
        <v>8308</v>
      </c>
      <c r="B1721" s="6" t="s">
        <v>8508</v>
      </c>
      <c r="C1721" s="6" t="s">
        <v>873</v>
      </c>
      <c r="D1721" s="6">
        <v>0</v>
      </c>
      <c r="E1721" s="6">
        <v>0</v>
      </c>
      <c r="F1721" s="6">
        <v>0</v>
      </c>
      <c r="G1721" s="6" t="s">
        <v>8338</v>
      </c>
      <c r="H1721" s="6" t="s">
        <v>8509</v>
      </c>
      <c r="I1721" s="6" t="s">
        <v>8510</v>
      </c>
      <c r="J1721" s="6" t="b">
        <v>0</v>
      </c>
      <c r="K1721" s="6" t="s">
        <v>8511</v>
      </c>
    </row>
    <row r="1722" spans="1:11">
      <c r="A1722" s="6" t="s">
        <v>8308</v>
      </c>
      <c r="B1722" s="6" t="s">
        <v>8512</v>
      </c>
      <c r="C1722" s="6" t="s">
        <v>873</v>
      </c>
      <c r="D1722" s="6">
        <v>0</v>
      </c>
      <c r="E1722" s="6">
        <v>0</v>
      </c>
      <c r="F1722" s="6">
        <v>0</v>
      </c>
      <c r="G1722" s="6" t="s">
        <v>8338</v>
      </c>
      <c r="H1722" s="6" t="s">
        <v>8513</v>
      </c>
      <c r="I1722" s="6" t="s">
        <v>8514</v>
      </c>
      <c r="J1722" s="6" t="b">
        <v>0</v>
      </c>
      <c r="K1722" s="6" t="s">
        <v>8515</v>
      </c>
    </row>
    <row r="1723" spans="1:11">
      <c r="A1723" s="6" t="s">
        <v>8308</v>
      </c>
      <c r="B1723" s="6" t="s">
        <v>8516</v>
      </c>
      <c r="C1723" s="6" t="s">
        <v>873</v>
      </c>
      <c r="D1723" s="6">
        <v>0</v>
      </c>
      <c r="E1723" s="6">
        <v>0</v>
      </c>
      <c r="F1723" s="6">
        <v>0</v>
      </c>
      <c r="G1723" s="6" t="s">
        <v>8319</v>
      </c>
      <c r="H1723" s="6" t="s">
        <v>8517</v>
      </c>
      <c r="I1723" s="6" t="s">
        <v>8518</v>
      </c>
      <c r="J1723" s="6" t="b">
        <v>1</v>
      </c>
      <c r="K1723" s="6" t="s">
        <v>8519</v>
      </c>
    </row>
    <row r="1724" spans="1:11">
      <c r="A1724" s="6" t="s">
        <v>8308</v>
      </c>
      <c r="B1724" s="6" t="s">
        <v>8520</v>
      </c>
      <c r="C1724" s="6" t="s">
        <v>873</v>
      </c>
      <c r="D1724" s="6">
        <v>3.5</v>
      </c>
      <c r="E1724" s="6">
        <v>0</v>
      </c>
      <c r="F1724" s="6">
        <v>0</v>
      </c>
      <c r="G1724" s="6" t="s">
        <v>8319</v>
      </c>
      <c r="H1724" s="6" t="s">
        <v>8521</v>
      </c>
      <c r="I1724" s="6" t="s">
        <v>8522</v>
      </c>
      <c r="J1724" s="6" t="b">
        <v>1</v>
      </c>
      <c r="K1724" s="6" t="s">
        <v>8523</v>
      </c>
    </row>
    <row r="1725" spans="1:11">
      <c r="A1725" s="6" t="s">
        <v>8308</v>
      </c>
      <c r="B1725" s="6" t="s">
        <v>8524</v>
      </c>
      <c r="C1725" s="6" t="s">
        <v>873</v>
      </c>
      <c r="D1725" s="6">
        <v>0</v>
      </c>
      <c r="E1725" s="6">
        <v>0</v>
      </c>
      <c r="F1725" s="6">
        <v>0</v>
      </c>
      <c r="G1725" s="6" t="s">
        <v>8319</v>
      </c>
      <c r="H1725" s="6" t="s">
        <v>8525</v>
      </c>
      <c r="I1725" s="6" t="s">
        <v>8526</v>
      </c>
      <c r="J1725" s="6" t="b">
        <v>0</v>
      </c>
      <c r="K1725" s="6" t="s">
        <v>8527</v>
      </c>
    </row>
    <row r="1726" spans="1:11">
      <c r="A1726" s="6" t="s">
        <v>8308</v>
      </c>
      <c r="B1726" s="6" t="s">
        <v>8528</v>
      </c>
      <c r="C1726" s="6" t="s">
        <v>873</v>
      </c>
      <c r="D1726" s="6">
        <v>3.6</v>
      </c>
      <c r="E1726" s="6">
        <v>0</v>
      </c>
      <c r="F1726" s="6">
        <v>0</v>
      </c>
      <c r="G1726" s="6" t="s">
        <v>8319</v>
      </c>
      <c r="H1726" s="6" t="s">
        <v>8529</v>
      </c>
      <c r="I1726" s="6" t="s">
        <v>8530</v>
      </c>
      <c r="J1726" s="6" t="b">
        <v>0</v>
      </c>
      <c r="K1726" s="6" t="s">
        <v>8531</v>
      </c>
    </row>
    <row r="1727" spans="1:11">
      <c r="A1727" s="6" t="s">
        <v>8308</v>
      </c>
      <c r="B1727" s="6" t="s">
        <v>8532</v>
      </c>
      <c r="C1727" s="6" t="s">
        <v>873</v>
      </c>
      <c r="D1727" s="6">
        <v>3.8</v>
      </c>
      <c r="E1727" s="6">
        <v>0</v>
      </c>
      <c r="F1727" s="6">
        <v>0</v>
      </c>
      <c r="G1727" s="6" t="s">
        <v>8319</v>
      </c>
      <c r="H1727" s="6" t="s">
        <v>8533</v>
      </c>
      <c r="I1727" s="6" t="s">
        <v>8534</v>
      </c>
      <c r="J1727" s="6" t="b">
        <v>0</v>
      </c>
      <c r="K1727" s="6" t="s">
        <v>8535</v>
      </c>
    </row>
    <row r="1728" spans="1:11">
      <c r="A1728" s="6" t="s">
        <v>8308</v>
      </c>
      <c r="B1728" s="6" t="s">
        <v>8536</v>
      </c>
      <c r="C1728" s="6" t="s">
        <v>873</v>
      </c>
      <c r="D1728" s="6">
        <v>3.5</v>
      </c>
      <c r="E1728" s="6">
        <v>0</v>
      </c>
      <c r="F1728" s="6">
        <v>0</v>
      </c>
      <c r="G1728" s="6" t="s">
        <v>8319</v>
      </c>
      <c r="H1728" s="6" t="s">
        <v>8537</v>
      </c>
      <c r="I1728" s="6" t="s">
        <v>8538</v>
      </c>
      <c r="J1728" s="6" t="b">
        <v>0</v>
      </c>
      <c r="K1728" s="6" t="s">
        <v>8539</v>
      </c>
    </row>
    <row r="1729" spans="1:11">
      <c r="A1729" s="6" t="s">
        <v>8308</v>
      </c>
      <c r="B1729" s="6" t="s">
        <v>8540</v>
      </c>
      <c r="C1729" s="6" t="s">
        <v>873</v>
      </c>
      <c r="D1729" s="6">
        <v>3.6</v>
      </c>
      <c r="E1729" s="6">
        <v>0</v>
      </c>
      <c r="F1729" s="6">
        <v>0</v>
      </c>
      <c r="G1729" s="6" t="s">
        <v>8319</v>
      </c>
      <c r="H1729" s="6" t="s">
        <v>8541</v>
      </c>
      <c r="I1729" s="6" t="s">
        <v>8542</v>
      </c>
      <c r="J1729" s="6" t="b">
        <v>0</v>
      </c>
      <c r="K1729" s="6" t="s">
        <v>8543</v>
      </c>
    </row>
    <row r="1730" spans="1:11">
      <c r="A1730" s="6" t="s">
        <v>8308</v>
      </c>
      <c r="B1730" s="6" t="s">
        <v>8544</v>
      </c>
      <c r="C1730" s="6" t="s">
        <v>873</v>
      </c>
      <c r="D1730" s="6">
        <v>3.5</v>
      </c>
      <c r="E1730" s="6">
        <v>0</v>
      </c>
      <c r="F1730" s="6">
        <v>0</v>
      </c>
      <c r="G1730" s="6" t="s">
        <v>8319</v>
      </c>
      <c r="H1730" s="6" t="s">
        <v>8545</v>
      </c>
      <c r="I1730" s="6" t="s">
        <v>8546</v>
      </c>
      <c r="J1730" s="6" t="b">
        <v>0</v>
      </c>
      <c r="K1730" s="6" t="s">
        <v>8547</v>
      </c>
    </row>
    <row r="1731" spans="1:11">
      <c r="A1731" s="6" t="s">
        <v>8308</v>
      </c>
      <c r="B1731" s="6" t="s">
        <v>8548</v>
      </c>
      <c r="C1731" s="6" t="s">
        <v>873</v>
      </c>
      <c r="D1731" s="6">
        <v>0</v>
      </c>
      <c r="E1731" s="6">
        <v>0</v>
      </c>
      <c r="F1731" s="6">
        <v>0</v>
      </c>
      <c r="G1731" s="6" t="s">
        <v>8319</v>
      </c>
      <c r="H1731" s="6" t="s">
        <v>8549</v>
      </c>
      <c r="I1731" s="6" t="s">
        <v>8550</v>
      </c>
      <c r="J1731" s="6" t="b">
        <v>0</v>
      </c>
      <c r="K1731" s="6" t="s">
        <v>8551</v>
      </c>
    </row>
    <row r="1732" spans="1:11">
      <c r="A1732" s="6" t="s">
        <v>8308</v>
      </c>
      <c r="B1732" s="6" t="s">
        <v>8552</v>
      </c>
      <c r="C1732" s="6" t="s">
        <v>873</v>
      </c>
      <c r="D1732" s="6">
        <v>0</v>
      </c>
      <c r="E1732" s="6">
        <v>0</v>
      </c>
      <c r="F1732" s="6">
        <v>0</v>
      </c>
      <c r="G1732" s="6" t="s">
        <v>8319</v>
      </c>
      <c r="H1732" s="6" t="s">
        <v>8553</v>
      </c>
      <c r="I1732" s="6" t="s">
        <v>8554</v>
      </c>
      <c r="J1732" s="6" t="b">
        <v>1</v>
      </c>
      <c r="K1732" s="6" t="s">
        <v>8555</v>
      </c>
    </row>
    <row r="1733" spans="1:11">
      <c r="A1733" s="6" t="s">
        <v>8308</v>
      </c>
      <c r="B1733" s="6" t="s">
        <v>8556</v>
      </c>
      <c r="C1733" s="6" t="s">
        <v>873</v>
      </c>
      <c r="D1733" s="6">
        <v>0</v>
      </c>
      <c r="E1733" s="6">
        <v>0</v>
      </c>
      <c r="F1733" s="6">
        <v>0</v>
      </c>
      <c r="G1733" s="6" t="s">
        <v>8319</v>
      </c>
      <c r="H1733" s="6" t="s">
        <v>8557</v>
      </c>
      <c r="I1733" s="6" t="s">
        <v>8558</v>
      </c>
      <c r="J1733" s="6" t="b">
        <v>0</v>
      </c>
      <c r="K1733" s="6" t="s">
        <v>8559</v>
      </c>
    </row>
    <row r="1734" spans="1:11">
      <c r="A1734" s="6" t="s">
        <v>8308</v>
      </c>
      <c r="B1734" s="6" t="s">
        <v>8560</v>
      </c>
      <c r="C1734" s="6" t="s">
        <v>873</v>
      </c>
      <c r="D1734" s="6">
        <v>0</v>
      </c>
      <c r="E1734" s="6">
        <v>0</v>
      </c>
      <c r="F1734" s="6">
        <v>0</v>
      </c>
      <c r="G1734" s="6" t="s">
        <v>8319</v>
      </c>
      <c r="H1734" s="6" t="s">
        <v>8561</v>
      </c>
      <c r="I1734" s="6" t="s">
        <v>8562</v>
      </c>
      <c r="J1734" s="6" t="b">
        <v>0</v>
      </c>
      <c r="K1734" s="6" t="s">
        <v>8563</v>
      </c>
    </row>
    <row r="1735" spans="1:11">
      <c r="A1735" s="6" t="s">
        <v>8308</v>
      </c>
      <c r="B1735" s="6" t="s">
        <v>8564</v>
      </c>
      <c r="C1735" s="6" t="s">
        <v>873</v>
      </c>
      <c r="D1735" s="6">
        <v>0</v>
      </c>
      <c r="E1735" s="6">
        <v>0</v>
      </c>
      <c r="F1735" s="6">
        <v>0</v>
      </c>
      <c r="G1735" s="6" t="s">
        <v>8565</v>
      </c>
      <c r="H1735" s="6" t="s">
        <v>8566</v>
      </c>
      <c r="I1735" s="6" t="s">
        <v>8567</v>
      </c>
      <c r="J1735" s="6" t="b">
        <v>1</v>
      </c>
      <c r="K1735" s="6" t="s">
        <v>8568</v>
      </c>
    </row>
    <row r="1736" spans="1:11">
      <c r="A1736" s="6" t="s">
        <v>8308</v>
      </c>
      <c r="B1736" s="6" t="s">
        <v>8569</v>
      </c>
      <c r="C1736" s="6" t="s">
        <v>873</v>
      </c>
      <c r="D1736" s="6">
        <v>0</v>
      </c>
      <c r="E1736" s="6">
        <v>0</v>
      </c>
      <c r="F1736" s="6">
        <v>0</v>
      </c>
      <c r="G1736" s="6" t="s">
        <v>8319</v>
      </c>
      <c r="H1736" s="6" t="s">
        <v>8570</v>
      </c>
      <c r="I1736" s="6" t="s">
        <v>8571</v>
      </c>
      <c r="J1736" s="6" t="b">
        <v>1</v>
      </c>
      <c r="K1736" s="6" t="s">
        <v>8572</v>
      </c>
    </row>
    <row r="1737" spans="1:11">
      <c r="A1737" s="6" t="s">
        <v>8308</v>
      </c>
      <c r="B1737" s="6" t="s">
        <v>8573</v>
      </c>
      <c r="C1737" s="6" t="s">
        <v>873</v>
      </c>
      <c r="D1737" s="6">
        <v>0</v>
      </c>
      <c r="E1737" s="6">
        <v>0</v>
      </c>
      <c r="F1737" s="6">
        <v>0</v>
      </c>
      <c r="G1737" s="6" t="s">
        <v>8343</v>
      </c>
      <c r="H1737" s="6" t="s">
        <v>8574</v>
      </c>
      <c r="I1737" s="6" t="s">
        <v>8575</v>
      </c>
      <c r="J1737" s="6" t="b">
        <v>0</v>
      </c>
      <c r="K1737" s="6" t="s">
        <v>8576</v>
      </c>
    </row>
    <row r="1738" spans="1:11">
      <c r="A1738" s="6" t="s">
        <v>8308</v>
      </c>
      <c r="B1738" s="6" t="s">
        <v>8577</v>
      </c>
      <c r="C1738" s="6" t="s">
        <v>873</v>
      </c>
      <c r="D1738" s="6">
        <v>0</v>
      </c>
      <c r="E1738" s="6">
        <v>0</v>
      </c>
      <c r="F1738" s="6">
        <v>0</v>
      </c>
      <c r="G1738" s="6" t="s">
        <v>8343</v>
      </c>
      <c r="H1738" s="6" t="s">
        <v>8578</v>
      </c>
      <c r="I1738" s="6" t="s">
        <v>8579</v>
      </c>
      <c r="J1738" s="6" t="b">
        <v>0</v>
      </c>
      <c r="K1738" s="6" t="s">
        <v>8580</v>
      </c>
    </row>
    <row r="1739" spans="1:11">
      <c r="A1739" s="6" t="s">
        <v>8308</v>
      </c>
      <c r="B1739" s="6" t="s">
        <v>8581</v>
      </c>
      <c r="C1739" s="6" t="s">
        <v>873</v>
      </c>
      <c r="D1739" s="6">
        <v>0</v>
      </c>
      <c r="E1739" s="6">
        <v>0</v>
      </c>
      <c r="F1739" s="6">
        <v>0</v>
      </c>
      <c r="G1739" s="6" t="s">
        <v>8319</v>
      </c>
      <c r="H1739" s="6" t="s">
        <v>8582</v>
      </c>
      <c r="I1739" s="6" t="s">
        <v>8583</v>
      </c>
      <c r="J1739" s="6" t="b">
        <v>0</v>
      </c>
      <c r="K1739" s="6" t="s">
        <v>8584</v>
      </c>
    </row>
    <row r="1740" spans="1:11">
      <c r="A1740" s="6" t="s">
        <v>8308</v>
      </c>
      <c r="B1740" s="6" t="s">
        <v>8585</v>
      </c>
      <c r="C1740" s="6" t="s">
        <v>873</v>
      </c>
      <c r="D1740" s="6">
        <v>0</v>
      </c>
      <c r="E1740" s="6">
        <v>0</v>
      </c>
      <c r="F1740" s="6">
        <v>0</v>
      </c>
      <c r="G1740" s="6" t="s">
        <v>5066</v>
      </c>
      <c r="H1740" s="6" t="s">
        <v>8586</v>
      </c>
      <c r="I1740" s="6" t="s">
        <v>8587</v>
      </c>
      <c r="J1740" s="6" t="b">
        <v>1</v>
      </c>
      <c r="K1740" s="6" t="s">
        <v>8588</v>
      </c>
    </row>
    <row r="1741" spans="1:11">
      <c r="A1741" s="6" t="s">
        <v>8308</v>
      </c>
      <c r="B1741" s="6" t="s">
        <v>8589</v>
      </c>
      <c r="C1741" s="6" t="s">
        <v>873</v>
      </c>
      <c r="D1741" s="6">
        <v>0</v>
      </c>
      <c r="E1741" s="6">
        <v>0</v>
      </c>
      <c r="F1741" s="6">
        <v>0</v>
      </c>
      <c r="G1741" s="6" t="s">
        <v>8338</v>
      </c>
      <c r="H1741" s="6" t="s">
        <v>8590</v>
      </c>
      <c r="I1741" s="6" t="s">
        <v>8591</v>
      </c>
      <c r="J1741" s="6" t="b">
        <v>0</v>
      </c>
      <c r="K1741" s="6" t="s">
        <v>8592</v>
      </c>
    </row>
    <row r="1742" spans="1:11">
      <c r="A1742" s="6" t="s">
        <v>8593</v>
      </c>
      <c r="B1742" s="6" t="s">
        <v>8594</v>
      </c>
      <c r="C1742" s="6" t="s">
        <v>873</v>
      </c>
      <c r="D1742" s="6">
        <v>4.5</v>
      </c>
      <c r="E1742" s="6">
        <v>265</v>
      </c>
      <c r="F1742" s="6">
        <v>570</v>
      </c>
      <c r="G1742" s="6" t="s">
        <v>8595</v>
      </c>
      <c r="H1742" s="6" t="s">
        <v>8596</v>
      </c>
      <c r="I1742" s="6" t="s">
        <v>8597</v>
      </c>
      <c r="J1742" s="6" t="b">
        <v>0</v>
      </c>
      <c r="K1742" s="6" t="s">
        <v>8598</v>
      </c>
    </row>
    <row r="1743" spans="1:11">
      <c r="A1743" s="6" t="s">
        <v>8593</v>
      </c>
      <c r="B1743" s="6" t="s">
        <v>8599</v>
      </c>
      <c r="C1743" s="6" t="s">
        <v>879</v>
      </c>
      <c r="D1743" s="6">
        <v>0</v>
      </c>
      <c r="E1743" s="6">
        <v>74</v>
      </c>
      <c r="F1743" s="6">
        <v>364</v>
      </c>
      <c r="G1743" s="6" t="s">
        <v>8600</v>
      </c>
      <c r="H1743" s="6" t="s">
        <v>8601</v>
      </c>
      <c r="I1743" s="6" t="s">
        <v>8602</v>
      </c>
      <c r="J1743" s="6" t="b">
        <v>0</v>
      </c>
      <c r="K1743" s="6" t="s">
        <v>8603</v>
      </c>
    </row>
    <row r="1744" spans="1:11">
      <c r="A1744" s="6" t="s">
        <v>8593</v>
      </c>
      <c r="B1744" s="6" t="s">
        <v>8604</v>
      </c>
      <c r="C1744" s="6" t="s">
        <v>873</v>
      </c>
      <c r="D1744" s="6">
        <v>0</v>
      </c>
      <c r="E1744" s="6">
        <v>168</v>
      </c>
      <c r="F1744" s="6">
        <v>270</v>
      </c>
      <c r="G1744" s="6" t="s">
        <v>8605</v>
      </c>
      <c r="H1744" s="6" t="s">
        <v>8606</v>
      </c>
      <c r="I1744" s="6" t="s">
        <v>8607</v>
      </c>
      <c r="J1744" s="6" t="b">
        <v>0</v>
      </c>
      <c r="K1744" s="6" t="s">
        <v>8608</v>
      </c>
    </row>
    <row r="1745" spans="1:11">
      <c r="A1745" s="6" t="s">
        <v>8593</v>
      </c>
      <c r="B1745" s="6" t="s">
        <v>8609</v>
      </c>
      <c r="C1745" s="6" t="s">
        <v>873</v>
      </c>
      <c r="D1745" s="6">
        <v>0</v>
      </c>
      <c r="E1745" s="6">
        <v>298</v>
      </c>
      <c r="F1745" s="6">
        <v>262</v>
      </c>
      <c r="G1745" s="6" t="s">
        <v>8610</v>
      </c>
      <c r="H1745" s="6" t="s">
        <v>8611</v>
      </c>
      <c r="I1745" s="6" t="s">
        <v>8612</v>
      </c>
      <c r="J1745" s="6" t="b">
        <v>0</v>
      </c>
      <c r="K1745" s="6" t="s">
        <v>8613</v>
      </c>
    </row>
    <row r="1746" spans="1:11">
      <c r="A1746" s="6" t="s">
        <v>8593</v>
      </c>
      <c r="B1746" s="6" t="s">
        <v>8614</v>
      </c>
      <c r="C1746" s="6" t="s">
        <v>884</v>
      </c>
      <c r="D1746" s="6">
        <v>4.3</v>
      </c>
      <c r="E1746" s="6">
        <v>120</v>
      </c>
      <c r="F1746" s="6">
        <v>262</v>
      </c>
      <c r="G1746" s="6" t="s">
        <v>8595</v>
      </c>
      <c r="H1746" s="6" t="s">
        <v>8615</v>
      </c>
      <c r="I1746" s="6" t="s">
        <v>8616</v>
      </c>
      <c r="J1746" s="6" t="b">
        <v>0</v>
      </c>
      <c r="K1746" s="6" t="s">
        <v>8617</v>
      </c>
    </row>
    <row r="1747" spans="1:11">
      <c r="A1747" s="6" t="s">
        <v>8593</v>
      </c>
      <c r="B1747" s="6" t="s">
        <v>8618</v>
      </c>
      <c r="C1747" s="6" t="s">
        <v>873</v>
      </c>
      <c r="D1747" s="6">
        <v>0</v>
      </c>
      <c r="E1747" s="6">
        <v>115</v>
      </c>
      <c r="F1747" s="6">
        <v>162</v>
      </c>
      <c r="G1747" s="6" t="s">
        <v>8619</v>
      </c>
      <c r="H1747" s="6" t="s">
        <v>8620</v>
      </c>
      <c r="I1747" s="6" t="s">
        <v>8621</v>
      </c>
      <c r="J1747" s="6" t="b">
        <v>0</v>
      </c>
      <c r="K1747" s="6" t="s">
        <v>8622</v>
      </c>
    </row>
    <row r="1748" spans="1:11">
      <c r="A1748" s="6" t="s">
        <v>8593</v>
      </c>
      <c r="B1748" s="6" t="s">
        <v>8623</v>
      </c>
      <c r="C1748" s="6" t="s">
        <v>879</v>
      </c>
      <c r="D1748" s="6">
        <v>5</v>
      </c>
      <c r="E1748" s="6">
        <v>35.7</v>
      </c>
      <c r="F1748" s="6">
        <v>120</v>
      </c>
      <c r="G1748" s="6" t="s">
        <v>8624</v>
      </c>
      <c r="H1748" s="6" t="s">
        <v>8625</v>
      </c>
      <c r="I1748" s="6" t="s">
        <v>8626</v>
      </c>
      <c r="J1748" s="6" t="b">
        <v>0</v>
      </c>
      <c r="K1748" s="6" t="s">
        <v>8627</v>
      </c>
    </row>
    <row r="1749" spans="1:11">
      <c r="A1749" s="6" t="s">
        <v>8593</v>
      </c>
      <c r="B1749" s="6" t="s">
        <v>8628</v>
      </c>
      <c r="C1749" s="6" t="s">
        <v>873</v>
      </c>
      <c r="D1749" s="6">
        <v>0</v>
      </c>
      <c r="E1749" s="6">
        <v>140</v>
      </c>
      <c r="F1749" s="6">
        <v>110</v>
      </c>
      <c r="G1749" s="6" t="s">
        <v>8629</v>
      </c>
      <c r="H1749" s="6" t="s">
        <v>8630</v>
      </c>
      <c r="I1749" s="6" t="s">
        <v>8631</v>
      </c>
      <c r="J1749" s="6" t="b">
        <v>0</v>
      </c>
      <c r="K1749" s="6" t="s">
        <v>8632</v>
      </c>
    </row>
    <row r="1750" spans="1:11">
      <c r="A1750" s="6" t="s">
        <v>8593</v>
      </c>
      <c r="B1750" s="6" t="s">
        <v>8633</v>
      </c>
      <c r="C1750" s="6" t="s">
        <v>873</v>
      </c>
      <c r="D1750" s="6">
        <v>0</v>
      </c>
      <c r="E1750" s="6">
        <v>118</v>
      </c>
      <c r="F1750" s="6">
        <v>92</v>
      </c>
      <c r="G1750" s="6" t="s">
        <v>8634</v>
      </c>
      <c r="H1750" s="6" t="s">
        <v>8635</v>
      </c>
      <c r="I1750" s="6" t="s">
        <v>8636</v>
      </c>
      <c r="J1750" s="6" t="b">
        <v>0</v>
      </c>
      <c r="K1750" s="6" t="s">
        <v>8637</v>
      </c>
    </row>
    <row r="1751" spans="1:11">
      <c r="A1751" s="6" t="s">
        <v>8593</v>
      </c>
      <c r="B1751" s="6" t="s">
        <v>8638</v>
      </c>
      <c r="C1751" s="6" t="s">
        <v>873</v>
      </c>
      <c r="D1751" s="6">
        <v>0</v>
      </c>
      <c r="E1751" s="6">
        <v>238</v>
      </c>
      <c r="F1751" s="6">
        <v>90</v>
      </c>
      <c r="G1751" s="6" t="s">
        <v>8595</v>
      </c>
      <c r="H1751" s="6" t="s">
        <v>8639</v>
      </c>
      <c r="I1751" s="6" t="s">
        <v>8640</v>
      </c>
      <c r="J1751" s="6" t="b">
        <v>0</v>
      </c>
      <c r="K1751" s="6" t="s">
        <v>8641</v>
      </c>
    </row>
    <row r="1752" spans="1:11">
      <c r="A1752" s="6" t="s">
        <v>8593</v>
      </c>
      <c r="B1752" s="6" t="s">
        <v>8642</v>
      </c>
      <c r="C1752" s="6" t="s">
        <v>873</v>
      </c>
      <c r="D1752" s="6">
        <v>0</v>
      </c>
      <c r="E1752" s="6">
        <v>114</v>
      </c>
      <c r="F1752" s="6">
        <v>66</v>
      </c>
      <c r="G1752" s="6" t="s">
        <v>8643</v>
      </c>
      <c r="H1752" s="6" t="s">
        <v>8615</v>
      </c>
      <c r="I1752" s="6" t="s">
        <v>8644</v>
      </c>
      <c r="J1752" s="6" t="b">
        <v>0</v>
      </c>
      <c r="K1752" s="6" t="s">
        <v>8645</v>
      </c>
    </row>
    <row r="1753" spans="1:11">
      <c r="A1753" s="6" t="s">
        <v>8593</v>
      </c>
      <c r="B1753" s="6" t="s">
        <v>8646</v>
      </c>
      <c r="C1753" s="6" t="s">
        <v>884</v>
      </c>
      <c r="D1753" s="6">
        <v>5</v>
      </c>
      <c r="E1753" s="6">
        <v>87</v>
      </c>
      <c r="F1753" s="6">
        <v>60</v>
      </c>
      <c r="G1753" s="6" t="s">
        <v>8647</v>
      </c>
      <c r="H1753" s="6" t="s">
        <v>8648</v>
      </c>
      <c r="I1753" s="6" t="s">
        <v>8649</v>
      </c>
      <c r="J1753" s="6" t="b">
        <v>0</v>
      </c>
      <c r="K1753" s="6" t="s">
        <v>8650</v>
      </c>
    </row>
    <row r="1754" spans="1:11">
      <c r="A1754" s="6" t="s">
        <v>8593</v>
      </c>
      <c r="B1754" s="6" t="s">
        <v>8651</v>
      </c>
      <c r="C1754" s="6" t="s">
        <v>884</v>
      </c>
      <c r="D1754" s="6">
        <v>4.2</v>
      </c>
      <c r="E1754" s="6">
        <v>80</v>
      </c>
      <c r="F1754" s="6">
        <v>58</v>
      </c>
      <c r="G1754" s="6" t="s">
        <v>8652</v>
      </c>
      <c r="H1754" s="6" t="s">
        <v>8653</v>
      </c>
      <c r="I1754" s="6" t="s">
        <v>8654</v>
      </c>
      <c r="J1754" s="6" t="b">
        <v>0</v>
      </c>
      <c r="K1754" s="6" t="s">
        <v>8655</v>
      </c>
    </row>
    <row r="1755" spans="1:11">
      <c r="A1755" s="6" t="s">
        <v>8593</v>
      </c>
      <c r="B1755" s="6" t="s">
        <v>8656</v>
      </c>
      <c r="C1755" s="6" t="s">
        <v>879</v>
      </c>
      <c r="D1755" s="6">
        <v>3.8</v>
      </c>
      <c r="E1755" s="6">
        <v>67</v>
      </c>
      <c r="F1755" s="6">
        <v>54</v>
      </c>
      <c r="G1755" s="6" t="s">
        <v>8657</v>
      </c>
      <c r="H1755" s="6" t="s">
        <v>8658</v>
      </c>
      <c r="I1755" s="6" t="s">
        <v>8659</v>
      </c>
      <c r="J1755" s="6" t="b">
        <v>0</v>
      </c>
      <c r="K1755" s="6" t="s">
        <v>8660</v>
      </c>
    </row>
    <row r="1756" spans="1:11">
      <c r="A1756" s="6" t="s">
        <v>8593</v>
      </c>
      <c r="B1756" s="6" t="s">
        <v>8661</v>
      </c>
      <c r="C1756" s="6" t="s">
        <v>873</v>
      </c>
      <c r="D1756" s="6">
        <v>4</v>
      </c>
      <c r="E1756" s="6">
        <v>1.2</v>
      </c>
      <c r="F1756" s="6">
        <v>52</v>
      </c>
      <c r="G1756" s="6" t="s">
        <v>8629</v>
      </c>
      <c r="H1756" s="6" t="s">
        <v>8662</v>
      </c>
      <c r="I1756" s="6" t="s">
        <v>8663</v>
      </c>
      <c r="J1756" s="6" t="b">
        <v>0</v>
      </c>
      <c r="K1756" s="6" t="s">
        <v>8664</v>
      </c>
    </row>
    <row r="1757" spans="1:11">
      <c r="A1757" s="6" t="s">
        <v>8593</v>
      </c>
      <c r="B1757" s="6" t="s">
        <v>8665</v>
      </c>
      <c r="C1757" s="6" t="s">
        <v>873</v>
      </c>
      <c r="D1757" s="6">
        <v>3.6</v>
      </c>
      <c r="E1757" s="6">
        <v>76</v>
      </c>
      <c r="F1757" s="6">
        <v>50</v>
      </c>
      <c r="G1757" s="6" t="s">
        <v>8666</v>
      </c>
      <c r="H1757" s="6" t="s">
        <v>8667</v>
      </c>
      <c r="I1757" s="6" t="s">
        <v>8668</v>
      </c>
      <c r="J1757" s="6" t="b">
        <v>0</v>
      </c>
      <c r="K1757" s="6" t="s">
        <v>8669</v>
      </c>
    </row>
    <row r="1758" spans="1:11">
      <c r="A1758" s="6" t="s">
        <v>8593</v>
      </c>
      <c r="B1758" s="6" t="s">
        <v>8670</v>
      </c>
      <c r="C1758" s="6" t="s">
        <v>873</v>
      </c>
      <c r="D1758" s="6">
        <v>3.5</v>
      </c>
      <c r="E1758" s="6">
        <v>1.4</v>
      </c>
      <c r="F1758" s="6">
        <v>50</v>
      </c>
      <c r="G1758" s="6" t="s">
        <v>8671</v>
      </c>
      <c r="H1758" s="6" t="s">
        <v>8672</v>
      </c>
      <c r="I1758" s="6" t="s">
        <v>8673</v>
      </c>
      <c r="J1758" s="6" t="b">
        <v>0</v>
      </c>
      <c r="K1758" s="6" t="s">
        <v>8674</v>
      </c>
    </row>
    <row r="1759" spans="1:11">
      <c r="A1759" s="6" t="s">
        <v>8593</v>
      </c>
      <c r="B1759" s="6" t="s">
        <v>8675</v>
      </c>
      <c r="C1759" s="6" t="s">
        <v>879</v>
      </c>
      <c r="D1759" s="6">
        <v>5</v>
      </c>
      <c r="E1759" s="6">
        <v>40</v>
      </c>
      <c r="F1759" s="6">
        <v>46</v>
      </c>
      <c r="G1759" s="6" t="s">
        <v>8634</v>
      </c>
      <c r="H1759" s="6" t="s">
        <v>8676</v>
      </c>
      <c r="I1759" s="6" t="s">
        <v>8677</v>
      </c>
      <c r="J1759" s="6" t="b">
        <v>0</v>
      </c>
      <c r="K1759" s="6" t="s">
        <v>8678</v>
      </c>
    </row>
    <row r="1760" spans="1:11">
      <c r="A1760" s="6" t="s">
        <v>8593</v>
      </c>
      <c r="B1760" s="6" t="s">
        <v>8679</v>
      </c>
      <c r="C1760" s="6" t="s">
        <v>879</v>
      </c>
      <c r="D1760" s="6">
        <v>3.6</v>
      </c>
      <c r="E1760" s="6">
        <v>34.9</v>
      </c>
      <c r="F1760" s="6">
        <v>46</v>
      </c>
      <c r="G1760" s="6" t="s">
        <v>8595</v>
      </c>
      <c r="H1760" s="6" t="s">
        <v>8680</v>
      </c>
      <c r="I1760" s="6" t="s">
        <v>8681</v>
      </c>
      <c r="J1760" s="6" t="b">
        <v>0</v>
      </c>
      <c r="K1760" s="6" t="s">
        <v>8682</v>
      </c>
    </row>
    <row r="1761" spans="1:11">
      <c r="A1761" s="6" t="s">
        <v>8593</v>
      </c>
      <c r="B1761" s="6" t="s">
        <v>8683</v>
      </c>
      <c r="C1761" s="6" t="s">
        <v>873</v>
      </c>
      <c r="D1761" s="6">
        <v>0</v>
      </c>
      <c r="E1761" s="6">
        <v>118</v>
      </c>
      <c r="F1761" s="6">
        <v>44</v>
      </c>
      <c r="G1761" s="6" t="s">
        <v>8684</v>
      </c>
      <c r="H1761" s="6" t="s">
        <v>8685</v>
      </c>
      <c r="I1761" s="6" t="s">
        <v>8686</v>
      </c>
      <c r="J1761" s="6" t="b">
        <v>0</v>
      </c>
      <c r="K1761" s="6" t="s">
        <v>8687</v>
      </c>
    </row>
    <row r="1762" spans="1:11">
      <c r="A1762" s="6" t="s">
        <v>8593</v>
      </c>
      <c r="B1762" s="6" t="s">
        <v>8688</v>
      </c>
      <c r="C1762" s="6" t="s">
        <v>884</v>
      </c>
      <c r="D1762" s="6">
        <v>5</v>
      </c>
      <c r="E1762" s="6">
        <v>198</v>
      </c>
      <c r="F1762" s="6">
        <v>40</v>
      </c>
      <c r="G1762" s="6" t="s">
        <v>8605</v>
      </c>
      <c r="H1762" s="6" t="s">
        <v>8689</v>
      </c>
      <c r="I1762" s="6" t="s">
        <v>8690</v>
      </c>
      <c r="J1762" s="6" t="b">
        <v>0</v>
      </c>
      <c r="K1762" s="6" t="s">
        <v>8691</v>
      </c>
    </row>
    <row r="1763" spans="1:11">
      <c r="A1763" s="6" t="s">
        <v>8593</v>
      </c>
      <c r="B1763" s="6" t="s">
        <v>8692</v>
      </c>
      <c r="C1763" s="6" t="s">
        <v>879</v>
      </c>
      <c r="D1763" s="6">
        <v>4.5</v>
      </c>
      <c r="E1763" s="6">
        <v>20</v>
      </c>
      <c r="F1763" s="6">
        <v>38</v>
      </c>
      <c r="G1763" s="6" t="s">
        <v>8693</v>
      </c>
      <c r="H1763" s="6" t="s">
        <v>8694</v>
      </c>
      <c r="I1763" s="6" t="s">
        <v>8695</v>
      </c>
      <c r="J1763" s="6" t="b">
        <v>0</v>
      </c>
      <c r="K1763" s="6" t="s">
        <v>8696</v>
      </c>
    </row>
    <row r="1764" spans="1:11">
      <c r="A1764" s="6" t="s">
        <v>8593</v>
      </c>
      <c r="B1764" s="6" t="s">
        <v>8697</v>
      </c>
      <c r="C1764" s="6" t="s">
        <v>879</v>
      </c>
      <c r="D1764" s="6">
        <v>3.9</v>
      </c>
      <c r="E1764" s="6">
        <v>9</v>
      </c>
      <c r="F1764" s="6">
        <v>36</v>
      </c>
      <c r="G1764" s="6" t="s">
        <v>8595</v>
      </c>
      <c r="H1764" s="6" t="s">
        <v>8698</v>
      </c>
      <c r="I1764" s="6" t="s">
        <v>8699</v>
      </c>
      <c r="J1764" s="6" t="b">
        <v>0</v>
      </c>
      <c r="K1764" s="6" t="s">
        <v>8700</v>
      </c>
    </row>
    <row r="1765" spans="1:11">
      <c r="A1765" s="6" t="s">
        <v>8593</v>
      </c>
      <c r="B1765" s="6" t="s">
        <v>8701</v>
      </c>
      <c r="C1765" s="6" t="s">
        <v>879</v>
      </c>
      <c r="D1765" s="6">
        <v>5</v>
      </c>
      <c r="E1765" s="6">
        <v>0.9</v>
      </c>
      <c r="F1765" s="6">
        <v>34</v>
      </c>
      <c r="G1765" s="6" t="s">
        <v>8702</v>
      </c>
      <c r="H1765" s="6" t="s">
        <v>8703</v>
      </c>
      <c r="I1765" s="6" t="s">
        <v>8704</v>
      </c>
      <c r="J1765" s="6" t="b">
        <v>0</v>
      </c>
      <c r="K1765" s="6" t="s">
        <v>8705</v>
      </c>
    </row>
    <row r="1766" spans="1:11">
      <c r="A1766" s="6" t="s">
        <v>8593</v>
      </c>
      <c r="B1766" s="6" t="s">
        <v>8706</v>
      </c>
      <c r="C1766" s="6" t="s">
        <v>879</v>
      </c>
      <c r="D1766" s="6">
        <v>0</v>
      </c>
      <c r="E1766" s="6">
        <v>54.9</v>
      </c>
      <c r="F1766" s="6">
        <v>34</v>
      </c>
      <c r="G1766" s="6" t="s">
        <v>8657</v>
      </c>
      <c r="H1766" s="6" t="s">
        <v>8707</v>
      </c>
      <c r="I1766" s="6" t="s">
        <v>8708</v>
      </c>
      <c r="J1766" s="6" t="b">
        <v>0</v>
      </c>
      <c r="K1766" s="6" t="s">
        <v>8709</v>
      </c>
    </row>
    <row r="1767" spans="1:11">
      <c r="A1767" s="6" t="s">
        <v>8593</v>
      </c>
      <c r="B1767" s="6" t="s">
        <v>8710</v>
      </c>
      <c r="C1767" s="6" t="s">
        <v>873</v>
      </c>
      <c r="D1767" s="6">
        <v>0</v>
      </c>
      <c r="E1767" s="6">
        <v>235</v>
      </c>
      <c r="F1767" s="6">
        <v>34</v>
      </c>
      <c r="G1767" s="6" t="s">
        <v>8595</v>
      </c>
      <c r="H1767" s="6" t="s">
        <v>8711</v>
      </c>
      <c r="I1767" s="6" t="s">
        <v>8712</v>
      </c>
      <c r="J1767" s="6" t="b">
        <v>0</v>
      </c>
      <c r="K1767" s="6" t="s">
        <v>8713</v>
      </c>
    </row>
    <row r="1768" spans="1:11">
      <c r="A1768" s="6" t="s">
        <v>8593</v>
      </c>
      <c r="B1768" s="6" t="s">
        <v>8714</v>
      </c>
      <c r="C1768" s="6" t="s">
        <v>879</v>
      </c>
      <c r="D1768" s="6">
        <v>3.7</v>
      </c>
      <c r="E1768" s="6">
        <v>50</v>
      </c>
      <c r="F1768" s="6">
        <v>30</v>
      </c>
      <c r="G1768" s="6" t="s">
        <v>8595</v>
      </c>
      <c r="H1768" s="6" t="s">
        <v>8715</v>
      </c>
      <c r="I1768" s="6" t="s">
        <v>8716</v>
      </c>
      <c r="J1768" s="6" t="b">
        <v>0</v>
      </c>
      <c r="K1768" s="6" t="s">
        <v>8717</v>
      </c>
    </row>
    <row r="1769" spans="1:11">
      <c r="A1769" s="6" t="s">
        <v>8593</v>
      </c>
      <c r="B1769" s="6" t="s">
        <v>8718</v>
      </c>
      <c r="C1769" s="6" t="s">
        <v>873</v>
      </c>
      <c r="D1769" s="6">
        <v>0</v>
      </c>
      <c r="E1769" s="6">
        <v>80</v>
      </c>
      <c r="F1769" s="6">
        <v>28</v>
      </c>
      <c r="G1769" s="6" t="s">
        <v>8719</v>
      </c>
      <c r="H1769" s="6" t="s">
        <v>1049</v>
      </c>
      <c r="I1769" s="6" t="s">
        <v>8720</v>
      </c>
      <c r="J1769" s="6" t="b">
        <v>0</v>
      </c>
      <c r="K1769" s="6" t="s">
        <v>873</v>
      </c>
    </row>
    <row r="1770" spans="1:11">
      <c r="A1770" s="6" t="s">
        <v>8593</v>
      </c>
      <c r="B1770" s="6" t="s">
        <v>8721</v>
      </c>
      <c r="C1770" s="6" t="s">
        <v>873</v>
      </c>
      <c r="D1770" s="6">
        <v>0</v>
      </c>
      <c r="E1770" s="6">
        <v>260</v>
      </c>
      <c r="F1770" s="6">
        <v>26</v>
      </c>
      <c r="G1770" s="6" t="s">
        <v>8652</v>
      </c>
      <c r="H1770" s="6" t="s">
        <v>8722</v>
      </c>
      <c r="I1770" s="6" t="s">
        <v>8723</v>
      </c>
      <c r="J1770" s="6" t="b">
        <v>0</v>
      </c>
      <c r="K1770" s="6" t="s">
        <v>8724</v>
      </c>
    </row>
    <row r="1771" spans="1:11">
      <c r="A1771" s="6" t="s">
        <v>8593</v>
      </c>
      <c r="B1771" s="6" t="s">
        <v>8725</v>
      </c>
      <c r="C1771" s="6" t="s">
        <v>873</v>
      </c>
      <c r="D1771" s="6">
        <v>5</v>
      </c>
      <c r="E1771" s="6">
        <v>30</v>
      </c>
      <c r="F1771" s="6">
        <v>24</v>
      </c>
      <c r="G1771" s="6" t="s">
        <v>8726</v>
      </c>
      <c r="H1771" s="6" t="s">
        <v>8727</v>
      </c>
      <c r="I1771" s="6" t="s">
        <v>8728</v>
      </c>
      <c r="J1771" s="6" t="b">
        <v>0</v>
      </c>
      <c r="K1771" s="6" t="s">
        <v>8729</v>
      </c>
    </row>
    <row r="1772" spans="1:11">
      <c r="A1772" s="6" t="s">
        <v>8593</v>
      </c>
      <c r="B1772" s="6" t="s">
        <v>8730</v>
      </c>
      <c r="C1772" s="6" t="s">
        <v>873</v>
      </c>
      <c r="D1772" s="6">
        <v>0</v>
      </c>
      <c r="E1772" s="6">
        <v>193</v>
      </c>
      <c r="F1772" s="6">
        <v>20</v>
      </c>
      <c r="G1772" s="6" t="s">
        <v>8619</v>
      </c>
      <c r="H1772" s="6" t="s">
        <v>8731</v>
      </c>
      <c r="I1772" s="6" t="s">
        <v>8732</v>
      </c>
      <c r="J1772" s="6" t="b">
        <v>0</v>
      </c>
      <c r="K1772" s="6" t="s">
        <v>8733</v>
      </c>
    </row>
    <row r="1773" spans="1:11">
      <c r="A1773" s="6" t="s">
        <v>8593</v>
      </c>
      <c r="B1773" s="6" t="s">
        <v>8734</v>
      </c>
      <c r="C1773" s="6" t="s">
        <v>873</v>
      </c>
      <c r="D1773" s="6">
        <v>0</v>
      </c>
      <c r="E1773" s="6">
        <v>4680</v>
      </c>
      <c r="F1773" s="6">
        <v>20</v>
      </c>
      <c r="G1773" s="6" t="s">
        <v>8595</v>
      </c>
      <c r="H1773" s="6" t="s">
        <v>8735</v>
      </c>
      <c r="I1773" s="6" t="s">
        <v>8736</v>
      </c>
      <c r="J1773" s="6" t="b">
        <v>0</v>
      </c>
      <c r="K1773" s="6" t="s">
        <v>8737</v>
      </c>
    </row>
    <row r="1774" spans="1:11">
      <c r="A1774" s="6" t="s">
        <v>8593</v>
      </c>
      <c r="B1774" s="6" t="s">
        <v>8738</v>
      </c>
      <c r="C1774" s="6" t="s">
        <v>873</v>
      </c>
      <c r="D1774" s="6">
        <v>3.5</v>
      </c>
      <c r="E1774" s="6">
        <v>40</v>
      </c>
      <c r="F1774" s="6">
        <v>18</v>
      </c>
      <c r="G1774" s="6" t="s">
        <v>8605</v>
      </c>
      <c r="H1774" s="6" t="s">
        <v>8739</v>
      </c>
      <c r="I1774" s="6" t="s">
        <v>8740</v>
      </c>
      <c r="J1774" s="6" t="b">
        <v>0</v>
      </c>
      <c r="K1774" s="6" t="s">
        <v>8741</v>
      </c>
    </row>
    <row r="1775" spans="1:11">
      <c r="A1775" s="6" t="s">
        <v>8593</v>
      </c>
      <c r="B1775" s="6" t="s">
        <v>8742</v>
      </c>
      <c r="C1775" s="6" t="s">
        <v>873</v>
      </c>
      <c r="D1775" s="6">
        <v>0</v>
      </c>
      <c r="E1775" s="6">
        <v>43</v>
      </c>
      <c r="F1775" s="6">
        <v>18</v>
      </c>
      <c r="G1775" s="6" t="s">
        <v>8743</v>
      </c>
      <c r="H1775" s="6" t="s">
        <v>8744</v>
      </c>
      <c r="I1775" s="6" t="s">
        <v>8745</v>
      </c>
      <c r="J1775" s="6" t="b">
        <v>0</v>
      </c>
      <c r="K1775" s="6" t="s">
        <v>8746</v>
      </c>
    </row>
    <row r="1776" spans="1:11">
      <c r="A1776" s="6" t="s">
        <v>8593</v>
      </c>
      <c r="B1776" s="6" t="s">
        <v>8747</v>
      </c>
      <c r="C1776" s="6" t="s">
        <v>873</v>
      </c>
      <c r="D1776" s="6">
        <v>0</v>
      </c>
      <c r="E1776" s="6">
        <v>49.9</v>
      </c>
      <c r="F1776" s="6">
        <v>14</v>
      </c>
      <c r="G1776" s="6" t="s">
        <v>8634</v>
      </c>
      <c r="H1776" s="6" t="s">
        <v>8748</v>
      </c>
      <c r="I1776" s="6" t="s">
        <v>8749</v>
      </c>
      <c r="J1776" s="6" t="b">
        <v>0</v>
      </c>
      <c r="K1776" s="6" t="s">
        <v>8750</v>
      </c>
    </row>
    <row r="1777" spans="1:11">
      <c r="A1777" s="6" t="s">
        <v>8593</v>
      </c>
      <c r="B1777" s="6" t="s">
        <v>8751</v>
      </c>
      <c r="C1777" s="6" t="s">
        <v>873</v>
      </c>
      <c r="D1777" s="6">
        <v>5</v>
      </c>
      <c r="E1777" s="6">
        <v>1.1</v>
      </c>
      <c r="F1777" s="6">
        <v>12</v>
      </c>
      <c r="G1777" s="6" t="s">
        <v>8752</v>
      </c>
      <c r="H1777" s="6" t="s">
        <v>8753</v>
      </c>
      <c r="I1777" s="6" t="s">
        <v>8754</v>
      </c>
      <c r="J1777" s="6" t="b">
        <v>0</v>
      </c>
      <c r="K1777" s="6" t="s">
        <v>8755</v>
      </c>
    </row>
    <row r="1778" spans="1:11">
      <c r="A1778" s="6" t="s">
        <v>8593</v>
      </c>
      <c r="B1778" s="6" t="s">
        <v>8756</v>
      </c>
      <c r="C1778" s="6" t="s">
        <v>873</v>
      </c>
      <c r="D1778" s="6">
        <v>0</v>
      </c>
      <c r="E1778" s="6">
        <v>30</v>
      </c>
      <c r="F1778" s="6">
        <v>8</v>
      </c>
      <c r="G1778" s="6" t="s">
        <v>8757</v>
      </c>
      <c r="H1778" s="6" t="s">
        <v>8758</v>
      </c>
      <c r="I1778" s="6" t="s">
        <v>8759</v>
      </c>
      <c r="J1778" s="6" t="b">
        <v>0</v>
      </c>
      <c r="K1778" s="6" t="s">
        <v>8760</v>
      </c>
    </row>
    <row r="1779" spans="1:11">
      <c r="A1779" s="6" t="s">
        <v>8593</v>
      </c>
      <c r="B1779" s="6" t="s">
        <v>8761</v>
      </c>
      <c r="C1779" s="6" t="s">
        <v>873</v>
      </c>
      <c r="D1779" s="6">
        <v>0</v>
      </c>
      <c r="E1779" s="6">
        <v>95</v>
      </c>
      <c r="F1779" s="6">
        <v>8</v>
      </c>
      <c r="G1779" s="6" t="s">
        <v>8762</v>
      </c>
      <c r="H1779" s="6" t="s">
        <v>8763</v>
      </c>
      <c r="I1779" s="6" t="s">
        <v>8764</v>
      </c>
      <c r="J1779" s="6" t="b">
        <v>0</v>
      </c>
      <c r="K1779" s="6" t="s">
        <v>8765</v>
      </c>
    </row>
    <row r="1780" spans="1:11">
      <c r="A1780" s="6" t="s">
        <v>8593</v>
      </c>
      <c r="B1780" s="6" t="s">
        <v>8766</v>
      </c>
      <c r="C1780" s="6" t="s">
        <v>873</v>
      </c>
      <c r="D1780" s="6">
        <v>3.5</v>
      </c>
      <c r="E1780" s="6">
        <v>115</v>
      </c>
      <c r="F1780" s="6">
        <v>8</v>
      </c>
      <c r="G1780" s="6" t="s">
        <v>8605</v>
      </c>
      <c r="H1780" s="6" t="s">
        <v>8767</v>
      </c>
      <c r="I1780" s="6" t="s">
        <v>8768</v>
      </c>
      <c r="J1780" s="6" t="b">
        <v>0</v>
      </c>
      <c r="K1780" s="6" t="s">
        <v>8769</v>
      </c>
    </row>
    <row r="1781" spans="1:11">
      <c r="A1781" s="6" t="s">
        <v>8593</v>
      </c>
      <c r="B1781" s="6" t="s">
        <v>8770</v>
      </c>
      <c r="C1781" s="6" t="s">
        <v>879</v>
      </c>
      <c r="D1781" s="6">
        <v>3.7</v>
      </c>
      <c r="E1781" s="6">
        <v>55</v>
      </c>
      <c r="F1781" s="6">
        <v>8</v>
      </c>
      <c r="G1781" s="6" t="s">
        <v>8771</v>
      </c>
      <c r="H1781" s="6" t="s">
        <v>8772</v>
      </c>
      <c r="I1781" s="6" t="s">
        <v>8773</v>
      </c>
      <c r="J1781" s="6" t="b">
        <v>0</v>
      </c>
      <c r="K1781" s="6" t="s">
        <v>8774</v>
      </c>
    </row>
    <row r="1782" spans="1:11">
      <c r="A1782" s="6" t="s">
        <v>8593</v>
      </c>
      <c r="B1782" s="6" t="s">
        <v>8775</v>
      </c>
      <c r="C1782" s="6" t="s">
        <v>873</v>
      </c>
      <c r="D1782" s="6">
        <v>0</v>
      </c>
      <c r="E1782" s="6">
        <v>150</v>
      </c>
      <c r="F1782" s="6">
        <v>8</v>
      </c>
      <c r="G1782" s="6" t="s">
        <v>8619</v>
      </c>
      <c r="H1782" s="6" t="s">
        <v>8776</v>
      </c>
      <c r="I1782" s="6" t="s">
        <v>8777</v>
      </c>
      <c r="J1782" s="6" t="b">
        <v>0</v>
      </c>
      <c r="K1782" s="6" t="s">
        <v>8778</v>
      </c>
    </row>
    <row r="1783" spans="1:11">
      <c r="A1783" s="6" t="s">
        <v>8593</v>
      </c>
      <c r="B1783" s="6" t="s">
        <v>8779</v>
      </c>
      <c r="C1783" s="6" t="s">
        <v>873</v>
      </c>
      <c r="D1783" s="6">
        <v>0</v>
      </c>
      <c r="E1783" s="6">
        <v>128</v>
      </c>
      <c r="F1783" s="6">
        <v>8</v>
      </c>
      <c r="G1783" s="6" t="s">
        <v>8595</v>
      </c>
      <c r="H1783" s="6" t="s">
        <v>8780</v>
      </c>
      <c r="I1783" s="6" t="s">
        <v>8781</v>
      </c>
      <c r="J1783" s="6" t="b">
        <v>0</v>
      </c>
      <c r="K1783" s="6" t="s">
        <v>8782</v>
      </c>
    </row>
    <row r="1784" spans="1:11">
      <c r="A1784" s="6" t="s">
        <v>8593</v>
      </c>
      <c r="B1784" s="6" t="s">
        <v>8783</v>
      </c>
      <c r="C1784" s="6" t="s">
        <v>873</v>
      </c>
      <c r="D1784" s="6">
        <v>4.1</v>
      </c>
      <c r="E1784" s="6">
        <v>188</v>
      </c>
      <c r="F1784" s="6">
        <v>6</v>
      </c>
      <c r="G1784" s="6" t="s">
        <v>8702</v>
      </c>
      <c r="H1784" s="6" t="s">
        <v>8784</v>
      </c>
      <c r="I1784" s="6" t="s">
        <v>8785</v>
      </c>
      <c r="J1784" s="6" t="b">
        <v>0</v>
      </c>
      <c r="K1784" s="6" t="s">
        <v>8786</v>
      </c>
    </row>
    <row r="1785" spans="1:11">
      <c r="A1785" s="6" t="s">
        <v>8593</v>
      </c>
      <c r="B1785" s="6" t="s">
        <v>8787</v>
      </c>
      <c r="C1785" s="6" t="s">
        <v>873</v>
      </c>
      <c r="D1785" s="6">
        <v>3.5</v>
      </c>
      <c r="E1785" s="6">
        <v>1.4</v>
      </c>
      <c r="F1785" s="6">
        <v>6</v>
      </c>
      <c r="G1785" s="6" t="s">
        <v>8788</v>
      </c>
      <c r="H1785" s="6" t="s">
        <v>8789</v>
      </c>
      <c r="I1785" s="6" t="s">
        <v>8790</v>
      </c>
      <c r="J1785" s="6" t="b">
        <v>0</v>
      </c>
      <c r="K1785" s="6" t="s">
        <v>8791</v>
      </c>
    </row>
    <row r="1786" spans="1:11">
      <c r="A1786" s="6" t="s">
        <v>8593</v>
      </c>
      <c r="B1786" s="6" t="s">
        <v>8792</v>
      </c>
      <c r="C1786" s="6" t="s">
        <v>873</v>
      </c>
      <c r="D1786" s="6">
        <v>3.7</v>
      </c>
      <c r="E1786" s="6">
        <v>43</v>
      </c>
      <c r="F1786" s="6">
        <v>6</v>
      </c>
      <c r="G1786" s="6" t="s">
        <v>8793</v>
      </c>
      <c r="H1786" s="6" t="s">
        <v>8794</v>
      </c>
      <c r="I1786" s="6" t="s">
        <v>8795</v>
      </c>
      <c r="J1786" s="6" t="b">
        <v>0</v>
      </c>
      <c r="K1786" s="6" t="s">
        <v>8796</v>
      </c>
    </row>
    <row r="1787" spans="1:11">
      <c r="A1787" s="6" t="s">
        <v>8593</v>
      </c>
      <c r="B1787" s="6" t="s">
        <v>8797</v>
      </c>
      <c r="C1787" s="6" t="s">
        <v>873</v>
      </c>
      <c r="D1787" s="6">
        <v>0</v>
      </c>
      <c r="E1787" s="6">
        <v>3</v>
      </c>
      <c r="F1787" s="6">
        <v>4</v>
      </c>
      <c r="G1787" s="6" t="s">
        <v>8798</v>
      </c>
      <c r="H1787" s="6" t="s">
        <v>8799</v>
      </c>
      <c r="I1787" s="6" t="s">
        <v>8800</v>
      </c>
      <c r="J1787" s="6" t="b">
        <v>0</v>
      </c>
      <c r="K1787" s="6" t="s">
        <v>8801</v>
      </c>
    </row>
    <row r="1788" spans="1:11">
      <c r="A1788" s="6" t="s">
        <v>8593</v>
      </c>
      <c r="B1788" s="6" t="s">
        <v>8802</v>
      </c>
      <c r="C1788" s="6" t="s">
        <v>873</v>
      </c>
      <c r="D1788" s="6">
        <v>3.5</v>
      </c>
      <c r="E1788" s="6">
        <v>45</v>
      </c>
      <c r="F1788" s="6">
        <v>4</v>
      </c>
      <c r="G1788" s="6" t="s">
        <v>8798</v>
      </c>
      <c r="H1788" s="6" t="s">
        <v>8803</v>
      </c>
      <c r="I1788" s="6" t="s">
        <v>8804</v>
      </c>
      <c r="J1788" s="6" t="b">
        <v>0</v>
      </c>
      <c r="K1788" s="6" t="s">
        <v>8801</v>
      </c>
    </row>
    <row r="1789" spans="1:11">
      <c r="A1789" s="6" t="s">
        <v>8593</v>
      </c>
      <c r="B1789" s="6" t="s">
        <v>8805</v>
      </c>
      <c r="C1789" s="6" t="s">
        <v>873</v>
      </c>
      <c r="D1789" s="6">
        <v>0</v>
      </c>
      <c r="E1789" s="6">
        <v>95</v>
      </c>
      <c r="F1789" s="6">
        <v>4</v>
      </c>
      <c r="G1789" s="6" t="s">
        <v>8652</v>
      </c>
      <c r="H1789" s="6" t="s">
        <v>8806</v>
      </c>
      <c r="I1789" s="6" t="s">
        <v>873</v>
      </c>
      <c r="J1789" s="6" t="b">
        <v>0</v>
      </c>
      <c r="K1789" s="6" t="s">
        <v>8807</v>
      </c>
    </row>
    <row r="1790" spans="1:11">
      <c r="A1790" s="6" t="s">
        <v>8593</v>
      </c>
      <c r="B1790" s="6" t="s">
        <v>8808</v>
      </c>
      <c r="C1790" s="6" t="s">
        <v>873</v>
      </c>
      <c r="D1790" s="6">
        <v>0</v>
      </c>
      <c r="E1790" s="6">
        <v>45</v>
      </c>
      <c r="F1790" s="6">
        <v>4</v>
      </c>
      <c r="G1790" s="6" t="s">
        <v>8809</v>
      </c>
      <c r="H1790" s="6" t="s">
        <v>8810</v>
      </c>
      <c r="I1790" s="6" t="s">
        <v>8811</v>
      </c>
      <c r="J1790" s="6" t="b">
        <v>0</v>
      </c>
      <c r="K1790" s="6" t="s">
        <v>8812</v>
      </c>
    </row>
    <row r="1791" spans="1:11">
      <c r="A1791" s="6" t="s">
        <v>8593</v>
      </c>
      <c r="B1791" s="6" t="s">
        <v>8813</v>
      </c>
      <c r="C1791" s="6" t="s">
        <v>873</v>
      </c>
      <c r="D1791" s="6">
        <v>0</v>
      </c>
      <c r="E1791" s="6">
        <v>580</v>
      </c>
      <c r="F1791" s="6">
        <v>4</v>
      </c>
      <c r="G1791" s="6" t="s">
        <v>8600</v>
      </c>
      <c r="H1791" s="6" t="s">
        <v>8814</v>
      </c>
      <c r="I1791" s="6" t="s">
        <v>8815</v>
      </c>
      <c r="J1791" s="6" t="b">
        <v>0</v>
      </c>
      <c r="K1791" s="6" t="s">
        <v>8816</v>
      </c>
    </row>
    <row r="1792" spans="1:11">
      <c r="A1792" s="6" t="s">
        <v>8593</v>
      </c>
      <c r="B1792" s="6" t="s">
        <v>8817</v>
      </c>
      <c r="C1792" s="6" t="s">
        <v>879</v>
      </c>
      <c r="D1792" s="6">
        <v>3.6</v>
      </c>
      <c r="E1792" s="6">
        <v>34.3</v>
      </c>
      <c r="F1792" s="6">
        <v>4</v>
      </c>
      <c r="G1792" s="6" t="s">
        <v>8818</v>
      </c>
      <c r="H1792" s="6" t="s">
        <v>8819</v>
      </c>
      <c r="I1792" s="6" t="s">
        <v>8820</v>
      </c>
      <c r="J1792" s="6" t="b">
        <v>0</v>
      </c>
      <c r="K1792" s="6" t="s">
        <v>8821</v>
      </c>
    </row>
    <row r="1793" spans="1:11">
      <c r="A1793" s="6" t="s">
        <v>8593</v>
      </c>
      <c r="B1793" s="6" t="s">
        <v>8822</v>
      </c>
      <c r="C1793" s="6" t="s">
        <v>879</v>
      </c>
      <c r="D1793" s="6">
        <v>3.6</v>
      </c>
      <c r="E1793" s="6">
        <v>9</v>
      </c>
      <c r="F1793" s="6">
        <v>4</v>
      </c>
      <c r="G1793" s="6" t="s">
        <v>8693</v>
      </c>
      <c r="H1793" s="6" t="s">
        <v>8823</v>
      </c>
      <c r="I1793" s="6" t="s">
        <v>8824</v>
      </c>
      <c r="J1793" s="6" t="b">
        <v>0</v>
      </c>
      <c r="K1793" s="6" t="s">
        <v>8825</v>
      </c>
    </row>
    <row r="1794" spans="1:11">
      <c r="A1794" s="6" t="s">
        <v>8593</v>
      </c>
      <c r="B1794" s="6" t="s">
        <v>8826</v>
      </c>
      <c r="C1794" s="6" t="s">
        <v>879</v>
      </c>
      <c r="D1794" s="6">
        <v>4.3</v>
      </c>
      <c r="E1794" s="6">
        <v>20</v>
      </c>
      <c r="F1794" s="6">
        <v>4</v>
      </c>
      <c r="G1794" s="6" t="s">
        <v>8693</v>
      </c>
      <c r="H1794" s="6" t="s">
        <v>8827</v>
      </c>
      <c r="I1794" s="6" t="s">
        <v>8828</v>
      </c>
      <c r="J1794" s="6" t="b">
        <v>0</v>
      </c>
      <c r="K1794" s="6" t="s">
        <v>8829</v>
      </c>
    </row>
    <row r="1795" spans="1:11">
      <c r="A1795" s="6" t="s">
        <v>8593</v>
      </c>
      <c r="B1795" s="6" t="s">
        <v>8830</v>
      </c>
      <c r="C1795" s="6" t="s">
        <v>873</v>
      </c>
      <c r="D1795" s="6">
        <v>0</v>
      </c>
      <c r="E1795" s="6">
        <v>55</v>
      </c>
      <c r="F1795" s="6">
        <v>4</v>
      </c>
      <c r="G1795" s="6" t="s">
        <v>8831</v>
      </c>
      <c r="H1795" s="6" t="s">
        <v>8832</v>
      </c>
      <c r="I1795" s="6" t="s">
        <v>8833</v>
      </c>
      <c r="J1795" s="6" t="b">
        <v>0</v>
      </c>
      <c r="K1795" s="6" t="s">
        <v>8834</v>
      </c>
    </row>
    <row r="1796" spans="1:11">
      <c r="A1796" s="6" t="s">
        <v>8593</v>
      </c>
      <c r="B1796" s="6" t="s">
        <v>8835</v>
      </c>
      <c r="C1796" s="6" t="s">
        <v>873</v>
      </c>
      <c r="D1796" s="6">
        <v>0</v>
      </c>
      <c r="E1796" s="6">
        <v>55</v>
      </c>
      <c r="F1796" s="6">
        <v>4</v>
      </c>
      <c r="G1796" s="6" t="s">
        <v>8652</v>
      </c>
      <c r="H1796" s="6" t="s">
        <v>8836</v>
      </c>
      <c r="I1796" s="6" t="s">
        <v>8837</v>
      </c>
      <c r="J1796" s="6" t="b">
        <v>0</v>
      </c>
      <c r="K1796" s="6" t="s">
        <v>8838</v>
      </c>
    </row>
    <row r="1797" spans="1:11">
      <c r="A1797" s="6" t="s">
        <v>8593</v>
      </c>
      <c r="B1797" s="6" t="s">
        <v>8839</v>
      </c>
      <c r="C1797" s="6" t="s">
        <v>873</v>
      </c>
      <c r="D1797" s="6">
        <v>0</v>
      </c>
      <c r="E1797" s="6">
        <v>120</v>
      </c>
      <c r="F1797" s="6">
        <v>4</v>
      </c>
      <c r="G1797" s="6" t="s">
        <v>8693</v>
      </c>
      <c r="H1797" s="6" t="s">
        <v>8840</v>
      </c>
      <c r="I1797" s="6" t="s">
        <v>8841</v>
      </c>
      <c r="J1797" s="6" t="b">
        <v>0</v>
      </c>
      <c r="K1797" s="6" t="s">
        <v>8842</v>
      </c>
    </row>
    <row r="1798" spans="1:11">
      <c r="A1798" s="6" t="s">
        <v>8593</v>
      </c>
      <c r="B1798" s="6" t="s">
        <v>8843</v>
      </c>
      <c r="C1798" s="6" t="s">
        <v>873</v>
      </c>
      <c r="D1798" s="6">
        <v>0</v>
      </c>
      <c r="E1798" s="6">
        <v>49</v>
      </c>
      <c r="F1798" s="6">
        <v>2</v>
      </c>
      <c r="G1798" s="6" t="s">
        <v>8844</v>
      </c>
      <c r="H1798" s="6" t="s">
        <v>8845</v>
      </c>
      <c r="I1798" s="6" t="s">
        <v>8846</v>
      </c>
      <c r="J1798" s="6" t="b">
        <v>0</v>
      </c>
      <c r="K1798" s="6" t="s">
        <v>8847</v>
      </c>
    </row>
    <row r="1799" spans="1:11">
      <c r="A1799" s="6" t="s">
        <v>8593</v>
      </c>
      <c r="B1799" s="6" t="s">
        <v>8848</v>
      </c>
      <c r="C1799" s="6" t="s">
        <v>879</v>
      </c>
      <c r="D1799" s="6">
        <v>0</v>
      </c>
      <c r="E1799" s="6">
        <v>1.9</v>
      </c>
      <c r="F1799" s="6">
        <v>2</v>
      </c>
      <c r="G1799" s="6" t="s">
        <v>8671</v>
      </c>
      <c r="H1799" s="6" t="s">
        <v>8849</v>
      </c>
      <c r="I1799" s="6" t="s">
        <v>8850</v>
      </c>
      <c r="J1799" s="6" t="b">
        <v>0</v>
      </c>
      <c r="K1799" s="6" t="s">
        <v>8851</v>
      </c>
    </row>
    <row r="1800" spans="1:11">
      <c r="A1800" s="6" t="s">
        <v>8593</v>
      </c>
      <c r="B1800" s="6" t="s">
        <v>8852</v>
      </c>
      <c r="C1800" s="6" t="s">
        <v>873</v>
      </c>
      <c r="D1800" s="6">
        <v>3.5</v>
      </c>
      <c r="E1800" s="6">
        <v>1.4</v>
      </c>
      <c r="F1800" s="6">
        <v>2</v>
      </c>
      <c r="G1800" s="6" t="s">
        <v>8853</v>
      </c>
      <c r="H1800" s="6" t="s">
        <v>8854</v>
      </c>
      <c r="I1800" s="6" t="s">
        <v>8855</v>
      </c>
      <c r="J1800" s="6" t="b">
        <v>0</v>
      </c>
      <c r="K1800" s="6" t="s">
        <v>8856</v>
      </c>
    </row>
    <row r="1801" spans="1:11">
      <c r="A1801" s="6" t="s">
        <v>8593</v>
      </c>
      <c r="B1801" s="6" t="s">
        <v>8857</v>
      </c>
      <c r="C1801" s="6" t="s">
        <v>873</v>
      </c>
      <c r="D1801" s="6">
        <v>0</v>
      </c>
      <c r="E1801" s="6">
        <v>60</v>
      </c>
      <c r="F1801" s="6">
        <v>32</v>
      </c>
      <c r="G1801" s="6" t="s">
        <v>8595</v>
      </c>
      <c r="H1801" s="6" t="s">
        <v>8858</v>
      </c>
      <c r="I1801" s="6" t="s">
        <v>8859</v>
      </c>
      <c r="J1801" s="6" t="b">
        <v>0</v>
      </c>
      <c r="K1801" s="6" t="s">
        <v>8860</v>
      </c>
    </row>
    <row r="1802" spans="1:11">
      <c r="A1802" s="6" t="s">
        <v>8593</v>
      </c>
      <c r="B1802" s="6" t="s">
        <v>8861</v>
      </c>
      <c r="C1802" s="6" t="s">
        <v>873</v>
      </c>
      <c r="D1802" s="6">
        <v>0</v>
      </c>
      <c r="E1802" s="6">
        <v>3</v>
      </c>
      <c r="F1802" s="6">
        <v>50</v>
      </c>
      <c r="G1802" s="6" t="s">
        <v>8862</v>
      </c>
      <c r="H1802" s="6" t="s">
        <v>8863</v>
      </c>
      <c r="I1802" s="6" t="s">
        <v>8864</v>
      </c>
      <c r="J1802" s="6" t="b">
        <v>0</v>
      </c>
      <c r="K1802" s="6" t="s">
        <v>8865</v>
      </c>
    </row>
    <row r="1803" spans="1:11">
      <c r="A1803" s="6" t="s">
        <v>8593</v>
      </c>
      <c r="B1803" s="6" t="s">
        <v>8866</v>
      </c>
      <c r="C1803" s="6" t="s">
        <v>873</v>
      </c>
      <c r="D1803" s="6">
        <v>0</v>
      </c>
      <c r="E1803" s="6">
        <v>12</v>
      </c>
      <c r="F1803" s="6">
        <v>50</v>
      </c>
      <c r="G1803" s="6" t="s">
        <v>8867</v>
      </c>
      <c r="H1803" s="6" t="s">
        <v>8868</v>
      </c>
      <c r="I1803" s="6" t="s">
        <v>8869</v>
      </c>
      <c r="J1803" s="6" t="b">
        <v>0</v>
      </c>
      <c r="K1803" s="6" t="s">
        <v>8870</v>
      </c>
    </row>
    <row r="1804" spans="1:11">
      <c r="A1804" s="6" t="s">
        <v>8593</v>
      </c>
      <c r="B1804" s="6" t="s">
        <v>8871</v>
      </c>
      <c r="C1804" s="6" t="s">
        <v>903</v>
      </c>
      <c r="D1804" s="6">
        <v>4.6</v>
      </c>
      <c r="E1804" s="6">
        <v>2</v>
      </c>
      <c r="F1804" s="6">
        <v>93</v>
      </c>
      <c r="G1804" s="6" t="s">
        <v>8809</v>
      </c>
      <c r="H1804" s="6" t="s">
        <v>8872</v>
      </c>
      <c r="I1804" s="6" t="s">
        <v>8873</v>
      </c>
      <c r="J1804" s="6" t="b">
        <v>0</v>
      </c>
      <c r="K1804" s="6" t="s">
        <v>8874</v>
      </c>
    </row>
    <row r="1805" spans="1:11">
      <c r="A1805" s="6" t="s">
        <v>8593</v>
      </c>
      <c r="B1805" s="6" t="s">
        <v>8875</v>
      </c>
      <c r="C1805" s="6" t="s">
        <v>873</v>
      </c>
      <c r="D1805" s="6">
        <v>3.9</v>
      </c>
      <c r="E1805" s="6">
        <v>3</v>
      </c>
      <c r="F1805" s="6">
        <v>61</v>
      </c>
      <c r="G1805" s="6" t="s">
        <v>8752</v>
      </c>
      <c r="H1805" s="6" t="s">
        <v>8876</v>
      </c>
      <c r="I1805" s="6" t="s">
        <v>8877</v>
      </c>
      <c r="J1805" s="6" t="b">
        <v>0</v>
      </c>
      <c r="K1805" s="6" t="s">
        <v>8878</v>
      </c>
    </row>
    <row r="1806" spans="1:11">
      <c r="A1806" s="6" t="s">
        <v>8593</v>
      </c>
      <c r="B1806" s="6" t="s">
        <v>8879</v>
      </c>
      <c r="C1806" s="6" t="s">
        <v>873</v>
      </c>
      <c r="D1806" s="6">
        <v>0</v>
      </c>
      <c r="E1806" s="6">
        <v>3</v>
      </c>
      <c r="F1806" s="6">
        <v>72</v>
      </c>
      <c r="G1806" s="6" t="s">
        <v>8880</v>
      </c>
      <c r="H1806" s="6" t="s">
        <v>8881</v>
      </c>
      <c r="I1806" s="6" t="s">
        <v>8882</v>
      </c>
      <c r="J1806" s="6" t="b">
        <v>0</v>
      </c>
      <c r="K1806" s="6" t="s">
        <v>8883</v>
      </c>
    </row>
    <row r="1807" spans="1:11">
      <c r="A1807" s="6" t="s">
        <v>8593</v>
      </c>
      <c r="B1807" s="6" t="s">
        <v>8884</v>
      </c>
      <c r="C1807" s="6" t="s">
        <v>903</v>
      </c>
      <c r="D1807" s="6">
        <v>4</v>
      </c>
      <c r="E1807" s="6">
        <v>3</v>
      </c>
      <c r="F1807" s="6">
        <v>96</v>
      </c>
      <c r="G1807" s="6" t="s">
        <v>8671</v>
      </c>
      <c r="H1807" s="6" t="s">
        <v>8885</v>
      </c>
      <c r="I1807" s="6" t="s">
        <v>8886</v>
      </c>
      <c r="J1807" s="6" t="b">
        <v>0</v>
      </c>
      <c r="K1807" s="6" t="s">
        <v>8887</v>
      </c>
    </row>
    <row r="1808" spans="1:11">
      <c r="A1808" s="6" t="s">
        <v>8593</v>
      </c>
      <c r="B1808" s="6" t="s">
        <v>8888</v>
      </c>
      <c r="C1808" s="6" t="s">
        <v>873</v>
      </c>
      <c r="D1808" s="6">
        <v>3.5</v>
      </c>
      <c r="E1808" s="6">
        <v>1.4</v>
      </c>
      <c r="F1808" s="6">
        <v>75</v>
      </c>
      <c r="G1808" s="6" t="s">
        <v>8595</v>
      </c>
      <c r="H1808" s="6" t="s">
        <v>8889</v>
      </c>
      <c r="I1808" s="6" t="s">
        <v>8890</v>
      </c>
      <c r="J1808" s="6" t="b">
        <v>0</v>
      </c>
      <c r="K1808" s="6" t="s">
        <v>8891</v>
      </c>
    </row>
    <row r="1809" spans="1:11">
      <c r="A1809" s="6" t="s">
        <v>8593</v>
      </c>
      <c r="B1809" s="6" t="s">
        <v>8892</v>
      </c>
      <c r="C1809" s="6" t="s">
        <v>873</v>
      </c>
      <c r="D1809" s="6">
        <v>3.9</v>
      </c>
      <c r="E1809" s="6">
        <v>70</v>
      </c>
      <c r="F1809" s="6">
        <v>71</v>
      </c>
      <c r="G1809" s="6" t="s">
        <v>8893</v>
      </c>
      <c r="H1809" s="6" t="s">
        <v>8894</v>
      </c>
      <c r="I1809" s="6" t="s">
        <v>8895</v>
      </c>
      <c r="J1809" s="6" t="b">
        <v>0</v>
      </c>
      <c r="K1809" s="6" t="s">
        <v>8896</v>
      </c>
    </row>
    <row r="1810" spans="1:11">
      <c r="A1810" s="6" t="s">
        <v>8593</v>
      </c>
      <c r="B1810" s="6" t="s">
        <v>8897</v>
      </c>
      <c r="C1810" s="6" t="s">
        <v>873</v>
      </c>
      <c r="D1810" s="6">
        <v>3.5</v>
      </c>
      <c r="E1810" s="6">
        <v>23</v>
      </c>
      <c r="F1810" s="6">
        <v>42</v>
      </c>
      <c r="G1810" s="6" t="s">
        <v>8752</v>
      </c>
      <c r="H1810" s="6" t="s">
        <v>8898</v>
      </c>
      <c r="I1810" s="6" t="s">
        <v>8899</v>
      </c>
      <c r="J1810" s="6" t="b">
        <v>0</v>
      </c>
      <c r="K1810" s="6" t="s">
        <v>8900</v>
      </c>
    </row>
    <row r="1811" spans="1:11">
      <c r="A1811" s="6" t="s">
        <v>8593</v>
      </c>
      <c r="B1811" s="6" t="s">
        <v>8901</v>
      </c>
      <c r="C1811" s="6" t="s">
        <v>873</v>
      </c>
      <c r="D1811" s="6">
        <v>0</v>
      </c>
      <c r="E1811" s="6">
        <v>698</v>
      </c>
      <c r="F1811" s="6">
        <v>34</v>
      </c>
      <c r="G1811" s="6" t="s">
        <v>8702</v>
      </c>
      <c r="H1811" s="6" t="s">
        <v>8902</v>
      </c>
      <c r="I1811" s="6" t="s">
        <v>8903</v>
      </c>
      <c r="J1811" s="6" t="b">
        <v>0</v>
      </c>
      <c r="K1811" s="6" t="s">
        <v>8904</v>
      </c>
    </row>
    <row r="1812" spans="1:11">
      <c r="A1812" s="6" t="s">
        <v>8593</v>
      </c>
      <c r="B1812" s="6" t="s">
        <v>8905</v>
      </c>
      <c r="C1812" s="6" t="s">
        <v>873</v>
      </c>
      <c r="D1812" s="6">
        <v>0</v>
      </c>
      <c r="E1812" s="6">
        <v>3</v>
      </c>
      <c r="F1812" s="6">
        <v>87</v>
      </c>
      <c r="G1812" s="6" t="s">
        <v>8906</v>
      </c>
      <c r="H1812" s="6" t="s">
        <v>8907</v>
      </c>
      <c r="I1812" s="6" t="s">
        <v>8908</v>
      </c>
      <c r="J1812" s="6" t="b">
        <v>0</v>
      </c>
      <c r="K1812" s="6" t="s">
        <v>8909</v>
      </c>
    </row>
    <row r="1813" spans="1:11">
      <c r="A1813" s="6" t="s">
        <v>8593</v>
      </c>
      <c r="B1813" s="6" t="s">
        <v>8910</v>
      </c>
      <c r="C1813" s="6" t="s">
        <v>873</v>
      </c>
      <c r="D1813" s="6">
        <v>0</v>
      </c>
      <c r="E1813" s="6">
        <v>1.8</v>
      </c>
      <c r="F1813" s="6">
        <v>47</v>
      </c>
      <c r="G1813" s="6" t="s">
        <v>8793</v>
      </c>
      <c r="H1813" s="6" t="s">
        <v>8911</v>
      </c>
      <c r="I1813" s="6" t="s">
        <v>8912</v>
      </c>
      <c r="J1813" s="6" t="b">
        <v>0</v>
      </c>
      <c r="K1813" s="6" t="s">
        <v>8913</v>
      </c>
    </row>
    <row r="1814" spans="1:11">
      <c r="A1814" s="6" t="s">
        <v>8593</v>
      </c>
      <c r="B1814" s="6" t="s">
        <v>8914</v>
      </c>
      <c r="C1814" s="6" t="s">
        <v>873</v>
      </c>
      <c r="D1814" s="6">
        <v>0</v>
      </c>
      <c r="E1814" s="6">
        <v>3</v>
      </c>
      <c r="F1814" s="6">
        <v>97</v>
      </c>
      <c r="G1814" s="6" t="s">
        <v>8634</v>
      </c>
      <c r="H1814" s="6" t="s">
        <v>8915</v>
      </c>
      <c r="I1814" s="6" t="s">
        <v>8916</v>
      </c>
      <c r="J1814" s="6" t="b">
        <v>0</v>
      </c>
      <c r="K1814" s="6" t="s">
        <v>8917</v>
      </c>
    </row>
    <row r="1815" spans="1:11">
      <c r="A1815" s="6" t="s">
        <v>8593</v>
      </c>
      <c r="B1815" s="6" t="s">
        <v>8918</v>
      </c>
      <c r="C1815" s="6" t="s">
        <v>873</v>
      </c>
      <c r="D1815" s="6">
        <v>0</v>
      </c>
      <c r="E1815" s="6">
        <v>228</v>
      </c>
      <c r="F1815" s="6">
        <v>61</v>
      </c>
      <c r="G1815" s="6" t="s">
        <v>8595</v>
      </c>
      <c r="H1815" s="6" t="s">
        <v>8919</v>
      </c>
      <c r="I1815" s="6" t="s">
        <v>8920</v>
      </c>
      <c r="J1815" s="6" t="b">
        <v>0</v>
      </c>
      <c r="K1815" s="6" t="s">
        <v>8921</v>
      </c>
    </row>
    <row r="1816" spans="1:11">
      <c r="A1816" s="6" t="s">
        <v>8922</v>
      </c>
      <c r="B1816" s="6" t="s">
        <v>8923</v>
      </c>
      <c r="C1816" s="6" t="s">
        <v>884</v>
      </c>
      <c r="D1816" s="6">
        <v>5</v>
      </c>
      <c r="E1816" s="6">
        <v>69</v>
      </c>
      <c r="F1816" s="6">
        <v>62</v>
      </c>
      <c r="G1816" s="6" t="s">
        <v>8924</v>
      </c>
      <c r="H1816" s="6" t="s">
        <v>8925</v>
      </c>
      <c r="I1816" s="6" t="s">
        <v>8926</v>
      </c>
      <c r="J1816" s="6" t="b">
        <v>0</v>
      </c>
      <c r="K1816" s="6" t="s">
        <v>8927</v>
      </c>
    </row>
    <row r="1817" spans="1:11">
      <c r="A1817" s="6" t="s">
        <v>8922</v>
      </c>
      <c r="B1817" s="6" t="s">
        <v>8928</v>
      </c>
      <c r="C1817" s="6" t="s">
        <v>873</v>
      </c>
      <c r="D1817" s="6">
        <v>0</v>
      </c>
      <c r="E1817" s="6">
        <v>28</v>
      </c>
      <c r="F1817" s="6">
        <v>62</v>
      </c>
      <c r="G1817" s="6" t="s">
        <v>8929</v>
      </c>
      <c r="H1817" s="6" t="s">
        <v>8930</v>
      </c>
      <c r="I1817" s="6" t="s">
        <v>8931</v>
      </c>
      <c r="J1817" s="6" t="b">
        <v>0</v>
      </c>
      <c r="K1817" s="6" t="s">
        <v>8932</v>
      </c>
    </row>
    <row r="1818" spans="1:11">
      <c r="A1818" s="6" t="s">
        <v>8922</v>
      </c>
      <c r="B1818" s="6" t="s">
        <v>8933</v>
      </c>
      <c r="C1818" s="6" t="s">
        <v>873</v>
      </c>
      <c r="D1818" s="6">
        <v>0</v>
      </c>
      <c r="E1818" s="6">
        <v>53</v>
      </c>
      <c r="F1818" s="6">
        <v>62</v>
      </c>
      <c r="G1818" s="6" t="s">
        <v>8934</v>
      </c>
      <c r="H1818" s="6" t="s">
        <v>8935</v>
      </c>
      <c r="I1818" s="6" t="s">
        <v>873</v>
      </c>
      <c r="J1818" s="6" t="b">
        <v>0</v>
      </c>
      <c r="K1818" s="6" t="s">
        <v>8936</v>
      </c>
    </row>
    <row r="1819" spans="1:11">
      <c r="A1819" s="6" t="s">
        <v>8922</v>
      </c>
      <c r="B1819" s="6" t="s">
        <v>8937</v>
      </c>
      <c r="C1819" s="6" t="s">
        <v>873</v>
      </c>
      <c r="D1819" s="6">
        <v>0</v>
      </c>
      <c r="E1819" s="6">
        <v>68.2</v>
      </c>
      <c r="F1819" s="6">
        <v>60</v>
      </c>
      <c r="G1819" s="6" t="s">
        <v>8938</v>
      </c>
      <c r="H1819" s="6" t="s">
        <v>8939</v>
      </c>
      <c r="I1819" s="6" t="s">
        <v>8940</v>
      </c>
      <c r="J1819" s="6" t="b">
        <v>0</v>
      </c>
      <c r="K1819" s="6" t="s">
        <v>8941</v>
      </c>
    </row>
    <row r="1820" spans="1:11">
      <c r="A1820" s="6" t="s">
        <v>8922</v>
      </c>
      <c r="B1820" s="6" t="s">
        <v>8942</v>
      </c>
      <c r="C1820" s="6" t="s">
        <v>879</v>
      </c>
      <c r="D1820" s="6">
        <v>3.5</v>
      </c>
      <c r="E1820" s="6">
        <v>47</v>
      </c>
      <c r="F1820" s="6">
        <v>56</v>
      </c>
      <c r="G1820" s="6" t="s">
        <v>8943</v>
      </c>
      <c r="H1820" s="6" t="s">
        <v>8944</v>
      </c>
      <c r="I1820" s="6" t="s">
        <v>8945</v>
      </c>
      <c r="J1820" s="6" t="b">
        <v>0</v>
      </c>
      <c r="K1820" s="6" t="s">
        <v>8946</v>
      </c>
    </row>
    <row r="1821" spans="1:11">
      <c r="A1821" s="6" t="s">
        <v>8922</v>
      </c>
      <c r="B1821" s="6" t="s">
        <v>8947</v>
      </c>
      <c r="C1821" s="6" t="s">
        <v>873</v>
      </c>
      <c r="D1821" s="6">
        <v>0</v>
      </c>
      <c r="E1821" s="6">
        <v>58</v>
      </c>
      <c r="F1821" s="6">
        <v>56</v>
      </c>
      <c r="G1821" s="6" t="s">
        <v>8938</v>
      </c>
      <c r="H1821" s="6" t="s">
        <v>1049</v>
      </c>
      <c r="I1821" s="6" t="s">
        <v>8948</v>
      </c>
      <c r="J1821" s="6" t="b">
        <v>0</v>
      </c>
      <c r="K1821" s="6" t="s">
        <v>8949</v>
      </c>
    </row>
    <row r="1822" spans="1:11">
      <c r="A1822" s="6" t="s">
        <v>8922</v>
      </c>
      <c r="B1822" s="6" t="s">
        <v>8950</v>
      </c>
      <c r="C1822" s="6" t="s">
        <v>873</v>
      </c>
      <c r="D1822" s="6">
        <v>3.5</v>
      </c>
      <c r="E1822" s="6">
        <v>85.2</v>
      </c>
      <c r="F1822" s="6">
        <v>54</v>
      </c>
      <c r="G1822" s="6" t="s">
        <v>8951</v>
      </c>
      <c r="H1822" s="6" t="s">
        <v>8952</v>
      </c>
      <c r="I1822" s="6" t="s">
        <v>8953</v>
      </c>
      <c r="J1822" s="6" t="b">
        <v>0</v>
      </c>
      <c r="K1822" s="6" t="s">
        <v>8954</v>
      </c>
    </row>
    <row r="1823" spans="1:11">
      <c r="A1823" s="6" t="s">
        <v>8922</v>
      </c>
      <c r="B1823" s="6" t="s">
        <v>8955</v>
      </c>
      <c r="C1823" s="6" t="s">
        <v>873</v>
      </c>
      <c r="D1823" s="6">
        <v>0</v>
      </c>
      <c r="E1823" s="6">
        <v>36</v>
      </c>
      <c r="F1823" s="6">
        <v>54</v>
      </c>
      <c r="G1823" s="6" t="s">
        <v>8956</v>
      </c>
      <c r="H1823" s="6" t="s">
        <v>8957</v>
      </c>
      <c r="I1823" s="6" t="s">
        <v>8958</v>
      </c>
      <c r="J1823" s="6" t="b">
        <v>0</v>
      </c>
      <c r="K1823" s="6" t="s">
        <v>8959</v>
      </c>
    </row>
    <row r="1824" spans="1:11">
      <c r="A1824" s="6" t="s">
        <v>8922</v>
      </c>
      <c r="B1824" s="6" t="s">
        <v>8960</v>
      </c>
      <c r="C1824" s="6" t="s">
        <v>873</v>
      </c>
      <c r="D1824" s="6">
        <v>0</v>
      </c>
      <c r="E1824" s="6">
        <v>50</v>
      </c>
      <c r="F1824" s="6">
        <v>54</v>
      </c>
      <c r="G1824" s="6" t="s">
        <v>8961</v>
      </c>
      <c r="H1824" s="6" t="s">
        <v>8962</v>
      </c>
      <c r="I1824" s="6" t="s">
        <v>8963</v>
      </c>
      <c r="J1824" s="6" t="b">
        <v>0</v>
      </c>
      <c r="K1824" s="6" t="s">
        <v>8964</v>
      </c>
    </row>
    <row r="1825" spans="1:11">
      <c r="A1825" s="6" t="s">
        <v>8922</v>
      </c>
      <c r="B1825" s="6" t="s">
        <v>8965</v>
      </c>
      <c r="C1825" s="6" t="s">
        <v>884</v>
      </c>
      <c r="D1825" s="6">
        <v>0</v>
      </c>
      <c r="E1825" s="6">
        <v>80</v>
      </c>
      <c r="F1825" s="6">
        <v>54</v>
      </c>
      <c r="G1825" s="6" t="s">
        <v>8966</v>
      </c>
      <c r="H1825" s="6" t="s">
        <v>8967</v>
      </c>
      <c r="I1825" s="6" t="s">
        <v>8968</v>
      </c>
      <c r="J1825" s="6" t="b">
        <v>0</v>
      </c>
      <c r="K1825" s="6" t="s">
        <v>8969</v>
      </c>
    </row>
    <row r="1826" spans="1:11">
      <c r="A1826" s="6" t="s">
        <v>8922</v>
      </c>
      <c r="B1826" s="6" t="s">
        <v>8970</v>
      </c>
      <c r="C1826" s="6" t="s">
        <v>873</v>
      </c>
      <c r="D1826" s="6">
        <v>4.3</v>
      </c>
      <c r="E1826" s="6">
        <v>125</v>
      </c>
      <c r="F1826" s="6">
        <v>52</v>
      </c>
      <c r="G1826" s="6" t="s">
        <v>8961</v>
      </c>
      <c r="H1826" s="6" t="s">
        <v>8971</v>
      </c>
      <c r="I1826" s="6" t="s">
        <v>8972</v>
      </c>
      <c r="J1826" s="6" t="b">
        <v>0</v>
      </c>
      <c r="K1826" s="6" t="s">
        <v>8973</v>
      </c>
    </row>
    <row r="1827" spans="1:11">
      <c r="A1827" s="6" t="s">
        <v>8922</v>
      </c>
      <c r="B1827" s="6" t="s">
        <v>8974</v>
      </c>
      <c r="C1827" s="6" t="s">
        <v>873</v>
      </c>
      <c r="D1827" s="6">
        <v>0</v>
      </c>
      <c r="E1827" s="6">
        <v>27</v>
      </c>
      <c r="F1827" s="6">
        <v>50</v>
      </c>
      <c r="G1827" s="6" t="s">
        <v>8956</v>
      </c>
      <c r="H1827" s="6" t="s">
        <v>8975</v>
      </c>
      <c r="I1827" s="6" t="s">
        <v>8976</v>
      </c>
      <c r="J1827" s="6" t="b">
        <v>0</v>
      </c>
      <c r="K1827" s="6" t="s">
        <v>8977</v>
      </c>
    </row>
    <row r="1828" spans="1:11">
      <c r="A1828" s="6" t="s">
        <v>8922</v>
      </c>
      <c r="B1828" s="6" t="s">
        <v>8978</v>
      </c>
      <c r="C1828" s="6" t="s">
        <v>873</v>
      </c>
      <c r="D1828" s="6">
        <v>0</v>
      </c>
      <c r="E1828" s="6">
        <v>78</v>
      </c>
      <c r="F1828" s="6">
        <v>50</v>
      </c>
      <c r="G1828" s="6" t="s">
        <v>8934</v>
      </c>
      <c r="H1828" s="6" t="s">
        <v>8979</v>
      </c>
      <c r="I1828" s="6" t="s">
        <v>8980</v>
      </c>
      <c r="J1828" s="6" t="b">
        <v>0</v>
      </c>
      <c r="K1828" s="6" t="s">
        <v>8981</v>
      </c>
    </row>
    <row r="1829" spans="1:11">
      <c r="A1829" s="6" t="s">
        <v>8922</v>
      </c>
      <c r="B1829" s="6" t="s">
        <v>8982</v>
      </c>
      <c r="C1829" s="6" t="s">
        <v>873</v>
      </c>
      <c r="D1829" s="6">
        <v>0</v>
      </c>
      <c r="E1829" s="6">
        <v>100</v>
      </c>
      <c r="F1829" s="6">
        <v>50</v>
      </c>
      <c r="G1829" s="6" t="s">
        <v>8983</v>
      </c>
      <c r="H1829" s="6" t="s">
        <v>8984</v>
      </c>
      <c r="I1829" s="6" t="s">
        <v>8985</v>
      </c>
      <c r="J1829" s="6" t="b">
        <v>0</v>
      </c>
      <c r="K1829" s="6" t="s">
        <v>8986</v>
      </c>
    </row>
    <row r="1830" spans="1:11">
      <c r="A1830" s="6" t="s">
        <v>8922</v>
      </c>
      <c r="B1830" s="6" t="s">
        <v>8987</v>
      </c>
      <c r="C1830" s="6" t="s">
        <v>873</v>
      </c>
      <c r="D1830" s="6">
        <v>0</v>
      </c>
      <c r="E1830" s="6">
        <v>98</v>
      </c>
      <c r="F1830" s="6">
        <v>50</v>
      </c>
      <c r="G1830" s="6" t="s">
        <v>8988</v>
      </c>
      <c r="H1830" s="6" t="s">
        <v>8989</v>
      </c>
      <c r="I1830" s="6" t="s">
        <v>8990</v>
      </c>
      <c r="J1830" s="6" t="b">
        <v>0</v>
      </c>
      <c r="K1830" s="6" t="s">
        <v>8991</v>
      </c>
    </row>
    <row r="1831" spans="1:11">
      <c r="A1831" s="6" t="s">
        <v>8922</v>
      </c>
      <c r="B1831" s="6" t="s">
        <v>8992</v>
      </c>
      <c r="C1831" s="6" t="s">
        <v>884</v>
      </c>
      <c r="D1831" s="6">
        <v>4.9</v>
      </c>
      <c r="E1831" s="6">
        <v>40.1</v>
      </c>
      <c r="F1831" s="6">
        <v>3792</v>
      </c>
      <c r="G1831" s="6" t="s">
        <v>8993</v>
      </c>
      <c r="H1831" s="6" t="s">
        <v>8994</v>
      </c>
      <c r="I1831" s="6" t="s">
        <v>8995</v>
      </c>
      <c r="J1831" s="6" t="b">
        <v>0</v>
      </c>
      <c r="K1831" s="6" t="s">
        <v>8996</v>
      </c>
    </row>
    <row r="1832" spans="1:11">
      <c r="A1832" s="6" t="s">
        <v>8922</v>
      </c>
      <c r="B1832" s="6" t="s">
        <v>8997</v>
      </c>
      <c r="C1832" s="6" t="s">
        <v>879</v>
      </c>
      <c r="D1832" s="6">
        <v>3.8</v>
      </c>
      <c r="E1832" s="6">
        <v>30</v>
      </c>
      <c r="F1832" s="6">
        <v>2654</v>
      </c>
      <c r="G1832" s="6" t="s">
        <v>8993</v>
      </c>
      <c r="H1832" s="6" t="s">
        <v>8998</v>
      </c>
      <c r="I1832" s="6" t="s">
        <v>8999</v>
      </c>
      <c r="J1832" s="6" t="b">
        <v>0</v>
      </c>
      <c r="K1832" s="6" t="s">
        <v>9000</v>
      </c>
    </row>
    <row r="1833" spans="1:11">
      <c r="A1833" s="6" t="s">
        <v>8922</v>
      </c>
      <c r="B1833" s="6" t="s">
        <v>9001</v>
      </c>
      <c r="C1833" s="6" t="s">
        <v>884</v>
      </c>
      <c r="D1833" s="6">
        <v>5</v>
      </c>
      <c r="E1833" s="6">
        <v>259.9</v>
      </c>
      <c r="F1833" s="6">
        <v>1134</v>
      </c>
      <c r="G1833" s="6" t="s">
        <v>9002</v>
      </c>
      <c r="H1833" s="6" t="s">
        <v>9003</v>
      </c>
      <c r="I1833" s="6" t="s">
        <v>9004</v>
      </c>
      <c r="J1833" s="6" t="b">
        <v>0</v>
      </c>
      <c r="K1833" s="6" t="s">
        <v>9005</v>
      </c>
    </row>
    <row r="1834" spans="1:11">
      <c r="A1834" s="6" t="s">
        <v>8922</v>
      </c>
      <c r="B1834" s="6" t="s">
        <v>9006</v>
      </c>
      <c r="C1834" s="6" t="s">
        <v>873</v>
      </c>
      <c r="D1834" s="6">
        <v>0</v>
      </c>
      <c r="E1834" s="6">
        <v>88</v>
      </c>
      <c r="F1834" s="6">
        <v>1052</v>
      </c>
      <c r="G1834" s="6" t="s">
        <v>9007</v>
      </c>
      <c r="H1834" s="6" t="s">
        <v>9008</v>
      </c>
      <c r="I1834" s="6" t="s">
        <v>9009</v>
      </c>
      <c r="J1834" s="6" t="b">
        <v>0</v>
      </c>
      <c r="K1834" s="6" t="s">
        <v>9010</v>
      </c>
    </row>
    <row r="1835" spans="1:11">
      <c r="A1835" s="6" t="s">
        <v>8922</v>
      </c>
      <c r="B1835" s="6" t="s">
        <v>9011</v>
      </c>
      <c r="C1835" s="6" t="s">
        <v>873</v>
      </c>
      <c r="D1835" s="6">
        <v>3.6</v>
      </c>
      <c r="E1835" s="6">
        <v>65</v>
      </c>
      <c r="F1835" s="6">
        <v>1032</v>
      </c>
      <c r="G1835" s="6" t="s">
        <v>8993</v>
      </c>
      <c r="H1835" s="6" t="s">
        <v>9012</v>
      </c>
      <c r="I1835" s="6" t="s">
        <v>9013</v>
      </c>
      <c r="J1835" s="6" t="b">
        <v>0</v>
      </c>
      <c r="K1835" s="6" t="s">
        <v>9014</v>
      </c>
    </row>
    <row r="1836" spans="1:11">
      <c r="A1836" s="6" t="s">
        <v>8922</v>
      </c>
      <c r="B1836" s="6" t="s">
        <v>9015</v>
      </c>
      <c r="C1836" s="6" t="s">
        <v>873</v>
      </c>
      <c r="D1836" s="6">
        <v>0</v>
      </c>
      <c r="E1836" s="6">
        <v>198</v>
      </c>
      <c r="F1836" s="6">
        <v>938</v>
      </c>
      <c r="G1836" s="6" t="s">
        <v>9002</v>
      </c>
      <c r="H1836" s="6" t="s">
        <v>9016</v>
      </c>
      <c r="I1836" s="6" t="s">
        <v>9017</v>
      </c>
      <c r="J1836" s="6" t="b">
        <v>0</v>
      </c>
      <c r="K1836" s="6" t="s">
        <v>9018</v>
      </c>
    </row>
    <row r="1837" spans="1:11">
      <c r="A1837" s="6" t="s">
        <v>8922</v>
      </c>
      <c r="B1837" s="6" t="s">
        <v>9019</v>
      </c>
      <c r="C1837" s="6" t="s">
        <v>879</v>
      </c>
      <c r="D1837" s="6">
        <v>0</v>
      </c>
      <c r="E1837" s="6">
        <v>299</v>
      </c>
      <c r="F1837" s="6">
        <v>772</v>
      </c>
      <c r="G1837" s="6" t="s">
        <v>9020</v>
      </c>
      <c r="H1837" s="6" t="s">
        <v>9021</v>
      </c>
      <c r="I1837" s="6" t="s">
        <v>9022</v>
      </c>
      <c r="J1837" s="6" t="b">
        <v>0</v>
      </c>
      <c r="K1837" s="6" t="s">
        <v>9023</v>
      </c>
    </row>
    <row r="1838" spans="1:11">
      <c r="A1838" s="6" t="s">
        <v>8922</v>
      </c>
      <c r="B1838" s="6" t="s">
        <v>9024</v>
      </c>
      <c r="C1838" s="6" t="s">
        <v>873</v>
      </c>
      <c r="D1838" s="6">
        <v>0</v>
      </c>
      <c r="E1838" s="6">
        <v>88</v>
      </c>
      <c r="F1838" s="6">
        <v>634</v>
      </c>
      <c r="G1838" s="6" t="s">
        <v>9025</v>
      </c>
      <c r="H1838" s="6" t="s">
        <v>8952</v>
      </c>
      <c r="I1838" s="6" t="s">
        <v>9026</v>
      </c>
      <c r="J1838" s="6" t="b">
        <v>0</v>
      </c>
      <c r="K1838" s="6" t="s">
        <v>9027</v>
      </c>
    </row>
    <row r="1839" spans="1:11">
      <c r="A1839" s="6" t="s">
        <v>8922</v>
      </c>
      <c r="B1839" s="6" t="s">
        <v>9028</v>
      </c>
      <c r="C1839" s="6" t="s">
        <v>873</v>
      </c>
      <c r="D1839" s="6">
        <v>3.5</v>
      </c>
      <c r="E1839" s="6">
        <v>70</v>
      </c>
      <c r="F1839" s="6">
        <v>578</v>
      </c>
      <c r="G1839" s="6" t="s">
        <v>8993</v>
      </c>
      <c r="H1839" s="6" t="s">
        <v>9029</v>
      </c>
      <c r="I1839" s="6" t="s">
        <v>9030</v>
      </c>
      <c r="J1839" s="6" t="b">
        <v>0</v>
      </c>
      <c r="K1839" s="6" t="s">
        <v>9031</v>
      </c>
    </row>
    <row r="1840" spans="1:11">
      <c r="A1840" s="6" t="s">
        <v>8922</v>
      </c>
      <c r="B1840" s="6" t="s">
        <v>9032</v>
      </c>
      <c r="C1840" s="6" t="s">
        <v>879</v>
      </c>
      <c r="D1840" s="6">
        <v>4.2</v>
      </c>
      <c r="E1840" s="6">
        <v>23</v>
      </c>
      <c r="F1840" s="6">
        <v>516</v>
      </c>
      <c r="G1840" s="6" t="s">
        <v>8993</v>
      </c>
      <c r="H1840" s="6" t="s">
        <v>9033</v>
      </c>
      <c r="I1840" s="6" t="s">
        <v>9034</v>
      </c>
      <c r="J1840" s="6" t="b">
        <v>0</v>
      </c>
      <c r="K1840" s="6" t="s">
        <v>9035</v>
      </c>
    </row>
    <row r="1841" spans="1:11">
      <c r="A1841" s="6" t="s">
        <v>8922</v>
      </c>
      <c r="B1841" s="6" t="s">
        <v>9036</v>
      </c>
      <c r="C1841" s="6" t="s">
        <v>873</v>
      </c>
      <c r="D1841" s="6">
        <v>0</v>
      </c>
      <c r="E1841" s="6">
        <v>69.9</v>
      </c>
      <c r="F1841" s="6">
        <v>486</v>
      </c>
      <c r="G1841" s="6" t="s">
        <v>8993</v>
      </c>
      <c r="H1841" s="6" t="s">
        <v>9037</v>
      </c>
      <c r="I1841" s="6" t="s">
        <v>9038</v>
      </c>
      <c r="J1841" s="6" t="b">
        <v>0</v>
      </c>
      <c r="K1841" s="6" t="s">
        <v>9039</v>
      </c>
    </row>
    <row r="1842" spans="1:11">
      <c r="A1842" s="6" t="s">
        <v>8922</v>
      </c>
      <c r="B1842" s="6" t="s">
        <v>9040</v>
      </c>
      <c r="C1842" s="6" t="s">
        <v>873</v>
      </c>
      <c r="D1842" s="6">
        <v>0</v>
      </c>
      <c r="E1842" s="6">
        <v>96</v>
      </c>
      <c r="F1842" s="6">
        <v>480</v>
      </c>
      <c r="G1842" s="6" t="s">
        <v>9041</v>
      </c>
      <c r="H1842" s="6" t="s">
        <v>9042</v>
      </c>
      <c r="I1842" s="6" t="s">
        <v>9043</v>
      </c>
      <c r="J1842" s="6" t="b">
        <v>0</v>
      </c>
      <c r="K1842" s="6" t="s">
        <v>9044</v>
      </c>
    </row>
    <row r="1843" spans="1:11">
      <c r="A1843" s="6" t="s">
        <v>8922</v>
      </c>
      <c r="B1843" s="6" t="s">
        <v>9045</v>
      </c>
      <c r="C1843" s="6" t="s">
        <v>873</v>
      </c>
      <c r="D1843" s="6">
        <v>0</v>
      </c>
      <c r="E1843" s="6">
        <v>204.9</v>
      </c>
      <c r="F1843" s="6">
        <v>438</v>
      </c>
      <c r="G1843" s="6" t="s">
        <v>9046</v>
      </c>
      <c r="H1843" s="6" t="s">
        <v>9047</v>
      </c>
      <c r="I1843" s="6" t="s">
        <v>9048</v>
      </c>
      <c r="J1843" s="6" t="b">
        <v>0</v>
      </c>
      <c r="K1843" s="6" t="s">
        <v>9049</v>
      </c>
    </row>
    <row r="1844" spans="1:11">
      <c r="A1844" s="6" t="s">
        <v>8922</v>
      </c>
      <c r="B1844" s="6" t="s">
        <v>9050</v>
      </c>
      <c r="C1844" s="6" t="s">
        <v>873</v>
      </c>
      <c r="D1844" s="6">
        <v>0</v>
      </c>
      <c r="E1844" s="6">
        <v>58</v>
      </c>
      <c r="F1844" s="6">
        <v>362</v>
      </c>
      <c r="G1844" s="6" t="s">
        <v>8993</v>
      </c>
      <c r="H1844" s="6" t="s">
        <v>9051</v>
      </c>
      <c r="I1844" s="6" t="s">
        <v>9052</v>
      </c>
      <c r="J1844" s="6" t="b">
        <v>0</v>
      </c>
      <c r="K1844" s="6" t="s">
        <v>9053</v>
      </c>
    </row>
    <row r="1845" spans="1:11">
      <c r="A1845" s="6" t="s">
        <v>8922</v>
      </c>
      <c r="B1845" s="6" t="s">
        <v>9054</v>
      </c>
      <c r="C1845" s="6" t="s">
        <v>884</v>
      </c>
      <c r="D1845" s="6">
        <v>0</v>
      </c>
      <c r="E1845" s="6">
        <v>3</v>
      </c>
      <c r="F1845" s="6">
        <v>338</v>
      </c>
      <c r="G1845" s="6" t="s">
        <v>8966</v>
      </c>
      <c r="H1845" s="6" t="s">
        <v>9055</v>
      </c>
      <c r="I1845" s="6" t="s">
        <v>9056</v>
      </c>
      <c r="J1845" s="6" t="b">
        <v>0</v>
      </c>
      <c r="K1845" s="6" t="s">
        <v>9057</v>
      </c>
    </row>
    <row r="1846" spans="1:11">
      <c r="A1846" s="6" t="s">
        <v>8922</v>
      </c>
      <c r="B1846" s="6" t="s">
        <v>9058</v>
      </c>
      <c r="C1846" s="6" t="s">
        <v>873</v>
      </c>
      <c r="D1846" s="6">
        <v>0</v>
      </c>
      <c r="E1846" s="6">
        <v>200.5</v>
      </c>
      <c r="F1846" s="6">
        <v>318</v>
      </c>
      <c r="G1846" s="6" t="s">
        <v>9059</v>
      </c>
      <c r="H1846" s="6" t="s">
        <v>9060</v>
      </c>
      <c r="I1846" s="6" t="s">
        <v>9061</v>
      </c>
      <c r="J1846" s="6" t="b">
        <v>0</v>
      </c>
      <c r="K1846" s="6" t="s">
        <v>9062</v>
      </c>
    </row>
    <row r="1847" spans="1:11">
      <c r="A1847" s="6" t="s">
        <v>8922</v>
      </c>
      <c r="B1847" s="6" t="s">
        <v>9063</v>
      </c>
      <c r="C1847" s="6" t="s">
        <v>884</v>
      </c>
      <c r="D1847" s="6">
        <v>5</v>
      </c>
      <c r="E1847" s="6">
        <v>129.9</v>
      </c>
      <c r="F1847" s="6">
        <v>312</v>
      </c>
      <c r="G1847" s="6" t="s">
        <v>9064</v>
      </c>
      <c r="H1847" s="6" t="s">
        <v>9065</v>
      </c>
      <c r="I1847" s="6" t="s">
        <v>9066</v>
      </c>
      <c r="J1847" s="6" t="b">
        <v>0</v>
      </c>
      <c r="K1847" s="6" t="s">
        <v>9067</v>
      </c>
    </row>
    <row r="1848" spans="1:11">
      <c r="A1848" s="6" t="s">
        <v>8922</v>
      </c>
      <c r="B1848" s="6" t="s">
        <v>9068</v>
      </c>
      <c r="C1848" s="6" t="s">
        <v>873</v>
      </c>
      <c r="D1848" s="6">
        <v>0</v>
      </c>
      <c r="E1848" s="6">
        <v>30</v>
      </c>
      <c r="F1848" s="6">
        <v>288</v>
      </c>
      <c r="G1848" s="6" t="s">
        <v>9069</v>
      </c>
      <c r="H1848" s="6" t="s">
        <v>9070</v>
      </c>
      <c r="I1848" s="6" t="s">
        <v>9071</v>
      </c>
      <c r="J1848" s="6" t="b">
        <v>0</v>
      </c>
      <c r="K1848" s="6" t="s">
        <v>9072</v>
      </c>
    </row>
    <row r="1849" spans="1:11">
      <c r="A1849" s="6" t="s">
        <v>8922</v>
      </c>
      <c r="B1849" s="6" t="s">
        <v>9073</v>
      </c>
      <c r="C1849" s="6" t="s">
        <v>873</v>
      </c>
      <c r="D1849" s="6">
        <v>3.6</v>
      </c>
      <c r="E1849" s="6">
        <v>107</v>
      </c>
      <c r="F1849" s="6">
        <v>270</v>
      </c>
      <c r="G1849" s="6" t="s">
        <v>9007</v>
      </c>
      <c r="H1849" s="6" t="s">
        <v>9074</v>
      </c>
      <c r="I1849" s="6" t="s">
        <v>9075</v>
      </c>
      <c r="J1849" s="6" t="b">
        <v>0</v>
      </c>
      <c r="K1849" s="6" t="s">
        <v>9076</v>
      </c>
    </row>
    <row r="1850" spans="1:11">
      <c r="A1850" s="6" t="s">
        <v>8922</v>
      </c>
      <c r="B1850" s="6" t="s">
        <v>9077</v>
      </c>
      <c r="C1850" s="6" t="s">
        <v>873</v>
      </c>
      <c r="D1850" s="6">
        <v>0</v>
      </c>
      <c r="E1850" s="6">
        <v>16</v>
      </c>
      <c r="F1850" s="6">
        <v>266</v>
      </c>
      <c r="G1850" s="6" t="s">
        <v>9078</v>
      </c>
      <c r="H1850" s="6" t="s">
        <v>9079</v>
      </c>
      <c r="I1850" s="6" t="s">
        <v>9080</v>
      </c>
      <c r="J1850" s="6" t="b">
        <v>0</v>
      </c>
      <c r="K1850" s="6" t="s">
        <v>9081</v>
      </c>
    </row>
    <row r="1851" spans="1:11">
      <c r="A1851" s="6" t="s">
        <v>8922</v>
      </c>
      <c r="B1851" s="6" t="s">
        <v>9082</v>
      </c>
      <c r="C1851" s="6" t="s">
        <v>873</v>
      </c>
      <c r="D1851" s="6">
        <v>0</v>
      </c>
      <c r="E1851" s="6">
        <v>85.2</v>
      </c>
      <c r="F1851" s="6">
        <v>264</v>
      </c>
      <c r="G1851" s="6" t="s">
        <v>9083</v>
      </c>
      <c r="H1851" s="6" t="s">
        <v>9084</v>
      </c>
      <c r="I1851" s="6" t="s">
        <v>9085</v>
      </c>
      <c r="J1851" s="6" t="b">
        <v>0</v>
      </c>
      <c r="K1851" s="6" t="s">
        <v>9086</v>
      </c>
    </row>
    <row r="1852" spans="1:11">
      <c r="A1852" s="6" t="s">
        <v>8922</v>
      </c>
      <c r="B1852" s="6" t="s">
        <v>9087</v>
      </c>
      <c r="C1852" s="6" t="s">
        <v>879</v>
      </c>
      <c r="D1852" s="6">
        <v>0</v>
      </c>
      <c r="E1852" s="6">
        <v>228</v>
      </c>
      <c r="F1852" s="6">
        <v>248</v>
      </c>
      <c r="G1852" s="6" t="s">
        <v>8951</v>
      </c>
      <c r="H1852" s="6" t="s">
        <v>9088</v>
      </c>
      <c r="I1852" s="6" t="s">
        <v>9089</v>
      </c>
      <c r="J1852" s="6" t="b">
        <v>0</v>
      </c>
      <c r="K1852" s="6" t="s">
        <v>9090</v>
      </c>
    </row>
    <row r="1853" spans="1:11">
      <c r="A1853" s="6" t="s">
        <v>8922</v>
      </c>
      <c r="B1853" s="6" t="s">
        <v>9091</v>
      </c>
      <c r="C1853" s="6" t="s">
        <v>873</v>
      </c>
      <c r="D1853" s="6">
        <v>4.3</v>
      </c>
      <c r="E1853" s="6">
        <v>2.8</v>
      </c>
      <c r="F1853" s="6">
        <v>242</v>
      </c>
      <c r="G1853" s="6" t="s">
        <v>9092</v>
      </c>
      <c r="H1853" s="6" t="s">
        <v>9093</v>
      </c>
      <c r="I1853" s="6" t="s">
        <v>9094</v>
      </c>
      <c r="J1853" s="6" t="b">
        <v>0</v>
      </c>
      <c r="K1853" s="6" t="s">
        <v>9095</v>
      </c>
    </row>
    <row r="1854" spans="1:11">
      <c r="A1854" s="6" t="s">
        <v>8922</v>
      </c>
      <c r="B1854" s="6" t="s">
        <v>9096</v>
      </c>
      <c r="C1854" s="6" t="s">
        <v>873</v>
      </c>
      <c r="D1854" s="6">
        <v>3.7</v>
      </c>
      <c r="E1854" s="6">
        <v>51.3</v>
      </c>
      <c r="F1854" s="6">
        <v>234</v>
      </c>
      <c r="G1854" s="6" t="s">
        <v>9097</v>
      </c>
      <c r="H1854" s="6" t="s">
        <v>9098</v>
      </c>
      <c r="I1854" s="6" t="s">
        <v>9099</v>
      </c>
      <c r="J1854" s="6" t="b">
        <v>0</v>
      </c>
      <c r="K1854" s="6" t="s">
        <v>9100</v>
      </c>
    </row>
    <row r="1855" spans="1:11">
      <c r="A1855" s="6" t="s">
        <v>8922</v>
      </c>
      <c r="B1855" s="6" t="s">
        <v>9101</v>
      </c>
      <c r="C1855" s="6" t="s">
        <v>879</v>
      </c>
      <c r="D1855" s="6">
        <v>3.6</v>
      </c>
      <c r="E1855" s="6">
        <v>156</v>
      </c>
      <c r="F1855" s="6">
        <v>230</v>
      </c>
      <c r="G1855" s="6" t="s">
        <v>9102</v>
      </c>
      <c r="H1855" s="6" t="s">
        <v>9103</v>
      </c>
      <c r="I1855" s="6" t="s">
        <v>9104</v>
      </c>
      <c r="J1855" s="6" t="b">
        <v>0</v>
      </c>
      <c r="K1855" s="6" t="s">
        <v>9105</v>
      </c>
    </row>
    <row r="1856" spans="1:11">
      <c r="A1856" s="6" t="s">
        <v>8922</v>
      </c>
      <c r="B1856" s="6" t="s">
        <v>9106</v>
      </c>
      <c r="C1856" s="6" t="s">
        <v>873</v>
      </c>
      <c r="D1856" s="6">
        <v>0</v>
      </c>
      <c r="E1856" s="6">
        <v>32</v>
      </c>
      <c r="F1856" s="6">
        <v>220</v>
      </c>
      <c r="G1856" s="6" t="s">
        <v>9107</v>
      </c>
      <c r="H1856" s="6" t="s">
        <v>9108</v>
      </c>
      <c r="I1856" s="6" t="s">
        <v>9109</v>
      </c>
      <c r="J1856" s="6" t="b">
        <v>0</v>
      </c>
      <c r="K1856" s="6" t="s">
        <v>9110</v>
      </c>
    </row>
    <row r="1857" spans="1:11">
      <c r="A1857" s="6" t="s">
        <v>8922</v>
      </c>
      <c r="B1857" s="6" t="s">
        <v>9111</v>
      </c>
      <c r="C1857" s="6" t="s">
        <v>879</v>
      </c>
      <c r="D1857" s="6">
        <v>0</v>
      </c>
      <c r="E1857" s="6">
        <v>114.8</v>
      </c>
      <c r="F1857" s="6">
        <v>196</v>
      </c>
      <c r="G1857" s="6" t="s">
        <v>9112</v>
      </c>
      <c r="H1857" s="6" t="s">
        <v>9113</v>
      </c>
      <c r="I1857" s="6" t="s">
        <v>9114</v>
      </c>
      <c r="J1857" s="6" t="b">
        <v>0</v>
      </c>
      <c r="K1857" s="6" t="s">
        <v>9115</v>
      </c>
    </row>
    <row r="1858" spans="1:11">
      <c r="A1858" s="6" t="s">
        <v>8922</v>
      </c>
      <c r="B1858" s="6" t="s">
        <v>9116</v>
      </c>
      <c r="C1858" s="6" t="s">
        <v>873</v>
      </c>
      <c r="D1858" s="6">
        <v>4</v>
      </c>
      <c r="E1858" s="6">
        <v>30</v>
      </c>
      <c r="F1858" s="6">
        <v>192</v>
      </c>
      <c r="G1858" s="6" t="s">
        <v>9007</v>
      </c>
      <c r="H1858" s="6" t="s">
        <v>9117</v>
      </c>
      <c r="I1858" s="6" t="s">
        <v>9118</v>
      </c>
      <c r="J1858" s="6" t="b">
        <v>0</v>
      </c>
      <c r="K1858" s="6" t="s">
        <v>9119</v>
      </c>
    </row>
    <row r="1859" spans="1:11">
      <c r="A1859" s="6" t="s">
        <v>8922</v>
      </c>
      <c r="B1859" s="6" t="s">
        <v>9120</v>
      </c>
      <c r="C1859" s="6" t="s">
        <v>873</v>
      </c>
      <c r="D1859" s="6">
        <v>4.9</v>
      </c>
      <c r="E1859" s="6">
        <v>85</v>
      </c>
      <c r="F1859" s="6">
        <v>186</v>
      </c>
      <c r="G1859" s="6" t="s">
        <v>9025</v>
      </c>
      <c r="H1859" s="6" t="s">
        <v>9121</v>
      </c>
      <c r="I1859" s="6" t="s">
        <v>9122</v>
      </c>
      <c r="J1859" s="6" t="b">
        <v>0</v>
      </c>
      <c r="K1859" s="6" t="s">
        <v>9123</v>
      </c>
    </row>
    <row r="1860" spans="1:11">
      <c r="A1860" s="6" t="s">
        <v>8922</v>
      </c>
      <c r="B1860" s="6" t="s">
        <v>9124</v>
      </c>
      <c r="C1860" s="6" t="s">
        <v>873</v>
      </c>
      <c r="D1860" s="6">
        <v>0</v>
      </c>
      <c r="E1860" s="6">
        <v>170</v>
      </c>
      <c r="F1860" s="6">
        <v>186</v>
      </c>
      <c r="G1860" s="6" t="s">
        <v>9078</v>
      </c>
      <c r="H1860" s="6" t="s">
        <v>9125</v>
      </c>
      <c r="I1860" s="6" t="s">
        <v>9126</v>
      </c>
      <c r="J1860" s="6" t="b">
        <v>0</v>
      </c>
      <c r="K1860" s="6" t="s">
        <v>9127</v>
      </c>
    </row>
    <row r="1861" spans="1:11">
      <c r="A1861" s="6" t="s">
        <v>8922</v>
      </c>
      <c r="B1861" s="6" t="s">
        <v>9128</v>
      </c>
      <c r="C1861" s="6" t="s">
        <v>873</v>
      </c>
      <c r="D1861" s="6">
        <v>0</v>
      </c>
      <c r="E1861" s="6">
        <v>133.5</v>
      </c>
      <c r="F1861" s="6">
        <v>182</v>
      </c>
      <c r="G1861" s="6" t="s">
        <v>9129</v>
      </c>
      <c r="H1861" s="6" t="s">
        <v>9130</v>
      </c>
      <c r="I1861" s="6" t="s">
        <v>9131</v>
      </c>
      <c r="J1861" s="6" t="b">
        <v>0</v>
      </c>
      <c r="K1861" s="6" t="s">
        <v>9132</v>
      </c>
    </row>
    <row r="1862" spans="1:11">
      <c r="A1862" s="6" t="s">
        <v>8922</v>
      </c>
      <c r="B1862" s="6" t="s">
        <v>9133</v>
      </c>
      <c r="C1862" s="6" t="s">
        <v>879</v>
      </c>
      <c r="D1862" s="6">
        <v>4.6</v>
      </c>
      <c r="E1862" s="6">
        <v>39.9</v>
      </c>
      <c r="F1862" s="6">
        <v>176</v>
      </c>
      <c r="G1862" s="6" t="s">
        <v>9134</v>
      </c>
      <c r="H1862" s="6" t="s">
        <v>9135</v>
      </c>
      <c r="I1862" s="6" t="s">
        <v>9136</v>
      </c>
      <c r="J1862" s="6" t="b">
        <v>0</v>
      </c>
      <c r="K1862" s="6" t="s">
        <v>9137</v>
      </c>
    </row>
    <row r="1863" spans="1:11">
      <c r="A1863" s="6" t="s">
        <v>8922</v>
      </c>
      <c r="B1863" s="6" t="s">
        <v>9138</v>
      </c>
      <c r="C1863" s="6" t="s">
        <v>873</v>
      </c>
      <c r="D1863" s="6">
        <v>3.9</v>
      </c>
      <c r="E1863" s="6">
        <v>58</v>
      </c>
      <c r="F1863" s="6">
        <v>174</v>
      </c>
      <c r="G1863" s="6" t="s">
        <v>8988</v>
      </c>
      <c r="H1863" s="6" t="s">
        <v>9139</v>
      </c>
      <c r="I1863" s="6" t="s">
        <v>9140</v>
      </c>
      <c r="J1863" s="6" t="b">
        <v>0</v>
      </c>
      <c r="K1863" s="6" t="s">
        <v>9057</v>
      </c>
    </row>
    <row r="1864" spans="1:11">
      <c r="A1864" s="6" t="s">
        <v>8922</v>
      </c>
      <c r="B1864" s="6" t="s">
        <v>9141</v>
      </c>
      <c r="C1864" s="6" t="s">
        <v>873</v>
      </c>
      <c r="D1864" s="6">
        <v>4.3</v>
      </c>
      <c r="E1864" s="6">
        <v>50</v>
      </c>
      <c r="F1864" s="6">
        <v>174</v>
      </c>
      <c r="G1864" s="6" t="s">
        <v>9007</v>
      </c>
      <c r="H1864" s="6" t="s">
        <v>9142</v>
      </c>
      <c r="I1864" s="6" t="s">
        <v>9143</v>
      </c>
      <c r="J1864" s="6" t="b">
        <v>0</v>
      </c>
      <c r="K1864" s="6" t="s">
        <v>9144</v>
      </c>
    </row>
    <row r="1865" spans="1:11">
      <c r="A1865" s="6" t="s">
        <v>8922</v>
      </c>
      <c r="B1865" s="6" t="s">
        <v>9145</v>
      </c>
      <c r="C1865" s="6" t="s">
        <v>884</v>
      </c>
      <c r="D1865" s="6">
        <v>4.2</v>
      </c>
      <c r="E1865" s="6">
        <v>64.5</v>
      </c>
      <c r="F1865" s="6">
        <v>174</v>
      </c>
      <c r="G1865" s="6" t="s">
        <v>9146</v>
      </c>
      <c r="H1865" s="6" t="s">
        <v>9147</v>
      </c>
      <c r="I1865" s="6" t="s">
        <v>9148</v>
      </c>
      <c r="J1865" s="6" t="b">
        <v>0</v>
      </c>
      <c r="K1865" s="6" t="s">
        <v>9149</v>
      </c>
    </row>
    <row r="1866" spans="1:11">
      <c r="A1866" s="6" t="s">
        <v>8922</v>
      </c>
      <c r="B1866" s="6" t="s">
        <v>9150</v>
      </c>
      <c r="C1866" s="6" t="s">
        <v>873</v>
      </c>
      <c r="D1866" s="6">
        <v>0</v>
      </c>
      <c r="E1866" s="6">
        <v>299</v>
      </c>
      <c r="F1866" s="6">
        <v>168</v>
      </c>
      <c r="G1866" s="6" t="s">
        <v>9020</v>
      </c>
      <c r="H1866" s="6" t="s">
        <v>9151</v>
      </c>
      <c r="I1866" s="6" t="s">
        <v>9152</v>
      </c>
      <c r="J1866" s="6" t="b">
        <v>0</v>
      </c>
      <c r="K1866" s="6" t="s">
        <v>9153</v>
      </c>
    </row>
    <row r="1867" spans="1:11">
      <c r="A1867" s="6" t="s">
        <v>8922</v>
      </c>
      <c r="B1867" s="6" t="s">
        <v>9154</v>
      </c>
      <c r="C1867" s="6" t="s">
        <v>873</v>
      </c>
      <c r="D1867" s="6">
        <v>0</v>
      </c>
      <c r="E1867" s="6">
        <v>3</v>
      </c>
      <c r="F1867" s="6">
        <v>162</v>
      </c>
      <c r="G1867" s="6" t="s">
        <v>9155</v>
      </c>
      <c r="H1867" s="6" t="s">
        <v>9156</v>
      </c>
      <c r="I1867" s="6" t="s">
        <v>9157</v>
      </c>
      <c r="J1867" s="6" t="b">
        <v>0</v>
      </c>
      <c r="K1867" s="6" t="s">
        <v>9158</v>
      </c>
    </row>
    <row r="1868" spans="1:11">
      <c r="A1868" s="6" t="s">
        <v>8922</v>
      </c>
      <c r="B1868" s="6" t="s">
        <v>9159</v>
      </c>
      <c r="C1868" s="6" t="s">
        <v>884</v>
      </c>
      <c r="D1868" s="6">
        <v>5</v>
      </c>
      <c r="E1868" s="6">
        <v>158</v>
      </c>
      <c r="F1868" s="6">
        <v>150</v>
      </c>
      <c r="G1868" s="6" t="s">
        <v>8961</v>
      </c>
      <c r="H1868" s="6" t="s">
        <v>9160</v>
      </c>
      <c r="I1868" s="6" t="s">
        <v>9161</v>
      </c>
      <c r="J1868" s="6" t="b">
        <v>0</v>
      </c>
      <c r="K1868" s="6" t="s">
        <v>9162</v>
      </c>
    </row>
    <row r="1869" spans="1:11">
      <c r="A1869" s="6" t="s">
        <v>8922</v>
      </c>
      <c r="B1869" s="6" t="s">
        <v>9163</v>
      </c>
      <c r="C1869" s="6" t="s">
        <v>873</v>
      </c>
      <c r="D1869" s="6">
        <v>3.9</v>
      </c>
      <c r="E1869" s="6">
        <v>80</v>
      </c>
      <c r="F1869" s="6">
        <v>146</v>
      </c>
      <c r="G1869" s="6" t="s">
        <v>9164</v>
      </c>
      <c r="H1869" s="6" t="s">
        <v>9165</v>
      </c>
      <c r="I1869" s="6" t="s">
        <v>9166</v>
      </c>
      <c r="J1869" s="6" t="b">
        <v>0</v>
      </c>
      <c r="K1869" s="6" t="s">
        <v>9167</v>
      </c>
    </row>
    <row r="1870" spans="1:11">
      <c r="A1870" s="6" t="s">
        <v>8922</v>
      </c>
      <c r="B1870" s="6" t="s">
        <v>9168</v>
      </c>
      <c r="C1870" s="6" t="s">
        <v>879</v>
      </c>
      <c r="D1870" s="6">
        <v>3.7</v>
      </c>
      <c r="E1870" s="6">
        <v>42</v>
      </c>
      <c r="F1870" s="6">
        <v>144</v>
      </c>
      <c r="G1870" s="6" t="s">
        <v>9169</v>
      </c>
      <c r="H1870" s="6" t="s">
        <v>9170</v>
      </c>
      <c r="I1870" s="6" t="s">
        <v>9171</v>
      </c>
      <c r="J1870" s="6" t="b">
        <v>0</v>
      </c>
      <c r="K1870" s="6" t="s">
        <v>9172</v>
      </c>
    </row>
    <row r="1871" spans="1:11">
      <c r="A1871" s="6" t="s">
        <v>8922</v>
      </c>
      <c r="B1871" s="6" t="s">
        <v>9173</v>
      </c>
      <c r="C1871" s="6" t="s">
        <v>873</v>
      </c>
      <c r="D1871" s="6">
        <v>0</v>
      </c>
      <c r="E1871" s="6">
        <v>164</v>
      </c>
      <c r="F1871" s="6">
        <v>136</v>
      </c>
      <c r="G1871" s="6" t="s">
        <v>8929</v>
      </c>
      <c r="H1871" s="6" t="s">
        <v>9174</v>
      </c>
      <c r="I1871" s="6" t="s">
        <v>9175</v>
      </c>
      <c r="J1871" s="6" t="b">
        <v>0</v>
      </c>
      <c r="K1871" s="6" t="s">
        <v>9176</v>
      </c>
    </row>
    <row r="1872" spans="1:11">
      <c r="A1872" s="6" t="s">
        <v>8922</v>
      </c>
      <c r="B1872" s="6" t="s">
        <v>9177</v>
      </c>
      <c r="C1872" s="6" t="s">
        <v>873</v>
      </c>
      <c r="D1872" s="6">
        <v>0</v>
      </c>
      <c r="E1872" s="6">
        <v>85</v>
      </c>
      <c r="F1872" s="6">
        <v>124</v>
      </c>
      <c r="G1872" s="6" t="s">
        <v>9178</v>
      </c>
      <c r="H1872" s="6" t="s">
        <v>9179</v>
      </c>
      <c r="I1872" s="6" t="s">
        <v>9180</v>
      </c>
      <c r="J1872" s="6" t="b">
        <v>0</v>
      </c>
      <c r="K1872" s="6" t="s">
        <v>9181</v>
      </c>
    </row>
    <row r="1873" spans="1:11">
      <c r="A1873" s="6" t="s">
        <v>8922</v>
      </c>
      <c r="B1873" s="6" t="s">
        <v>9182</v>
      </c>
      <c r="C1873" s="6" t="s">
        <v>873</v>
      </c>
      <c r="D1873" s="6">
        <v>0</v>
      </c>
      <c r="E1873" s="6">
        <v>155</v>
      </c>
      <c r="F1873" s="6">
        <v>122</v>
      </c>
      <c r="G1873" s="6" t="s">
        <v>9059</v>
      </c>
      <c r="H1873" s="6" t="s">
        <v>9183</v>
      </c>
      <c r="I1873" s="6" t="s">
        <v>9184</v>
      </c>
      <c r="J1873" s="6" t="b">
        <v>0</v>
      </c>
      <c r="K1873" s="6" t="s">
        <v>9185</v>
      </c>
    </row>
    <row r="1874" spans="1:11">
      <c r="A1874" s="6" t="s">
        <v>8922</v>
      </c>
      <c r="B1874" s="6" t="s">
        <v>9186</v>
      </c>
      <c r="C1874" s="6" t="s">
        <v>903</v>
      </c>
      <c r="D1874" s="6">
        <v>3.5</v>
      </c>
      <c r="E1874" s="6">
        <v>40</v>
      </c>
      <c r="F1874" s="6">
        <v>122</v>
      </c>
      <c r="G1874" s="6" t="s">
        <v>9187</v>
      </c>
      <c r="H1874" s="6" t="s">
        <v>9188</v>
      </c>
      <c r="I1874" s="6" t="s">
        <v>9189</v>
      </c>
      <c r="J1874" s="6" t="b">
        <v>0</v>
      </c>
      <c r="K1874" s="6" t="s">
        <v>9190</v>
      </c>
    </row>
    <row r="1875" spans="1:11">
      <c r="A1875" s="6" t="s">
        <v>8922</v>
      </c>
      <c r="B1875" s="6" t="s">
        <v>9191</v>
      </c>
      <c r="C1875" s="6" t="s">
        <v>873</v>
      </c>
      <c r="D1875" s="6">
        <v>0</v>
      </c>
      <c r="E1875" s="6">
        <v>127.9</v>
      </c>
      <c r="F1875" s="6">
        <v>120</v>
      </c>
      <c r="G1875" s="6" t="s">
        <v>9192</v>
      </c>
      <c r="H1875" s="6" t="s">
        <v>9193</v>
      </c>
      <c r="I1875" s="6" t="s">
        <v>9194</v>
      </c>
      <c r="J1875" s="6" t="b">
        <v>0</v>
      </c>
      <c r="K1875" s="6" t="s">
        <v>9195</v>
      </c>
    </row>
    <row r="1876" spans="1:11">
      <c r="A1876" s="6" t="s">
        <v>8922</v>
      </c>
      <c r="B1876" s="6" t="s">
        <v>9196</v>
      </c>
      <c r="C1876" s="6" t="s">
        <v>873</v>
      </c>
      <c r="D1876" s="6">
        <v>0</v>
      </c>
      <c r="E1876" s="6">
        <v>95.9</v>
      </c>
      <c r="F1876" s="6">
        <v>114</v>
      </c>
      <c r="G1876" s="6" t="s">
        <v>8961</v>
      </c>
      <c r="H1876" s="6" t="s">
        <v>9197</v>
      </c>
      <c r="I1876" s="6" t="s">
        <v>9198</v>
      </c>
      <c r="J1876" s="6" t="b">
        <v>0</v>
      </c>
      <c r="K1876" s="6" t="s">
        <v>8973</v>
      </c>
    </row>
    <row r="1877" spans="1:11">
      <c r="A1877" s="6" t="s">
        <v>8922</v>
      </c>
      <c r="B1877" s="6" t="s">
        <v>9199</v>
      </c>
      <c r="C1877" s="6" t="s">
        <v>903</v>
      </c>
      <c r="D1877" s="6">
        <v>5</v>
      </c>
      <c r="E1877" s="6">
        <v>2.8</v>
      </c>
      <c r="F1877" s="6">
        <v>106</v>
      </c>
      <c r="G1877" s="6" t="s">
        <v>9083</v>
      </c>
      <c r="H1877" s="6" t="s">
        <v>9200</v>
      </c>
      <c r="I1877" s="6" t="s">
        <v>9201</v>
      </c>
      <c r="J1877" s="6" t="b">
        <v>0</v>
      </c>
      <c r="K1877" s="6" t="s">
        <v>9202</v>
      </c>
    </row>
    <row r="1878" spans="1:11">
      <c r="A1878" s="6" t="s">
        <v>8922</v>
      </c>
      <c r="B1878" s="6" t="s">
        <v>9203</v>
      </c>
      <c r="C1878" s="6" t="s">
        <v>873</v>
      </c>
      <c r="D1878" s="6">
        <v>0</v>
      </c>
      <c r="E1878" s="6">
        <v>130</v>
      </c>
      <c r="F1878" s="6">
        <v>104</v>
      </c>
      <c r="G1878" s="6" t="s">
        <v>8993</v>
      </c>
      <c r="H1878" s="6" t="s">
        <v>9204</v>
      </c>
      <c r="I1878" s="6" t="s">
        <v>9205</v>
      </c>
      <c r="J1878" s="6" t="b">
        <v>0</v>
      </c>
      <c r="K1878" s="6" t="s">
        <v>9206</v>
      </c>
    </row>
    <row r="1879" spans="1:11">
      <c r="A1879" s="6" t="s">
        <v>8922</v>
      </c>
      <c r="B1879" s="6" t="s">
        <v>9207</v>
      </c>
      <c r="C1879" s="6" t="s">
        <v>879</v>
      </c>
      <c r="D1879" s="6">
        <v>0</v>
      </c>
      <c r="E1879" s="6">
        <v>169.5</v>
      </c>
      <c r="F1879" s="6">
        <v>100</v>
      </c>
      <c r="G1879" s="6" t="s">
        <v>9208</v>
      </c>
      <c r="H1879" s="6" t="s">
        <v>9209</v>
      </c>
      <c r="I1879" s="6" t="s">
        <v>9210</v>
      </c>
      <c r="J1879" s="6" t="b">
        <v>0</v>
      </c>
      <c r="K1879" s="6" t="s">
        <v>9211</v>
      </c>
    </row>
    <row r="1880" spans="1:11">
      <c r="A1880" s="6" t="s">
        <v>8922</v>
      </c>
      <c r="B1880" s="6" t="s">
        <v>9212</v>
      </c>
      <c r="C1880" s="6" t="s">
        <v>873</v>
      </c>
      <c r="D1880" s="6">
        <v>4.6</v>
      </c>
      <c r="E1880" s="6">
        <v>1.7</v>
      </c>
      <c r="F1880" s="6">
        <v>100</v>
      </c>
      <c r="G1880" s="6" t="s">
        <v>8993</v>
      </c>
      <c r="H1880" s="6" t="s">
        <v>9213</v>
      </c>
      <c r="I1880" s="6" t="s">
        <v>9214</v>
      </c>
      <c r="J1880" s="6" t="b">
        <v>0</v>
      </c>
      <c r="K1880" s="6" t="s">
        <v>9215</v>
      </c>
    </row>
    <row r="1881" spans="1:11">
      <c r="A1881" s="6" t="s">
        <v>8922</v>
      </c>
      <c r="B1881" s="6" t="s">
        <v>9216</v>
      </c>
      <c r="C1881" s="6" t="s">
        <v>879</v>
      </c>
      <c r="D1881" s="6">
        <v>3.6</v>
      </c>
      <c r="E1881" s="6">
        <v>274.8</v>
      </c>
      <c r="F1881" s="6">
        <v>90</v>
      </c>
      <c r="G1881" s="6" t="s">
        <v>9217</v>
      </c>
      <c r="H1881" s="6" t="s">
        <v>9218</v>
      </c>
      <c r="I1881" s="6" t="s">
        <v>9219</v>
      </c>
      <c r="J1881" s="6" t="b">
        <v>0</v>
      </c>
      <c r="K1881" s="6" t="s">
        <v>9220</v>
      </c>
    </row>
    <row r="1882" spans="1:11">
      <c r="A1882" s="6" t="s">
        <v>8922</v>
      </c>
      <c r="B1882" s="6" t="s">
        <v>9221</v>
      </c>
      <c r="C1882" s="6" t="s">
        <v>873</v>
      </c>
      <c r="D1882" s="6">
        <v>0</v>
      </c>
      <c r="E1882" s="6">
        <v>49.8</v>
      </c>
      <c r="F1882" s="6">
        <v>90</v>
      </c>
      <c r="G1882" s="6" t="s">
        <v>9222</v>
      </c>
      <c r="H1882" s="6" t="s">
        <v>9223</v>
      </c>
      <c r="I1882" s="6" t="s">
        <v>9224</v>
      </c>
      <c r="J1882" s="6" t="b">
        <v>0</v>
      </c>
      <c r="K1882" s="6" t="s">
        <v>9225</v>
      </c>
    </row>
    <row r="1883" spans="1:11">
      <c r="A1883" s="6" t="s">
        <v>8922</v>
      </c>
      <c r="B1883" s="6" t="s">
        <v>9226</v>
      </c>
      <c r="C1883" s="6" t="s">
        <v>873</v>
      </c>
      <c r="D1883" s="6">
        <v>0</v>
      </c>
      <c r="E1883" s="6">
        <v>38</v>
      </c>
      <c r="F1883" s="6">
        <v>84</v>
      </c>
      <c r="G1883" s="6" t="s">
        <v>8983</v>
      </c>
      <c r="H1883" s="6" t="s">
        <v>9227</v>
      </c>
      <c r="I1883" s="6" t="s">
        <v>9228</v>
      </c>
      <c r="J1883" s="6" t="b">
        <v>0</v>
      </c>
      <c r="K1883" s="6" t="s">
        <v>9229</v>
      </c>
    </row>
    <row r="1884" spans="1:11">
      <c r="A1884" s="6" t="s">
        <v>8922</v>
      </c>
      <c r="B1884" s="6" t="s">
        <v>9230</v>
      </c>
      <c r="C1884" s="6" t="s">
        <v>873</v>
      </c>
      <c r="D1884" s="6">
        <v>0</v>
      </c>
      <c r="E1884" s="6">
        <v>98</v>
      </c>
      <c r="F1884" s="6">
        <v>82</v>
      </c>
      <c r="G1884" s="6" t="s">
        <v>9083</v>
      </c>
      <c r="H1884" s="6" t="s">
        <v>9231</v>
      </c>
      <c r="I1884" s="6" t="s">
        <v>873</v>
      </c>
      <c r="J1884" s="6" t="b">
        <v>0</v>
      </c>
      <c r="K1884" s="6" t="s">
        <v>9232</v>
      </c>
    </row>
    <row r="1885" spans="1:11">
      <c r="A1885" s="6" t="s">
        <v>8922</v>
      </c>
      <c r="B1885" s="6" t="s">
        <v>9233</v>
      </c>
      <c r="C1885" s="6" t="s">
        <v>873</v>
      </c>
      <c r="D1885" s="6">
        <v>5</v>
      </c>
      <c r="E1885" s="6">
        <v>0.19</v>
      </c>
      <c r="F1885" s="6">
        <v>78</v>
      </c>
      <c r="G1885" s="6" t="s">
        <v>8993</v>
      </c>
      <c r="H1885" s="6" t="s">
        <v>9234</v>
      </c>
      <c r="I1885" s="6" t="s">
        <v>9235</v>
      </c>
      <c r="J1885" s="6" t="b">
        <v>0</v>
      </c>
      <c r="K1885" s="6" t="s">
        <v>9236</v>
      </c>
    </row>
    <row r="1886" spans="1:11">
      <c r="A1886" s="6" t="s">
        <v>8922</v>
      </c>
      <c r="B1886" s="6" t="s">
        <v>9237</v>
      </c>
      <c r="C1886" s="6" t="s">
        <v>873</v>
      </c>
      <c r="D1886" s="6">
        <v>0</v>
      </c>
      <c r="E1886" s="6">
        <v>123</v>
      </c>
      <c r="F1886" s="6">
        <v>76</v>
      </c>
      <c r="G1886" s="6" t="s">
        <v>8983</v>
      </c>
      <c r="H1886" s="6" t="s">
        <v>9238</v>
      </c>
      <c r="I1886" s="6" t="s">
        <v>9239</v>
      </c>
      <c r="J1886" s="6" t="b">
        <v>0</v>
      </c>
      <c r="K1886" s="6" t="s">
        <v>9240</v>
      </c>
    </row>
    <row r="1887" spans="1:11">
      <c r="A1887" s="6" t="s">
        <v>8922</v>
      </c>
      <c r="B1887" s="6" t="s">
        <v>9241</v>
      </c>
      <c r="C1887" s="6" t="s">
        <v>873</v>
      </c>
      <c r="D1887" s="6">
        <v>0</v>
      </c>
      <c r="E1887" s="6">
        <v>138</v>
      </c>
      <c r="F1887" s="6">
        <v>74</v>
      </c>
      <c r="G1887" s="6" t="s">
        <v>9007</v>
      </c>
      <c r="H1887" s="6" t="s">
        <v>9242</v>
      </c>
      <c r="I1887" s="6" t="s">
        <v>9243</v>
      </c>
      <c r="J1887" s="6" t="b">
        <v>0</v>
      </c>
      <c r="K1887" s="6" t="s">
        <v>9244</v>
      </c>
    </row>
    <row r="1888" spans="1:11">
      <c r="A1888" s="6" t="s">
        <v>8922</v>
      </c>
      <c r="B1888" s="6" t="s">
        <v>9245</v>
      </c>
      <c r="C1888" s="6" t="s">
        <v>873</v>
      </c>
      <c r="D1888" s="6">
        <v>0</v>
      </c>
      <c r="E1888" s="6">
        <v>72</v>
      </c>
      <c r="F1888" s="6">
        <v>68</v>
      </c>
      <c r="G1888" s="6" t="s">
        <v>9246</v>
      </c>
      <c r="H1888" s="6" t="s">
        <v>9247</v>
      </c>
      <c r="I1888" s="6" t="s">
        <v>9248</v>
      </c>
      <c r="J1888" s="6" t="b">
        <v>0</v>
      </c>
      <c r="K1888" s="6" t="s">
        <v>9249</v>
      </c>
    </row>
    <row r="1889" spans="1:11">
      <c r="A1889" s="6" t="s">
        <v>8922</v>
      </c>
      <c r="B1889" s="6" t="s">
        <v>9250</v>
      </c>
      <c r="C1889" s="6" t="s">
        <v>873</v>
      </c>
      <c r="D1889" s="6">
        <v>0</v>
      </c>
      <c r="E1889" s="6">
        <v>66</v>
      </c>
      <c r="F1889" s="6">
        <v>66</v>
      </c>
      <c r="G1889" s="6" t="s">
        <v>9134</v>
      </c>
      <c r="H1889" s="6" t="s">
        <v>9251</v>
      </c>
      <c r="I1889" s="6" t="s">
        <v>9252</v>
      </c>
      <c r="J1889" s="6" t="b">
        <v>0</v>
      </c>
      <c r="K1889" s="6" t="s">
        <v>9253</v>
      </c>
    </row>
    <row r="1890" spans="1:11">
      <c r="A1890" s="6" t="s">
        <v>8922</v>
      </c>
      <c r="B1890" s="6" t="s">
        <v>9254</v>
      </c>
      <c r="C1890" s="6" t="s">
        <v>873</v>
      </c>
      <c r="D1890" s="6">
        <v>0</v>
      </c>
      <c r="E1890" s="6">
        <v>49.9</v>
      </c>
      <c r="F1890" s="6">
        <v>66</v>
      </c>
      <c r="G1890" s="6" t="s">
        <v>9255</v>
      </c>
      <c r="H1890" s="6" t="s">
        <v>9256</v>
      </c>
      <c r="I1890" s="6" t="s">
        <v>9257</v>
      </c>
      <c r="J1890" s="6" t="b">
        <v>0</v>
      </c>
      <c r="K1890" s="6" t="s">
        <v>9258</v>
      </c>
    </row>
    <row r="1891" spans="1:11">
      <c r="A1891" s="6" t="s">
        <v>9259</v>
      </c>
      <c r="B1891" s="6" t="s">
        <v>9260</v>
      </c>
      <c r="C1891" s="6" t="s">
        <v>884</v>
      </c>
      <c r="D1891" s="6">
        <v>5</v>
      </c>
      <c r="E1891" s="6">
        <v>25</v>
      </c>
      <c r="F1891" s="6">
        <v>2010</v>
      </c>
      <c r="G1891" s="6" t="s">
        <v>9261</v>
      </c>
      <c r="H1891" s="6" t="s">
        <v>9262</v>
      </c>
      <c r="I1891" s="6" t="s">
        <v>9263</v>
      </c>
      <c r="J1891" s="6" t="b">
        <v>0</v>
      </c>
      <c r="K1891" s="6" t="s">
        <v>9264</v>
      </c>
    </row>
    <row r="1892" spans="1:11">
      <c r="A1892" s="6" t="s">
        <v>9259</v>
      </c>
      <c r="B1892" s="6" t="s">
        <v>9265</v>
      </c>
      <c r="C1892" s="6" t="s">
        <v>873</v>
      </c>
      <c r="D1892" s="6">
        <v>0</v>
      </c>
      <c r="E1892" s="6">
        <v>68</v>
      </c>
      <c r="F1892" s="6">
        <v>528</v>
      </c>
      <c r="G1892" s="6" t="s">
        <v>9266</v>
      </c>
      <c r="H1892" s="6" t="s">
        <v>9267</v>
      </c>
      <c r="I1892" s="6" t="s">
        <v>9268</v>
      </c>
      <c r="J1892" s="6" t="b">
        <v>0</v>
      </c>
      <c r="K1892" s="6" t="s">
        <v>9269</v>
      </c>
    </row>
    <row r="1893" spans="1:11">
      <c r="A1893" s="6" t="s">
        <v>9259</v>
      </c>
      <c r="B1893" s="6" t="s">
        <v>9270</v>
      </c>
      <c r="C1893" s="6" t="s">
        <v>873</v>
      </c>
      <c r="D1893" s="6">
        <v>0</v>
      </c>
      <c r="E1893" s="6">
        <v>248</v>
      </c>
      <c r="F1893" s="6">
        <v>462</v>
      </c>
      <c r="G1893" s="6" t="s">
        <v>9261</v>
      </c>
      <c r="H1893" s="6" t="s">
        <v>9271</v>
      </c>
      <c r="I1893" s="6" t="s">
        <v>9272</v>
      </c>
      <c r="J1893" s="6" t="b">
        <v>0</v>
      </c>
      <c r="K1893" s="6" t="s">
        <v>9273</v>
      </c>
    </row>
    <row r="1894" spans="1:11">
      <c r="A1894" s="6" t="s">
        <v>9259</v>
      </c>
      <c r="B1894" s="6" t="s">
        <v>9274</v>
      </c>
      <c r="C1894" s="6" t="s">
        <v>873</v>
      </c>
      <c r="D1894" s="6">
        <v>5</v>
      </c>
      <c r="E1894" s="6">
        <v>139</v>
      </c>
      <c r="F1894" s="6">
        <v>342</v>
      </c>
      <c r="G1894" s="6" t="s">
        <v>9266</v>
      </c>
      <c r="H1894" s="6" t="s">
        <v>9275</v>
      </c>
      <c r="I1894" s="6" t="s">
        <v>9276</v>
      </c>
      <c r="J1894" s="6" t="b">
        <v>0</v>
      </c>
      <c r="K1894" s="6" t="s">
        <v>9277</v>
      </c>
    </row>
    <row r="1895" spans="1:11">
      <c r="A1895" s="6" t="s">
        <v>9259</v>
      </c>
      <c r="B1895" s="6" t="s">
        <v>9278</v>
      </c>
      <c r="C1895" s="6" t="s">
        <v>884</v>
      </c>
      <c r="D1895" s="6">
        <v>4.6</v>
      </c>
      <c r="E1895" s="6">
        <v>1</v>
      </c>
      <c r="F1895" s="6">
        <v>330</v>
      </c>
      <c r="G1895" s="6" t="s">
        <v>9261</v>
      </c>
      <c r="H1895" s="6" t="s">
        <v>9279</v>
      </c>
      <c r="I1895" s="6" t="s">
        <v>9280</v>
      </c>
      <c r="J1895" s="6" t="b">
        <v>0</v>
      </c>
      <c r="K1895" s="6" t="s">
        <v>9281</v>
      </c>
    </row>
    <row r="1896" spans="1:11">
      <c r="A1896" s="6" t="s">
        <v>9259</v>
      </c>
      <c r="B1896" s="6" t="s">
        <v>9282</v>
      </c>
      <c r="C1896" s="6" t="s">
        <v>903</v>
      </c>
      <c r="D1896" s="6">
        <v>0</v>
      </c>
      <c r="E1896" s="6">
        <v>60</v>
      </c>
      <c r="F1896" s="6">
        <v>180</v>
      </c>
      <c r="G1896" s="6" t="s">
        <v>9283</v>
      </c>
      <c r="H1896" s="6" t="s">
        <v>9284</v>
      </c>
      <c r="I1896" s="6" t="s">
        <v>9285</v>
      </c>
      <c r="J1896" s="6" t="b">
        <v>0</v>
      </c>
      <c r="K1896" s="6" t="s">
        <v>9286</v>
      </c>
    </row>
    <row r="1897" spans="1:11">
      <c r="A1897" s="6" t="s">
        <v>9259</v>
      </c>
      <c r="B1897" s="6" t="s">
        <v>9287</v>
      </c>
      <c r="C1897" s="6" t="s">
        <v>873</v>
      </c>
      <c r="D1897" s="6">
        <v>0</v>
      </c>
      <c r="E1897" s="6">
        <v>124</v>
      </c>
      <c r="F1897" s="6">
        <v>126</v>
      </c>
      <c r="G1897" s="6" t="s">
        <v>9288</v>
      </c>
      <c r="H1897" s="6" t="s">
        <v>9289</v>
      </c>
      <c r="I1897" s="6" t="s">
        <v>9290</v>
      </c>
      <c r="J1897" s="6" t="b">
        <v>0</v>
      </c>
      <c r="K1897" s="6" t="s">
        <v>9291</v>
      </c>
    </row>
    <row r="1898" spans="1:11">
      <c r="A1898" s="6" t="s">
        <v>9259</v>
      </c>
      <c r="B1898" s="6" t="s">
        <v>9292</v>
      </c>
      <c r="C1898" s="6" t="s">
        <v>884</v>
      </c>
      <c r="D1898" s="6">
        <v>3.8</v>
      </c>
      <c r="E1898" s="6">
        <v>134</v>
      </c>
      <c r="F1898" s="6">
        <v>124</v>
      </c>
      <c r="G1898" s="6" t="s">
        <v>9293</v>
      </c>
      <c r="H1898" s="6" t="s">
        <v>9294</v>
      </c>
      <c r="I1898" s="6" t="s">
        <v>9295</v>
      </c>
      <c r="J1898" s="6" t="b">
        <v>0</v>
      </c>
      <c r="K1898" s="6" t="s">
        <v>9296</v>
      </c>
    </row>
    <row r="1899" spans="1:11">
      <c r="A1899" s="6" t="s">
        <v>9259</v>
      </c>
      <c r="B1899" s="6" t="s">
        <v>9297</v>
      </c>
      <c r="C1899" s="6" t="s">
        <v>873</v>
      </c>
      <c r="D1899" s="6">
        <v>0</v>
      </c>
      <c r="E1899" s="6">
        <v>240</v>
      </c>
      <c r="F1899" s="6">
        <v>120</v>
      </c>
      <c r="G1899" s="6" t="s">
        <v>9298</v>
      </c>
      <c r="H1899" s="6" t="s">
        <v>9299</v>
      </c>
      <c r="I1899" s="6" t="s">
        <v>9300</v>
      </c>
      <c r="J1899" s="6" t="b">
        <v>0</v>
      </c>
      <c r="K1899" s="6" t="s">
        <v>9301</v>
      </c>
    </row>
    <row r="1900" spans="1:11">
      <c r="A1900" s="6" t="s">
        <v>9259</v>
      </c>
      <c r="B1900" s="6" t="s">
        <v>9302</v>
      </c>
      <c r="C1900" s="6" t="s">
        <v>873</v>
      </c>
      <c r="D1900" s="6">
        <v>0</v>
      </c>
      <c r="E1900" s="6">
        <v>88</v>
      </c>
      <c r="F1900" s="6">
        <v>50</v>
      </c>
      <c r="G1900" s="6" t="s">
        <v>9303</v>
      </c>
      <c r="H1900" s="6" t="s">
        <v>9304</v>
      </c>
      <c r="I1900" s="6" t="s">
        <v>9305</v>
      </c>
      <c r="J1900" s="6" t="b">
        <v>0</v>
      </c>
      <c r="K1900" s="6" t="s">
        <v>9306</v>
      </c>
    </row>
    <row r="1901" spans="1:11">
      <c r="A1901" s="6" t="s">
        <v>9259</v>
      </c>
      <c r="B1901" s="6" t="s">
        <v>9307</v>
      </c>
      <c r="C1901" s="6" t="s">
        <v>873</v>
      </c>
      <c r="D1901" s="6">
        <v>0</v>
      </c>
      <c r="E1901" s="6">
        <v>48</v>
      </c>
      <c r="F1901" s="6">
        <v>48</v>
      </c>
      <c r="G1901" s="6" t="s">
        <v>9308</v>
      </c>
      <c r="H1901" s="6" t="s">
        <v>9309</v>
      </c>
      <c r="I1901" s="6" t="s">
        <v>9310</v>
      </c>
      <c r="J1901" s="6" t="b">
        <v>0</v>
      </c>
      <c r="K1901" s="6" t="s">
        <v>9311</v>
      </c>
    </row>
    <row r="1902" spans="1:11">
      <c r="A1902" s="6" t="s">
        <v>9259</v>
      </c>
      <c r="B1902" s="6" t="s">
        <v>9312</v>
      </c>
      <c r="C1902" s="6" t="s">
        <v>873</v>
      </c>
      <c r="D1902" s="6">
        <v>0</v>
      </c>
      <c r="E1902" s="6">
        <v>450</v>
      </c>
      <c r="F1902" s="6">
        <v>44</v>
      </c>
      <c r="G1902" s="6" t="s">
        <v>9313</v>
      </c>
      <c r="H1902" s="6" t="s">
        <v>9314</v>
      </c>
      <c r="I1902" s="6" t="s">
        <v>9315</v>
      </c>
      <c r="J1902" s="6" t="b">
        <v>0</v>
      </c>
      <c r="K1902" s="6" t="s">
        <v>9316</v>
      </c>
    </row>
    <row r="1903" spans="1:11">
      <c r="A1903" s="6" t="s">
        <v>9259</v>
      </c>
      <c r="B1903" s="6" t="s">
        <v>9317</v>
      </c>
      <c r="C1903" s="6" t="s">
        <v>873</v>
      </c>
      <c r="D1903" s="6">
        <v>0</v>
      </c>
      <c r="E1903" s="6">
        <v>88</v>
      </c>
      <c r="F1903" s="6">
        <v>40</v>
      </c>
      <c r="G1903" s="6" t="s">
        <v>9261</v>
      </c>
      <c r="H1903" s="6" t="s">
        <v>9318</v>
      </c>
      <c r="I1903" s="6" t="s">
        <v>9319</v>
      </c>
      <c r="J1903" s="6" t="b">
        <v>0</v>
      </c>
      <c r="K1903" s="6" t="s">
        <v>9320</v>
      </c>
    </row>
    <row r="1904" spans="1:11">
      <c r="A1904" s="6" t="s">
        <v>9259</v>
      </c>
      <c r="B1904" s="6" t="s">
        <v>9321</v>
      </c>
      <c r="C1904" s="6" t="s">
        <v>873</v>
      </c>
      <c r="D1904" s="6">
        <v>0</v>
      </c>
      <c r="E1904" s="6">
        <v>179</v>
      </c>
      <c r="F1904" s="6">
        <v>30</v>
      </c>
      <c r="G1904" s="6" t="s">
        <v>9322</v>
      </c>
      <c r="H1904" s="6" t="s">
        <v>9323</v>
      </c>
      <c r="I1904" s="6" t="s">
        <v>9324</v>
      </c>
      <c r="J1904" s="6" t="b">
        <v>0</v>
      </c>
      <c r="K1904" s="6" t="s">
        <v>9325</v>
      </c>
    </row>
    <row r="1905" spans="1:11">
      <c r="A1905" s="6" t="s">
        <v>9259</v>
      </c>
      <c r="B1905" s="6" t="s">
        <v>9326</v>
      </c>
      <c r="C1905" s="6" t="s">
        <v>873</v>
      </c>
      <c r="D1905" s="6">
        <v>4</v>
      </c>
      <c r="E1905" s="6">
        <v>150</v>
      </c>
      <c r="F1905" s="6">
        <v>22</v>
      </c>
      <c r="G1905" s="6" t="s">
        <v>9322</v>
      </c>
      <c r="H1905" s="6" t="s">
        <v>9327</v>
      </c>
      <c r="I1905" s="6" t="s">
        <v>9328</v>
      </c>
      <c r="J1905" s="6" t="b">
        <v>0</v>
      </c>
      <c r="K1905" s="6" t="s">
        <v>9329</v>
      </c>
    </row>
    <row r="1906" spans="1:11">
      <c r="A1906" s="6" t="s">
        <v>9259</v>
      </c>
      <c r="B1906" s="6" t="s">
        <v>9330</v>
      </c>
      <c r="C1906" s="6" t="s">
        <v>873</v>
      </c>
      <c r="D1906" s="6">
        <v>0</v>
      </c>
      <c r="E1906" s="6">
        <v>278</v>
      </c>
      <c r="F1906" s="6">
        <v>18</v>
      </c>
      <c r="G1906" s="6" t="s">
        <v>9322</v>
      </c>
      <c r="H1906" s="6" t="s">
        <v>9331</v>
      </c>
      <c r="I1906" s="6" t="s">
        <v>9332</v>
      </c>
      <c r="J1906" s="6" t="b">
        <v>0</v>
      </c>
      <c r="K1906" s="6" t="s">
        <v>9333</v>
      </c>
    </row>
    <row r="1907" spans="1:11">
      <c r="A1907" s="6" t="s">
        <v>9259</v>
      </c>
      <c r="B1907" s="6" t="s">
        <v>9334</v>
      </c>
      <c r="C1907" s="6" t="s">
        <v>873</v>
      </c>
      <c r="D1907" s="6">
        <v>0</v>
      </c>
      <c r="E1907" s="6">
        <v>849</v>
      </c>
      <c r="F1907" s="6">
        <v>16</v>
      </c>
      <c r="G1907" s="6" t="s">
        <v>9335</v>
      </c>
      <c r="H1907" s="6" t="s">
        <v>9336</v>
      </c>
      <c r="I1907" s="6" t="s">
        <v>9337</v>
      </c>
      <c r="J1907" s="6" t="b">
        <v>0</v>
      </c>
      <c r="K1907" s="6" t="s">
        <v>9338</v>
      </c>
    </row>
    <row r="1908" spans="1:11">
      <c r="A1908" s="6" t="s">
        <v>9259</v>
      </c>
      <c r="B1908" s="6" t="s">
        <v>9339</v>
      </c>
      <c r="C1908" s="6" t="s">
        <v>873</v>
      </c>
      <c r="D1908" s="6">
        <v>0</v>
      </c>
      <c r="E1908" s="6">
        <v>149</v>
      </c>
      <c r="F1908" s="6">
        <v>14</v>
      </c>
      <c r="G1908" s="6" t="s">
        <v>9340</v>
      </c>
      <c r="H1908" s="6" t="s">
        <v>9341</v>
      </c>
      <c r="I1908" s="6" t="s">
        <v>9342</v>
      </c>
      <c r="J1908" s="6" t="b">
        <v>0</v>
      </c>
      <c r="K1908" s="6" t="s">
        <v>9343</v>
      </c>
    </row>
    <row r="1909" spans="1:11">
      <c r="A1909" s="6" t="s">
        <v>9259</v>
      </c>
      <c r="B1909" s="6" t="s">
        <v>9344</v>
      </c>
      <c r="C1909" s="6" t="s">
        <v>873</v>
      </c>
      <c r="D1909" s="6">
        <v>0</v>
      </c>
      <c r="E1909" s="6">
        <v>68</v>
      </c>
      <c r="F1909" s="6">
        <v>12</v>
      </c>
      <c r="G1909" s="6" t="s">
        <v>9340</v>
      </c>
      <c r="H1909" s="6" t="s">
        <v>1049</v>
      </c>
      <c r="I1909" s="6" t="s">
        <v>9345</v>
      </c>
      <c r="J1909" s="6" t="b">
        <v>0</v>
      </c>
      <c r="K1909" s="6" t="s">
        <v>9346</v>
      </c>
    </row>
    <row r="1910" spans="1:11">
      <c r="A1910" s="6" t="s">
        <v>9259</v>
      </c>
      <c r="B1910" s="6" t="s">
        <v>9347</v>
      </c>
      <c r="C1910" s="6" t="s">
        <v>873</v>
      </c>
      <c r="D1910" s="6">
        <v>0</v>
      </c>
      <c r="E1910" s="6">
        <v>150</v>
      </c>
      <c r="F1910" s="6">
        <v>12</v>
      </c>
      <c r="G1910" s="6" t="s">
        <v>9348</v>
      </c>
      <c r="H1910" s="6" t="s">
        <v>9349</v>
      </c>
      <c r="I1910" s="6" t="s">
        <v>9350</v>
      </c>
      <c r="J1910" s="6" t="b">
        <v>0</v>
      </c>
      <c r="K1910" s="6" t="s">
        <v>9351</v>
      </c>
    </row>
    <row r="1911" spans="1:11">
      <c r="A1911" s="6" t="s">
        <v>9259</v>
      </c>
      <c r="B1911" s="6" t="s">
        <v>9352</v>
      </c>
      <c r="C1911" s="6" t="s">
        <v>873</v>
      </c>
      <c r="D1911" s="6">
        <v>0</v>
      </c>
      <c r="E1911" s="6">
        <v>150</v>
      </c>
      <c r="F1911" s="6">
        <v>10</v>
      </c>
      <c r="G1911" s="6" t="s">
        <v>9353</v>
      </c>
      <c r="H1911" s="6" t="s">
        <v>9354</v>
      </c>
      <c r="I1911" s="6" t="s">
        <v>9355</v>
      </c>
      <c r="J1911" s="6" t="b">
        <v>0</v>
      </c>
      <c r="K1911" s="6" t="s">
        <v>9356</v>
      </c>
    </row>
    <row r="1912" spans="1:11">
      <c r="A1912" s="6" t="s">
        <v>9259</v>
      </c>
      <c r="B1912" s="6" t="s">
        <v>9357</v>
      </c>
      <c r="C1912" s="6" t="s">
        <v>879</v>
      </c>
      <c r="D1912" s="6">
        <v>4.9</v>
      </c>
      <c r="E1912" s="6">
        <v>849</v>
      </c>
      <c r="F1912" s="6">
        <v>8</v>
      </c>
      <c r="G1912" s="6" t="s">
        <v>9335</v>
      </c>
      <c r="H1912" s="6" t="s">
        <v>9358</v>
      </c>
      <c r="I1912" s="6" t="s">
        <v>9359</v>
      </c>
      <c r="J1912" s="6" t="b">
        <v>0</v>
      </c>
      <c r="K1912" s="6" t="s">
        <v>9360</v>
      </c>
    </row>
    <row r="1913" spans="1:11">
      <c r="A1913" s="6" t="s">
        <v>9259</v>
      </c>
      <c r="B1913" s="6" t="s">
        <v>9361</v>
      </c>
      <c r="C1913" s="6" t="s">
        <v>873</v>
      </c>
      <c r="D1913" s="6">
        <v>0</v>
      </c>
      <c r="E1913" s="6">
        <v>68</v>
      </c>
      <c r="F1913" s="6">
        <v>6</v>
      </c>
      <c r="G1913" s="6" t="s">
        <v>9340</v>
      </c>
      <c r="H1913" s="6" t="s">
        <v>9362</v>
      </c>
      <c r="I1913" s="6" t="s">
        <v>9363</v>
      </c>
      <c r="J1913" s="6" t="b">
        <v>0</v>
      </c>
      <c r="K1913" s="6" t="s">
        <v>9364</v>
      </c>
    </row>
    <row r="1914" spans="1:11">
      <c r="A1914" s="6" t="s">
        <v>9259</v>
      </c>
      <c r="B1914" s="6" t="s">
        <v>9365</v>
      </c>
      <c r="C1914" s="6" t="s">
        <v>873</v>
      </c>
      <c r="D1914" s="6">
        <v>0</v>
      </c>
      <c r="E1914" s="6">
        <v>48</v>
      </c>
      <c r="F1914" s="6">
        <v>6</v>
      </c>
      <c r="G1914" s="6" t="s">
        <v>9283</v>
      </c>
      <c r="H1914" s="6" t="s">
        <v>9366</v>
      </c>
      <c r="I1914" s="6" t="s">
        <v>9367</v>
      </c>
      <c r="J1914" s="6" t="b">
        <v>0</v>
      </c>
      <c r="K1914" s="6" t="s">
        <v>9368</v>
      </c>
    </row>
    <row r="1915" spans="1:11">
      <c r="A1915" s="6" t="s">
        <v>9259</v>
      </c>
      <c r="B1915" s="6" t="s">
        <v>9369</v>
      </c>
      <c r="C1915" s="6" t="s">
        <v>884</v>
      </c>
      <c r="D1915" s="6">
        <v>4.5</v>
      </c>
      <c r="E1915" s="6">
        <v>360</v>
      </c>
      <c r="F1915" s="6">
        <v>6</v>
      </c>
      <c r="G1915" s="6" t="s">
        <v>9370</v>
      </c>
      <c r="H1915" s="6" t="s">
        <v>9371</v>
      </c>
      <c r="I1915" s="6" t="s">
        <v>9372</v>
      </c>
      <c r="J1915" s="6" t="b">
        <v>0</v>
      </c>
      <c r="K1915" s="6" t="s">
        <v>9373</v>
      </c>
    </row>
    <row r="1916" spans="1:11">
      <c r="A1916" s="6" t="s">
        <v>9259</v>
      </c>
      <c r="B1916" s="6" t="s">
        <v>9374</v>
      </c>
      <c r="C1916" s="6" t="s">
        <v>873</v>
      </c>
      <c r="D1916" s="6">
        <v>0</v>
      </c>
      <c r="E1916" s="6">
        <v>60</v>
      </c>
      <c r="F1916" s="6">
        <v>4</v>
      </c>
      <c r="G1916" s="6" t="s">
        <v>9261</v>
      </c>
      <c r="H1916" s="6" t="s">
        <v>9375</v>
      </c>
      <c r="I1916" s="6" t="s">
        <v>9376</v>
      </c>
      <c r="J1916" s="6" t="b">
        <v>0</v>
      </c>
      <c r="K1916" s="6" t="s">
        <v>9377</v>
      </c>
    </row>
    <row r="1917" spans="1:11">
      <c r="A1917" s="6" t="s">
        <v>9259</v>
      </c>
      <c r="B1917" s="6" t="s">
        <v>9378</v>
      </c>
      <c r="C1917" s="6" t="s">
        <v>873</v>
      </c>
      <c r="D1917" s="6">
        <v>4.2</v>
      </c>
      <c r="E1917" s="6">
        <v>1266</v>
      </c>
      <c r="F1917" s="6">
        <v>4</v>
      </c>
      <c r="G1917" s="6" t="s">
        <v>9379</v>
      </c>
      <c r="H1917" s="6" t="s">
        <v>9380</v>
      </c>
      <c r="I1917" s="6" t="s">
        <v>9381</v>
      </c>
      <c r="J1917" s="6" t="b">
        <v>0</v>
      </c>
      <c r="K1917" s="6" t="s">
        <v>9382</v>
      </c>
    </row>
    <row r="1918" spans="1:11">
      <c r="A1918" s="6" t="s">
        <v>9259</v>
      </c>
      <c r="B1918" s="6" t="s">
        <v>9383</v>
      </c>
      <c r="C1918" s="6" t="s">
        <v>873</v>
      </c>
      <c r="D1918" s="6">
        <v>5</v>
      </c>
      <c r="E1918" s="6">
        <v>126</v>
      </c>
      <c r="F1918" s="6">
        <v>4</v>
      </c>
      <c r="G1918" s="6" t="s">
        <v>9384</v>
      </c>
      <c r="H1918" s="6" t="s">
        <v>9385</v>
      </c>
      <c r="I1918" s="6" t="s">
        <v>9386</v>
      </c>
      <c r="J1918" s="6" t="b">
        <v>0</v>
      </c>
      <c r="K1918" s="6" t="s">
        <v>9387</v>
      </c>
    </row>
    <row r="1919" spans="1:11">
      <c r="A1919" s="6" t="s">
        <v>9259</v>
      </c>
      <c r="B1919" s="6" t="s">
        <v>9388</v>
      </c>
      <c r="C1919" s="6" t="s">
        <v>879</v>
      </c>
      <c r="D1919" s="6">
        <v>3.8</v>
      </c>
      <c r="E1919" s="6">
        <v>458</v>
      </c>
      <c r="F1919" s="6">
        <v>4</v>
      </c>
      <c r="G1919" s="6" t="s">
        <v>9261</v>
      </c>
      <c r="H1919" s="6" t="s">
        <v>9389</v>
      </c>
      <c r="I1919" s="6" t="s">
        <v>9390</v>
      </c>
      <c r="J1919" s="6" t="b">
        <v>0</v>
      </c>
      <c r="K1919" s="6" t="s">
        <v>9391</v>
      </c>
    </row>
    <row r="1920" spans="1:11">
      <c r="A1920" s="6" t="s">
        <v>9259</v>
      </c>
      <c r="B1920" s="6" t="s">
        <v>9392</v>
      </c>
      <c r="C1920" s="6" t="s">
        <v>873</v>
      </c>
      <c r="D1920" s="6">
        <v>0</v>
      </c>
      <c r="E1920" s="6">
        <v>89</v>
      </c>
      <c r="F1920" s="6">
        <v>2</v>
      </c>
      <c r="G1920" s="6" t="s">
        <v>9283</v>
      </c>
      <c r="H1920" s="6" t="s">
        <v>9393</v>
      </c>
      <c r="I1920" s="6" t="s">
        <v>9394</v>
      </c>
      <c r="J1920" s="6" t="b">
        <v>0</v>
      </c>
      <c r="K1920" s="6" t="s">
        <v>9395</v>
      </c>
    </row>
    <row r="1921" spans="1:11">
      <c r="A1921" s="6" t="s">
        <v>9259</v>
      </c>
      <c r="B1921" s="6" t="s">
        <v>9396</v>
      </c>
      <c r="C1921" s="6" t="s">
        <v>873</v>
      </c>
      <c r="D1921" s="6">
        <v>0</v>
      </c>
      <c r="E1921" s="6">
        <v>96</v>
      </c>
      <c r="F1921" s="6">
        <v>2</v>
      </c>
      <c r="G1921" s="6" t="s">
        <v>9397</v>
      </c>
      <c r="H1921" s="6" t="s">
        <v>9398</v>
      </c>
      <c r="I1921" s="6" t="s">
        <v>9399</v>
      </c>
      <c r="J1921" s="6" t="b">
        <v>0</v>
      </c>
      <c r="K1921" s="6" t="s">
        <v>9400</v>
      </c>
    </row>
    <row r="1922" spans="1:11">
      <c r="A1922" s="6" t="s">
        <v>9259</v>
      </c>
      <c r="B1922" s="6" t="s">
        <v>9401</v>
      </c>
      <c r="C1922" s="6" t="s">
        <v>873</v>
      </c>
      <c r="D1922" s="6">
        <v>0</v>
      </c>
      <c r="E1922" s="6">
        <v>139</v>
      </c>
      <c r="F1922" s="6">
        <v>2</v>
      </c>
      <c r="G1922" s="6" t="s">
        <v>9402</v>
      </c>
      <c r="H1922" s="6" t="s">
        <v>9403</v>
      </c>
      <c r="I1922" s="6" t="s">
        <v>9404</v>
      </c>
      <c r="J1922" s="6" t="b">
        <v>0</v>
      </c>
      <c r="K1922" s="6" t="s">
        <v>9405</v>
      </c>
    </row>
    <row r="1923" spans="1:11">
      <c r="A1923" s="6" t="s">
        <v>9259</v>
      </c>
      <c r="B1923" s="6" t="s">
        <v>9406</v>
      </c>
      <c r="C1923" s="6" t="s">
        <v>873</v>
      </c>
      <c r="D1923" s="6">
        <v>3.9</v>
      </c>
      <c r="E1923" s="6">
        <v>60</v>
      </c>
      <c r="F1923" s="6">
        <v>2</v>
      </c>
      <c r="G1923" s="6" t="s">
        <v>9379</v>
      </c>
      <c r="H1923" s="6" t="s">
        <v>9407</v>
      </c>
      <c r="I1923" s="6" t="s">
        <v>9408</v>
      </c>
      <c r="J1923" s="6" t="b">
        <v>0</v>
      </c>
      <c r="K1923" s="6" t="s">
        <v>9409</v>
      </c>
    </row>
    <row r="1924" spans="1:11">
      <c r="A1924" s="6" t="s">
        <v>9259</v>
      </c>
      <c r="B1924" s="6" t="s">
        <v>9410</v>
      </c>
      <c r="C1924" s="6" t="s">
        <v>873</v>
      </c>
      <c r="D1924" s="6">
        <v>3.7</v>
      </c>
      <c r="E1924" s="6">
        <v>1266</v>
      </c>
      <c r="F1924" s="6">
        <v>2</v>
      </c>
      <c r="G1924" s="6" t="s">
        <v>9411</v>
      </c>
      <c r="H1924" s="6" t="s">
        <v>9412</v>
      </c>
      <c r="I1924" s="6" t="s">
        <v>9413</v>
      </c>
      <c r="J1924" s="6" t="b">
        <v>0</v>
      </c>
      <c r="K1924" s="6" t="s">
        <v>9414</v>
      </c>
    </row>
    <row r="1925" spans="1:11">
      <c r="A1925" s="6" t="s">
        <v>9259</v>
      </c>
      <c r="B1925" s="6" t="s">
        <v>9415</v>
      </c>
      <c r="C1925" s="6" t="s">
        <v>873</v>
      </c>
      <c r="D1925" s="6">
        <v>0</v>
      </c>
      <c r="E1925" s="6">
        <v>150</v>
      </c>
      <c r="F1925" s="6">
        <v>2</v>
      </c>
      <c r="G1925" s="6" t="s">
        <v>9322</v>
      </c>
      <c r="H1925" s="6" t="s">
        <v>9416</v>
      </c>
      <c r="I1925" s="6" t="s">
        <v>9417</v>
      </c>
      <c r="J1925" s="6" t="b">
        <v>0</v>
      </c>
      <c r="K1925" s="6" t="s">
        <v>9418</v>
      </c>
    </row>
    <row r="1926" spans="1:11">
      <c r="A1926" s="6" t="s">
        <v>9259</v>
      </c>
      <c r="B1926" s="6" t="s">
        <v>9419</v>
      </c>
      <c r="C1926" s="6" t="s">
        <v>873</v>
      </c>
      <c r="D1926" s="6">
        <v>0</v>
      </c>
      <c r="E1926" s="6">
        <v>1380</v>
      </c>
      <c r="F1926" s="6">
        <v>2</v>
      </c>
      <c r="G1926" s="6" t="s">
        <v>9420</v>
      </c>
      <c r="H1926" s="6" t="s">
        <v>9421</v>
      </c>
      <c r="I1926" s="6" t="s">
        <v>9422</v>
      </c>
      <c r="J1926" s="6" t="b">
        <v>0</v>
      </c>
      <c r="K1926" s="6" t="s">
        <v>9423</v>
      </c>
    </row>
    <row r="1927" spans="1:11">
      <c r="A1927" s="6" t="s">
        <v>9259</v>
      </c>
      <c r="B1927" s="6" t="s">
        <v>9424</v>
      </c>
      <c r="C1927" s="6" t="s">
        <v>873</v>
      </c>
      <c r="D1927" s="6">
        <v>4</v>
      </c>
      <c r="E1927" s="6">
        <v>108</v>
      </c>
      <c r="F1927" s="6">
        <v>2</v>
      </c>
      <c r="G1927" s="6" t="s">
        <v>9261</v>
      </c>
      <c r="H1927" s="6" t="s">
        <v>9425</v>
      </c>
      <c r="I1927" s="6" t="s">
        <v>9426</v>
      </c>
      <c r="J1927" s="6" t="b">
        <v>0</v>
      </c>
      <c r="K1927" s="6" t="s">
        <v>9427</v>
      </c>
    </row>
    <row r="1928" spans="1:11">
      <c r="A1928" s="6" t="s">
        <v>9259</v>
      </c>
      <c r="B1928" s="6" t="s">
        <v>9428</v>
      </c>
      <c r="C1928" s="6" t="s">
        <v>873</v>
      </c>
      <c r="D1928" s="6">
        <v>5</v>
      </c>
      <c r="E1928" s="6">
        <v>2666</v>
      </c>
      <c r="F1928" s="6">
        <v>61</v>
      </c>
      <c r="G1928" s="6" t="s">
        <v>9429</v>
      </c>
      <c r="H1928" s="6" t="s">
        <v>9430</v>
      </c>
      <c r="I1928" s="6" t="s">
        <v>9431</v>
      </c>
      <c r="J1928" s="6" t="b">
        <v>0</v>
      </c>
      <c r="K1928" s="6" t="s">
        <v>9432</v>
      </c>
    </row>
    <row r="1929" spans="1:11">
      <c r="A1929" s="6" t="s">
        <v>9259</v>
      </c>
      <c r="B1929" s="6" t="s">
        <v>9433</v>
      </c>
      <c r="C1929" s="6" t="s">
        <v>873</v>
      </c>
      <c r="D1929" s="6">
        <v>0</v>
      </c>
      <c r="E1929" s="6">
        <v>389</v>
      </c>
      <c r="F1929" s="6">
        <v>56</v>
      </c>
      <c r="G1929" s="6" t="s">
        <v>9293</v>
      </c>
      <c r="H1929" s="6" t="s">
        <v>9434</v>
      </c>
      <c r="I1929" s="6" t="s">
        <v>9435</v>
      </c>
      <c r="J1929" s="6" t="b">
        <v>0</v>
      </c>
      <c r="K1929" s="6" t="s">
        <v>9436</v>
      </c>
    </row>
    <row r="1930" spans="1:11">
      <c r="A1930" s="6" t="s">
        <v>9259</v>
      </c>
      <c r="B1930" s="6" t="s">
        <v>9437</v>
      </c>
      <c r="C1930" s="6" t="s">
        <v>873</v>
      </c>
      <c r="D1930" s="6">
        <v>0</v>
      </c>
      <c r="E1930" s="6">
        <v>90</v>
      </c>
      <c r="F1930" s="6">
        <v>59</v>
      </c>
      <c r="G1930" s="6" t="s">
        <v>9438</v>
      </c>
      <c r="H1930" s="6" t="s">
        <v>9439</v>
      </c>
      <c r="I1930" s="6" t="s">
        <v>9440</v>
      </c>
      <c r="J1930" s="6" t="b">
        <v>0</v>
      </c>
      <c r="K1930" s="6" t="s">
        <v>9441</v>
      </c>
    </row>
    <row r="1931" spans="1:11">
      <c r="A1931" s="6" t="s">
        <v>9259</v>
      </c>
      <c r="B1931" s="6" t="s">
        <v>9442</v>
      </c>
      <c r="C1931" s="6" t="s">
        <v>873</v>
      </c>
      <c r="D1931" s="6">
        <v>0</v>
      </c>
      <c r="E1931" s="6">
        <v>218</v>
      </c>
      <c r="F1931" s="6">
        <v>33</v>
      </c>
      <c r="G1931" s="6" t="s">
        <v>9340</v>
      </c>
      <c r="H1931" s="6" t="s">
        <v>9443</v>
      </c>
      <c r="I1931" s="6" t="s">
        <v>9444</v>
      </c>
      <c r="J1931" s="6" t="b">
        <v>0</v>
      </c>
      <c r="K1931" s="6" t="s">
        <v>9445</v>
      </c>
    </row>
    <row r="1932" spans="1:11">
      <c r="A1932" s="6" t="s">
        <v>9259</v>
      </c>
      <c r="B1932" s="6" t="s">
        <v>9446</v>
      </c>
      <c r="C1932" s="6" t="s">
        <v>873</v>
      </c>
      <c r="D1932" s="6">
        <v>3.5</v>
      </c>
      <c r="E1932" s="6">
        <v>92</v>
      </c>
      <c r="F1932" s="6">
        <v>57</v>
      </c>
      <c r="G1932" s="6" t="s">
        <v>9447</v>
      </c>
      <c r="H1932" s="6" t="s">
        <v>9448</v>
      </c>
      <c r="I1932" s="6" t="s">
        <v>9449</v>
      </c>
      <c r="J1932" s="6" t="b">
        <v>0</v>
      </c>
      <c r="K1932" s="6" t="s">
        <v>9450</v>
      </c>
    </row>
    <row r="1933" spans="1:11">
      <c r="A1933" s="6" t="s">
        <v>9259</v>
      </c>
      <c r="B1933" s="6" t="s">
        <v>9451</v>
      </c>
      <c r="C1933" s="6" t="s">
        <v>873</v>
      </c>
      <c r="D1933" s="6">
        <v>3.7</v>
      </c>
      <c r="E1933" s="6">
        <v>388</v>
      </c>
      <c r="F1933" s="6">
        <v>69</v>
      </c>
      <c r="G1933" s="6" t="s">
        <v>9261</v>
      </c>
      <c r="H1933" s="6" t="s">
        <v>9452</v>
      </c>
      <c r="I1933" s="6" t="s">
        <v>9453</v>
      </c>
      <c r="J1933" s="6" t="b">
        <v>0</v>
      </c>
      <c r="K1933" s="6" t="s">
        <v>9454</v>
      </c>
    </row>
    <row r="1934" spans="1:11">
      <c r="A1934" s="6" t="s">
        <v>9259</v>
      </c>
      <c r="B1934" s="6" t="s">
        <v>9455</v>
      </c>
      <c r="C1934" s="6" t="s">
        <v>873</v>
      </c>
      <c r="D1934" s="6">
        <v>0</v>
      </c>
      <c r="E1934" s="6">
        <v>96</v>
      </c>
      <c r="F1934" s="6">
        <v>59</v>
      </c>
      <c r="G1934" s="6" t="s">
        <v>9456</v>
      </c>
      <c r="H1934" s="6" t="s">
        <v>9457</v>
      </c>
      <c r="I1934" s="6" t="s">
        <v>9458</v>
      </c>
      <c r="J1934" s="6" t="b">
        <v>0</v>
      </c>
      <c r="K1934" s="6" t="s">
        <v>9459</v>
      </c>
    </row>
    <row r="1935" spans="1:11">
      <c r="A1935" s="6" t="s">
        <v>9259</v>
      </c>
      <c r="B1935" s="6" t="s">
        <v>9460</v>
      </c>
      <c r="C1935" s="6" t="s">
        <v>873</v>
      </c>
      <c r="D1935" s="6">
        <v>0</v>
      </c>
      <c r="E1935" s="6">
        <v>180</v>
      </c>
      <c r="F1935" s="6">
        <v>71</v>
      </c>
      <c r="G1935" s="6" t="s">
        <v>9370</v>
      </c>
      <c r="H1935" s="6" t="s">
        <v>9461</v>
      </c>
      <c r="I1935" s="6" t="s">
        <v>873</v>
      </c>
      <c r="J1935" s="6" t="b">
        <v>0</v>
      </c>
      <c r="K1935" s="6" t="s">
        <v>9462</v>
      </c>
    </row>
    <row r="1936" spans="1:11">
      <c r="A1936" s="6" t="s">
        <v>9259</v>
      </c>
      <c r="B1936" s="6" t="s">
        <v>9463</v>
      </c>
      <c r="C1936" s="6" t="s">
        <v>873</v>
      </c>
      <c r="D1936" s="6">
        <v>0</v>
      </c>
      <c r="E1936" s="6">
        <v>58</v>
      </c>
      <c r="F1936" s="6">
        <v>60</v>
      </c>
      <c r="G1936" s="6" t="s">
        <v>9464</v>
      </c>
      <c r="H1936" s="6" t="s">
        <v>1049</v>
      </c>
      <c r="I1936" s="6" t="s">
        <v>9465</v>
      </c>
      <c r="J1936" s="6" t="b">
        <v>0</v>
      </c>
      <c r="K1936" s="6" t="s">
        <v>9466</v>
      </c>
    </row>
    <row r="1937" spans="1:11">
      <c r="A1937" s="6" t="s">
        <v>9259</v>
      </c>
      <c r="B1937" s="6" t="s">
        <v>9467</v>
      </c>
      <c r="C1937" s="6" t="s">
        <v>873</v>
      </c>
      <c r="D1937" s="6">
        <v>3.9</v>
      </c>
      <c r="E1937" s="6">
        <v>458</v>
      </c>
      <c r="F1937" s="6">
        <v>93</v>
      </c>
      <c r="G1937" s="6" t="s">
        <v>9261</v>
      </c>
      <c r="H1937" s="6" t="s">
        <v>9468</v>
      </c>
      <c r="I1937" s="6" t="s">
        <v>9469</v>
      </c>
      <c r="J1937" s="6" t="b">
        <v>0</v>
      </c>
      <c r="K1937" s="6" t="s">
        <v>9470</v>
      </c>
    </row>
    <row r="1938" spans="1:11">
      <c r="A1938" s="6" t="s">
        <v>9259</v>
      </c>
      <c r="B1938" s="6" t="s">
        <v>9471</v>
      </c>
      <c r="C1938" s="6" t="s">
        <v>873</v>
      </c>
      <c r="D1938" s="6">
        <v>3.8</v>
      </c>
      <c r="E1938" s="6">
        <v>3980</v>
      </c>
      <c r="F1938" s="6">
        <v>73</v>
      </c>
      <c r="G1938" s="6" t="s">
        <v>9420</v>
      </c>
      <c r="H1938" s="6" t="s">
        <v>9472</v>
      </c>
      <c r="I1938" s="6" t="s">
        <v>9473</v>
      </c>
      <c r="J1938" s="6" t="b">
        <v>0</v>
      </c>
      <c r="K1938" s="6" t="s">
        <v>9474</v>
      </c>
    </row>
    <row r="1939" spans="1:11">
      <c r="A1939" s="6" t="s">
        <v>9259</v>
      </c>
      <c r="B1939" s="6" t="s">
        <v>9475</v>
      </c>
      <c r="C1939" s="6" t="s">
        <v>873</v>
      </c>
      <c r="D1939" s="6">
        <v>0</v>
      </c>
      <c r="E1939" s="6">
        <v>50</v>
      </c>
      <c r="F1939" s="6">
        <v>79</v>
      </c>
      <c r="G1939" s="6" t="s">
        <v>9411</v>
      </c>
      <c r="H1939" s="6" t="s">
        <v>9476</v>
      </c>
      <c r="I1939" s="6" t="s">
        <v>9477</v>
      </c>
      <c r="J1939" s="6" t="b">
        <v>0</v>
      </c>
      <c r="K1939" s="6" t="s">
        <v>9478</v>
      </c>
    </row>
    <row r="1940" spans="1:11">
      <c r="A1940" s="6" t="s">
        <v>9259</v>
      </c>
      <c r="B1940" s="6" t="s">
        <v>9479</v>
      </c>
      <c r="C1940" s="6" t="s">
        <v>873</v>
      </c>
      <c r="D1940" s="6">
        <v>0</v>
      </c>
      <c r="E1940" s="6">
        <v>398</v>
      </c>
      <c r="F1940" s="6">
        <v>90</v>
      </c>
      <c r="G1940" s="6" t="s">
        <v>9288</v>
      </c>
      <c r="H1940" s="6" t="s">
        <v>9480</v>
      </c>
      <c r="I1940" s="6" t="s">
        <v>9481</v>
      </c>
      <c r="J1940" s="6" t="b">
        <v>0</v>
      </c>
      <c r="K1940" s="6" t="s">
        <v>9291</v>
      </c>
    </row>
    <row r="1941" spans="1:11">
      <c r="A1941" s="6" t="s">
        <v>9259</v>
      </c>
      <c r="B1941" s="6" t="s">
        <v>9482</v>
      </c>
      <c r="C1941" s="6" t="s">
        <v>873</v>
      </c>
      <c r="D1941" s="6">
        <v>0</v>
      </c>
      <c r="E1941" s="6">
        <v>150</v>
      </c>
      <c r="F1941" s="6">
        <v>81</v>
      </c>
      <c r="G1941" s="6" t="s">
        <v>9464</v>
      </c>
      <c r="H1941" s="6" t="s">
        <v>9483</v>
      </c>
      <c r="I1941" s="6" t="s">
        <v>9484</v>
      </c>
      <c r="J1941" s="6" t="b">
        <v>0</v>
      </c>
      <c r="K1941" s="6" t="s">
        <v>9485</v>
      </c>
    </row>
    <row r="1942" spans="1:11">
      <c r="A1942" s="6" t="s">
        <v>9259</v>
      </c>
      <c r="B1942" s="6" t="s">
        <v>9486</v>
      </c>
      <c r="C1942" s="6" t="s">
        <v>873</v>
      </c>
      <c r="D1942" s="6">
        <v>0</v>
      </c>
      <c r="E1942" s="6">
        <v>45</v>
      </c>
      <c r="F1942" s="6">
        <v>76</v>
      </c>
      <c r="G1942" s="6" t="s">
        <v>9261</v>
      </c>
      <c r="H1942" s="6" t="s">
        <v>9487</v>
      </c>
      <c r="I1942" s="6" t="s">
        <v>873</v>
      </c>
      <c r="J1942" s="6" t="b">
        <v>0</v>
      </c>
      <c r="K1942" s="6" t="s">
        <v>9488</v>
      </c>
    </row>
    <row r="1943" spans="1:11">
      <c r="A1943" s="6" t="s">
        <v>9259</v>
      </c>
      <c r="B1943" s="6" t="s">
        <v>9489</v>
      </c>
      <c r="C1943" s="6" t="s">
        <v>873</v>
      </c>
      <c r="D1943" s="6">
        <v>0</v>
      </c>
      <c r="E1943" s="6">
        <v>2888</v>
      </c>
      <c r="F1943" s="6">
        <v>76</v>
      </c>
      <c r="G1943" s="6" t="s">
        <v>9266</v>
      </c>
      <c r="H1943" s="6" t="s">
        <v>9490</v>
      </c>
      <c r="I1943" s="6" t="s">
        <v>9491</v>
      </c>
      <c r="J1943" s="6" t="b">
        <v>0</v>
      </c>
      <c r="K1943" s="6" t="s">
        <v>9492</v>
      </c>
    </row>
    <row r="1944" spans="1:11">
      <c r="A1944" s="6" t="s">
        <v>9259</v>
      </c>
      <c r="B1944" s="6" t="s">
        <v>9493</v>
      </c>
      <c r="C1944" s="6" t="s">
        <v>873</v>
      </c>
      <c r="D1944" s="6">
        <v>0</v>
      </c>
      <c r="E1944" s="6">
        <v>150</v>
      </c>
      <c r="F1944" s="6">
        <v>93</v>
      </c>
      <c r="G1944" s="6" t="s">
        <v>9322</v>
      </c>
      <c r="H1944" s="6" t="s">
        <v>9494</v>
      </c>
      <c r="I1944" s="6" t="s">
        <v>9495</v>
      </c>
      <c r="J1944" s="6" t="b">
        <v>0</v>
      </c>
      <c r="K1944" s="6" t="s">
        <v>9496</v>
      </c>
    </row>
    <row r="1945" spans="1:11">
      <c r="A1945" s="6" t="s">
        <v>9259</v>
      </c>
      <c r="B1945" s="6" t="s">
        <v>9497</v>
      </c>
      <c r="C1945" s="6" t="s">
        <v>873</v>
      </c>
      <c r="D1945" s="6">
        <v>0</v>
      </c>
      <c r="E1945" s="6">
        <v>2400</v>
      </c>
      <c r="F1945" s="6">
        <v>86</v>
      </c>
      <c r="G1945" s="6" t="s">
        <v>9498</v>
      </c>
      <c r="H1945" s="6" t="s">
        <v>9499</v>
      </c>
      <c r="I1945" s="6" t="s">
        <v>9500</v>
      </c>
      <c r="J1945" s="6" t="b">
        <v>0</v>
      </c>
      <c r="K1945" s="6" t="s">
        <v>9501</v>
      </c>
    </row>
    <row r="1946" spans="1:11">
      <c r="A1946" s="6" t="s">
        <v>9259</v>
      </c>
      <c r="B1946" s="6" t="s">
        <v>9502</v>
      </c>
      <c r="C1946" s="6" t="s">
        <v>873</v>
      </c>
      <c r="D1946" s="6">
        <v>0</v>
      </c>
      <c r="E1946" s="6">
        <v>398</v>
      </c>
      <c r="F1946" s="6">
        <v>50</v>
      </c>
      <c r="G1946" s="6" t="s">
        <v>9261</v>
      </c>
      <c r="H1946" s="6" t="s">
        <v>9503</v>
      </c>
      <c r="I1946" s="6" t="s">
        <v>9504</v>
      </c>
      <c r="J1946" s="6" t="b">
        <v>0</v>
      </c>
      <c r="K1946" s="6" t="s">
        <v>9505</v>
      </c>
    </row>
    <row r="1947" spans="1:11">
      <c r="A1947" s="6" t="s">
        <v>9259</v>
      </c>
      <c r="B1947" s="6" t="s">
        <v>9506</v>
      </c>
      <c r="C1947" s="6" t="s">
        <v>873</v>
      </c>
      <c r="D1947" s="6">
        <v>0</v>
      </c>
      <c r="E1947" s="6">
        <v>499</v>
      </c>
      <c r="F1947" s="6">
        <v>45</v>
      </c>
      <c r="G1947" s="6" t="s">
        <v>9261</v>
      </c>
      <c r="H1947" s="6" t="s">
        <v>9507</v>
      </c>
      <c r="I1947" s="6" t="s">
        <v>873</v>
      </c>
      <c r="J1947" s="6" t="b">
        <v>0</v>
      </c>
      <c r="K1947" s="6" t="s">
        <v>9508</v>
      </c>
    </row>
    <row r="1948" spans="1:11">
      <c r="A1948" s="6" t="s">
        <v>9259</v>
      </c>
      <c r="B1948" s="6" t="s">
        <v>9509</v>
      </c>
      <c r="C1948" s="6" t="s">
        <v>873</v>
      </c>
      <c r="D1948" s="6">
        <v>3.6</v>
      </c>
      <c r="E1948" s="6">
        <v>3000</v>
      </c>
      <c r="F1948" s="6">
        <v>88</v>
      </c>
      <c r="G1948" s="6" t="s">
        <v>9397</v>
      </c>
      <c r="H1948" s="6" t="s">
        <v>9510</v>
      </c>
      <c r="I1948" s="6" t="s">
        <v>9511</v>
      </c>
      <c r="J1948" s="6" t="b">
        <v>0</v>
      </c>
      <c r="K1948" s="6" t="s">
        <v>9512</v>
      </c>
    </row>
    <row r="1949" spans="1:11">
      <c r="A1949" s="6" t="s">
        <v>9259</v>
      </c>
      <c r="B1949" s="6" t="s">
        <v>9513</v>
      </c>
      <c r="C1949" s="6" t="s">
        <v>873</v>
      </c>
      <c r="D1949" s="6">
        <v>3.6</v>
      </c>
      <c r="E1949" s="6">
        <v>3980</v>
      </c>
      <c r="F1949" s="6">
        <v>80</v>
      </c>
      <c r="G1949" s="6" t="s">
        <v>9498</v>
      </c>
      <c r="H1949" s="6" t="s">
        <v>9514</v>
      </c>
      <c r="I1949" s="6" t="s">
        <v>9515</v>
      </c>
      <c r="J1949" s="6" t="b">
        <v>0</v>
      </c>
      <c r="K1949" s="6" t="s">
        <v>9516</v>
      </c>
    </row>
    <row r="1950" spans="1:11">
      <c r="A1950" s="6" t="s">
        <v>9259</v>
      </c>
      <c r="B1950" s="6" t="s">
        <v>9517</v>
      </c>
      <c r="C1950" s="6" t="s">
        <v>873</v>
      </c>
      <c r="D1950" s="6">
        <v>0</v>
      </c>
      <c r="E1950" s="6">
        <v>888</v>
      </c>
      <c r="F1950" s="6">
        <v>31</v>
      </c>
      <c r="G1950" s="6" t="s">
        <v>9370</v>
      </c>
      <c r="H1950" s="6" t="s">
        <v>9518</v>
      </c>
      <c r="I1950" s="6" t="s">
        <v>9519</v>
      </c>
      <c r="J1950" s="6" t="b">
        <v>0</v>
      </c>
      <c r="K1950" s="6" t="s">
        <v>9520</v>
      </c>
    </row>
    <row r="1951" spans="1:11">
      <c r="A1951" s="6" t="s">
        <v>9259</v>
      </c>
      <c r="B1951" s="6" t="s">
        <v>9521</v>
      </c>
      <c r="C1951" s="6" t="s">
        <v>873</v>
      </c>
      <c r="D1951" s="6">
        <v>4</v>
      </c>
      <c r="E1951" s="6">
        <v>180</v>
      </c>
      <c r="F1951" s="6">
        <v>62</v>
      </c>
      <c r="G1951" s="6" t="s">
        <v>9335</v>
      </c>
      <c r="H1951" s="6" t="s">
        <v>9522</v>
      </c>
      <c r="I1951" s="6" t="s">
        <v>9523</v>
      </c>
      <c r="J1951" s="6" t="b">
        <v>0</v>
      </c>
      <c r="K1951" s="6" t="s">
        <v>9524</v>
      </c>
    </row>
    <row r="1952" spans="1:11">
      <c r="A1952" s="6" t="s">
        <v>9259</v>
      </c>
      <c r="B1952" s="6" t="s">
        <v>9525</v>
      </c>
      <c r="C1952" s="6" t="s">
        <v>873</v>
      </c>
      <c r="D1952" s="6">
        <v>0</v>
      </c>
      <c r="E1952" s="6">
        <v>217</v>
      </c>
      <c r="F1952" s="6">
        <v>32</v>
      </c>
      <c r="G1952" s="6" t="s">
        <v>9340</v>
      </c>
      <c r="H1952" s="6" t="s">
        <v>9480</v>
      </c>
      <c r="I1952" s="6" t="s">
        <v>9526</v>
      </c>
      <c r="J1952" s="6" t="b">
        <v>0</v>
      </c>
      <c r="K1952" s="6" t="s">
        <v>9527</v>
      </c>
    </row>
    <row r="1953" spans="1:11">
      <c r="A1953" s="6" t="s">
        <v>9259</v>
      </c>
      <c r="B1953" s="6" t="s">
        <v>9528</v>
      </c>
      <c r="C1953" s="6" t="s">
        <v>873</v>
      </c>
      <c r="D1953" s="6">
        <v>3.7</v>
      </c>
      <c r="E1953" s="6">
        <v>2880</v>
      </c>
      <c r="F1953" s="6">
        <v>96</v>
      </c>
      <c r="G1953" s="6" t="s">
        <v>9266</v>
      </c>
      <c r="H1953" s="6" t="s">
        <v>9529</v>
      </c>
      <c r="I1953" s="6" t="s">
        <v>9530</v>
      </c>
      <c r="J1953" s="6" t="b">
        <v>0</v>
      </c>
      <c r="K1953" s="6" t="s">
        <v>9531</v>
      </c>
    </row>
    <row r="1954" spans="1:11">
      <c r="A1954" s="6" t="s">
        <v>9259</v>
      </c>
      <c r="B1954" s="6" t="s">
        <v>9532</v>
      </c>
      <c r="C1954" s="6" t="s">
        <v>873</v>
      </c>
      <c r="D1954" s="6">
        <v>3.6</v>
      </c>
      <c r="E1954" s="6">
        <v>3980</v>
      </c>
      <c r="F1954" s="6">
        <v>98</v>
      </c>
      <c r="G1954" s="6" t="s">
        <v>9420</v>
      </c>
      <c r="H1954" s="6" t="s">
        <v>9533</v>
      </c>
      <c r="I1954" s="6" t="s">
        <v>9534</v>
      </c>
      <c r="J1954" s="6" t="b">
        <v>0</v>
      </c>
      <c r="K1954" s="6" t="s">
        <v>9535</v>
      </c>
    </row>
    <row r="1955" spans="1:11">
      <c r="A1955" s="6" t="s">
        <v>9259</v>
      </c>
      <c r="B1955" s="6" t="s">
        <v>9536</v>
      </c>
      <c r="C1955" s="6" t="s">
        <v>873</v>
      </c>
      <c r="D1955" s="6">
        <v>0</v>
      </c>
      <c r="E1955" s="6">
        <v>150</v>
      </c>
      <c r="F1955" s="6">
        <v>52</v>
      </c>
      <c r="G1955" s="6" t="s">
        <v>9537</v>
      </c>
      <c r="H1955" s="6" t="s">
        <v>9538</v>
      </c>
      <c r="I1955" s="6" t="s">
        <v>9539</v>
      </c>
      <c r="J1955" s="6" t="b">
        <v>0</v>
      </c>
      <c r="K1955" s="6" t="s">
        <v>9540</v>
      </c>
    </row>
    <row r="1956" spans="1:11">
      <c r="A1956" s="6" t="s">
        <v>9259</v>
      </c>
      <c r="B1956" s="6" t="s">
        <v>9541</v>
      </c>
      <c r="C1956" s="6" t="s">
        <v>873</v>
      </c>
      <c r="D1956" s="6">
        <v>0</v>
      </c>
      <c r="E1956" s="6">
        <v>819</v>
      </c>
      <c r="F1956" s="6">
        <v>49</v>
      </c>
      <c r="G1956" s="6" t="s">
        <v>9293</v>
      </c>
      <c r="H1956" s="6" t="s">
        <v>9542</v>
      </c>
      <c r="I1956" s="6" t="s">
        <v>9543</v>
      </c>
      <c r="J1956" s="6" t="b">
        <v>0</v>
      </c>
      <c r="K1956" s="6" t="s">
        <v>9544</v>
      </c>
    </row>
    <row r="1957" spans="1:11">
      <c r="A1957" s="6" t="s">
        <v>9259</v>
      </c>
      <c r="B1957" s="6" t="s">
        <v>9545</v>
      </c>
      <c r="C1957" s="6" t="s">
        <v>873</v>
      </c>
      <c r="D1957" s="6">
        <v>3.8</v>
      </c>
      <c r="E1957" s="6">
        <v>1388</v>
      </c>
      <c r="F1957" s="6">
        <v>94</v>
      </c>
      <c r="G1957" s="6" t="s">
        <v>9411</v>
      </c>
      <c r="H1957" s="6" t="s">
        <v>9546</v>
      </c>
      <c r="I1957" s="6" t="s">
        <v>9547</v>
      </c>
      <c r="J1957" s="6" t="b">
        <v>0</v>
      </c>
      <c r="K1957" s="6" t="s">
        <v>9414</v>
      </c>
    </row>
    <row r="1958" spans="1:11">
      <c r="A1958" s="6" t="s">
        <v>9259</v>
      </c>
      <c r="B1958" s="6" t="s">
        <v>9548</v>
      </c>
      <c r="C1958" s="6" t="s">
        <v>873</v>
      </c>
      <c r="D1958" s="6">
        <v>3.6</v>
      </c>
      <c r="E1958" s="6">
        <v>529</v>
      </c>
      <c r="F1958" s="6">
        <v>41</v>
      </c>
      <c r="G1958" s="6" t="s">
        <v>9322</v>
      </c>
      <c r="H1958" s="6" t="s">
        <v>9549</v>
      </c>
      <c r="I1958" s="6" t="s">
        <v>9550</v>
      </c>
      <c r="J1958" s="6" t="b">
        <v>0</v>
      </c>
      <c r="K1958" s="6" t="s">
        <v>9551</v>
      </c>
    </row>
    <row r="1959" spans="1:11">
      <c r="A1959" s="6" t="s">
        <v>9259</v>
      </c>
      <c r="B1959" s="6" t="s">
        <v>9552</v>
      </c>
      <c r="C1959" s="6" t="s">
        <v>873</v>
      </c>
      <c r="D1959" s="6">
        <v>5</v>
      </c>
      <c r="E1959" s="6">
        <v>150</v>
      </c>
      <c r="F1959" s="6">
        <v>69</v>
      </c>
      <c r="G1959" s="6" t="s">
        <v>9411</v>
      </c>
      <c r="H1959" s="6" t="s">
        <v>9553</v>
      </c>
      <c r="I1959" s="6" t="s">
        <v>9554</v>
      </c>
      <c r="J1959" s="6" t="b">
        <v>0</v>
      </c>
      <c r="K1959" s="6" t="s">
        <v>9555</v>
      </c>
    </row>
    <row r="1960" spans="1:11">
      <c r="A1960" s="6" t="s">
        <v>9259</v>
      </c>
      <c r="B1960" s="6" t="s">
        <v>9556</v>
      </c>
      <c r="C1960" s="6" t="s">
        <v>873</v>
      </c>
      <c r="D1960" s="6">
        <v>0</v>
      </c>
      <c r="E1960" s="6">
        <v>249</v>
      </c>
      <c r="F1960" s="6">
        <v>57</v>
      </c>
      <c r="G1960" s="6" t="s">
        <v>9322</v>
      </c>
      <c r="H1960" s="6" t="s">
        <v>9557</v>
      </c>
      <c r="I1960" s="6" t="s">
        <v>9558</v>
      </c>
      <c r="J1960" s="6" t="b">
        <v>0</v>
      </c>
      <c r="K1960" s="6" t="s">
        <v>9559</v>
      </c>
    </row>
    <row r="1961" spans="1:11">
      <c r="A1961" s="6" t="s">
        <v>9259</v>
      </c>
      <c r="B1961" s="6" t="s">
        <v>9560</v>
      </c>
      <c r="C1961" s="6" t="s">
        <v>879</v>
      </c>
      <c r="D1961" s="6">
        <v>0</v>
      </c>
      <c r="E1961" s="6">
        <v>299</v>
      </c>
      <c r="F1961" s="6">
        <v>70</v>
      </c>
      <c r="G1961" s="6" t="s">
        <v>9322</v>
      </c>
      <c r="H1961" s="6" t="s">
        <v>9561</v>
      </c>
      <c r="I1961" s="6" t="s">
        <v>9562</v>
      </c>
      <c r="J1961" s="6" t="b">
        <v>0</v>
      </c>
      <c r="K1961" s="6" t="s">
        <v>9563</v>
      </c>
    </row>
    <row r="1962" spans="1:11">
      <c r="A1962" s="6" t="s">
        <v>9259</v>
      </c>
      <c r="B1962" s="6" t="s">
        <v>9564</v>
      </c>
      <c r="C1962" s="6" t="s">
        <v>873</v>
      </c>
      <c r="D1962" s="6">
        <v>0</v>
      </c>
      <c r="E1962" s="6">
        <v>60</v>
      </c>
      <c r="F1962" s="6">
        <v>70</v>
      </c>
      <c r="G1962" s="6" t="s">
        <v>9322</v>
      </c>
      <c r="H1962" s="6" t="s">
        <v>9565</v>
      </c>
      <c r="I1962" s="6" t="s">
        <v>9566</v>
      </c>
      <c r="J1962" s="6" t="b">
        <v>0</v>
      </c>
      <c r="K1962" s="6" t="s">
        <v>9567</v>
      </c>
    </row>
    <row r="1963" spans="1:11">
      <c r="A1963" s="6" t="s">
        <v>9259</v>
      </c>
      <c r="B1963" s="6" t="s">
        <v>9568</v>
      </c>
      <c r="C1963" s="6" t="s">
        <v>873</v>
      </c>
      <c r="D1963" s="6">
        <v>4.5</v>
      </c>
      <c r="E1963" s="6">
        <v>150</v>
      </c>
      <c r="F1963" s="6">
        <v>76</v>
      </c>
      <c r="G1963" s="6" t="s">
        <v>9411</v>
      </c>
      <c r="H1963" s="6" t="s">
        <v>9569</v>
      </c>
      <c r="I1963" s="6" t="s">
        <v>9570</v>
      </c>
      <c r="J1963" s="6" t="b">
        <v>0</v>
      </c>
      <c r="K1963" s="6" t="s">
        <v>9571</v>
      </c>
    </row>
    <row r="1964" spans="1:11">
      <c r="A1964" s="6" t="s">
        <v>9572</v>
      </c>
      <c r="B1964" s="6" t="s">
        <v>9573</v>
      </c>
      <c r="C1964" s="6" t="s">
        <v>879</v>
      </c>
      <c r="D1964" s="6">
        <v>5</v>
      </c>
      <c r="E1964" s="6">
        <v>110</v>
      </c>
      <c r="F1964" s="6">
        <v>3737</v>
      </c>
      <c r="G1964" s="6" t="s">
        <v>9574</v>
      </c>
      <c r="H1964" s="6" t="s">
        <v>9575</v>
      </c>
      <c r="I1964" s="6" t="s">
        <v>9576</v>
      </c>
      <c r="J1964" s="6" t="b">
        <v>0</v>
      </c>
      <c r="K1964" s="6" t="s">
        <v>9577</v>
      </c>
    </row>
    <row r="1965" spans="1:11">
      <c r="A1965" s="6" t="s">
        <v>9572</v>
      </c>
      <c r="B1965" s="6" t="s">
        <v>9578</v>
      </c>
      <c r="C1965" s="6" t="s">
        <v>884</v>
      </c>
      <c r="D1965" s="6">
        <v>5</v>
      </c>
      <c r="E1965" s="6">
        <v>152</v>
      </c>
      <c r="F1965" s="6">
        <v>3036</v>
      </c>
      <c r="G1965" s="6" t="s">
        <v>9579</v>
      </c>
      <c r="H1965" s="6" t="s">
        <v>9580</v>
      </c>
      <c r="I1965" s="6" t="s">
        <v>9581</v>
      </c>
      <c r="J1965" s="6" t="b">
        <v>0</v>
      </c>
      <c r="K1965" s="6" t="s">
        <v>9582</v>
      </c>
    </row>
    <row r="1966" spans="1:11">
      <c r="A1966" s="6" t="s">
        <v>9572</v>
      </c>
      <c r="B1966" s="6" t="s">
        <v>9583</v>
      </c>
      <c r="C1966" s="6" t="s">
        <v>873</v>
      </c>
      <c r="D1966" s="6">
        <v>3.5</v>
      </c>
      <c r="E1966" s="6">
        <v>50</v>
      </c>
      <c r="F1966" s="6">
        <v>2184</v>
      </c>
      <c r="G1966" s="6" t="s">
        <v>9584</v>
      </c>
      <c r="H1966" s="6" t="s">
        <v>9585</v>
      </c>
      <c r="I1966" s="6" t="s">
        <v>9586</v>
      </c>
      <c r="J1966" s="6" t="b">
        <v>0</v>
      </c>
      <c r="K1966" s="6" t="s">
        <v>9587</v>
      </c>
    </row>
    <row r="1967" spans="1:11">
      <c r="A1967" s="6" t="s">
        <v>9572</v>
      </c>
      <c r="B1967" s="6" t="s">
        <v>9588</v>
      </c>
      <c r="C1967" s="6" t="s">
        <v>873</v>
      </c>
      <c r="D1967" s="6">
        <v>0</v>
      </c>
      <c r="E1967" s="6">
        <v>25</v>
      </c>
      <c r="F1967" s="6">
        <v>1758</v>
      </c>
      <c r="G1967" s="6" t="s">
        <v>9589</v>
      </c>
      <c r="H1967" s="6" t="s">
        <v>9590</v>
      </c>
      <c r="I1967" s="6" t="s">
        <v>9591</v>
      </c>
      <c r="J1967" s="6" t="b">
        <v>0</v>
      </c>
      <c r="K1967" s="6" t="s">
        <v>9592</v>
      </c>
    </row>
    <row r="1968" spans="1:11">
      <c r="A1968" s="6" t="s">
        <v>9572</v>
      </c>
      <c r="B1968" s="6" t="s">
        <v>9593</v>
      </c>
      <c r="C1968" s="6" t="s">
        <v>884</v>
      </c>
      <c r="D1968" s="6">
        <v>5</v>
      </c>
      <c r="E1968" s="6">
        <v>220</v>
      </c>
      <c r="F1968" s="6">
        <v>1700</v>
      </c>
      <c r="G1968" s="6" t="s">
        <v>9594</v>
      </c>
      <c r="H1968" s="6" t="s">
        <v>9595</v>
      </c>
      <c r="I1968" s="6" t="s">
        <v>9596</v>
      </c>
      <c r="J1968" s="6" t="b">
        <v>0</v>
      </c>
      <c r="K1968" s="6" t="s">
        <v>9597</v>
      </c>
    </row>
    <row r="1969" spans="1:11">
      <c r="A1969" s="6" t="s">
        <v>9572</v>
      </c>
      <c r="B1969" s="6" t="s">
        <v>9598</v>
      </c>
      <c r="C1969" s="6" t="s">
        <v>884</v>
      </c>
      <c r="D1969" s="6">
        <v>5</v>
      </c>
      <c r="E1969" s="6">
        <v>99.8</v>
      </c>
      <c r="F1969" s="6">
        <v>1384</v>
      </c>
      <c r="G1969" s="6" t="s">
        <v>9599</v>
      </c>
      <c r="H1969" s="6" t="s">
        <v>9600</v>
      </c>
      <c r="I1969" s="6" t="s">
        <v>9601</v>
      </c>
      <c r="J1969" s="6" t="b">
        <v>0</v>
      </c>
      <c r="K1969" s="6" t="s">
        <v>9602</v>
      </c>
    </row>
    <row r="1970" spans="1:11">
      <c r="A1970" s="6" t="s">
        <v>9572</v>
      </c>
      <c r="B1970" s="6" t="s">
        <v>9603</v>
      </c>
      <c r="C1970" s="6" t="s">
        <v>884</v>
      </c>
      <c r="D1970" s="6">
        <v>4.1</v>
      </c>
      <c r="E1970" s="6">
        <v>10</v>
      </c>
      <c r="F1970" s="6">
        <v>808</v>
      </c>
      <c r="G1970" s="6" t="s">
        <v>9604</v>
      </c>
      <c r="H1970" s="6" t="s">
        <v>9605</v>
      </c>
      <c r="I1970" s="6" t="s">
        <v>9606</v>
      </c>
      <c r="J1970" s="6" t="b">
        <v>0</v>
      </c>
      <c r="K1970" s="6" t="s">
        <v>9607</v>
      </c>
    </row>
    <row r="1971" spans="1:11">
      <c r="A1971" s="6" t="s">
        <v>9572</v>
      </c>
      <c r="B1971" s="6" t="s">
        <v>9608</v>
      </c>
      <c r="C1971" s="6" t="s">
        <v>884</v>
      </c>
      <c r="D1971" s="6">
        <v>0</v>
      </c>
      <c r="E1971" s="6">
        <v>268</v>
      </c>
      <c r="F1971" s="6">
        <v>700</v>
      </c>
      <c r="G1971" s="6" t="s">
        <v>9609</v>
      </c>
      <c r="H1971" s="6" t="s">
        <v>9610</v>
      </c>
      <c r="I1971" s="6" t="s">
        <v>9611</v>
      </c>
      <c r="J1971" s="6" t="b">
        <v>0</v>
      </c>
      <c r="K1971" s="6" t="s">
        <v>9612</v>
      </c>
    </row>
    <row r="1972" spans="1:11">
      <c r="A1972" s="6" t="s">
        <v>9572</v>
      </c>
      <c r="B1972" s="6" t="s">
        <v>9613</v>
      </c>
      <c r="C1972" s="6" t="s">
        <v>879</v>
      </c>
      <c r="D1972" s="6">
        <v>5</v>
      </c>
      <c r="E1972" s="6">
        <v>140</v>
      </c>
      <c r="F1972" s="6">
        <v>578</v>
      </c>
      <c r="G1972" s="6" t="s">
        <v>9614</v>
      </c>
      <c r="H1972" s="6" t="s">
        <v>9615</v>
      </c>
      <c r="I1972" s="6" t="s">
        <v>9616</v>
      </c>
      <c r="J1972" s="6" t="b">
        <v>0</v>
      </c>
      <c r="K1972" s="6" t="s">
        <v>9617</v>
      </c>
    </row>
    <row r="1973" spans="1:11">
      <c r="A1973" s="6" t="s">
        <v>9572</v>
      </c>
      <c r="B1973" s="6" t="s">
        <v>9618</v>
      </c>
      <c r="C1973" s="6" t="s">
        <v>879</v>
      </c>
      <c r="D1973" s="6">
        <v>3.7</v>
      </c>
      <c r="E1973" s="6">
        <v>220</v>
      </c>
      <c r="F1973" s="6">
        <v>438</v>
      </c>
      <c r="G1973" s="6" t="s">
        <v>9619</v>
      </c>
      <c r="H1973" s="6" t="s">
        <v>9620</v>
      </c>
      <c r="I1973" s="6" t="s">
        <v>9621</v>
      </c>
      <c r="J1973" s="6" t="b">
        <v>0</v>
      </c>
      <c r="K1973" s="6" t="s">
        <v>9622</v>
      </c>
    </row>
    <row r="1974" spans="1:11">
      <c r="A1974" s="6" t="s">
        <v>9572</v>
      </c>
      <c r="B1974" s="6" t="s">
        <v>9623</v>
      </c>
      <c r="C1974" s="6" t="s">
        <v>873</v>
      </c>
      <c r="D1974" s="6">
        <v>3.5</v>
      </c>
      <c r="E1974" s="6">
        <v>50</v>
      </c>
      <c r="F1974" s="6">
        <v>426</v>
      </c>
      <c r="G1974" s="6" t="s">
        <v>9584</v>
      </c>
      <c r="H1974" s="6" t="s">
        <v>9624</v>
      </c>
      <c r="I1974" s="6" t="s">
        <v>9625</v>
      </c>
      <c r="J1974" s="6" t="b">
        <v>0</v>
      </c>
      <c r="K1974" s="6" t="s">
        <v>9626</v>
      </c>
    </row>
    <row r="1975" spans="1:11">
      <c r="A1975" s="6" t="s">
        <v>9572</v>
      </c>
      <c r="B1975" s="6" t="s">
        <v>9627</v>
      </c>
      <c r="C1975" s="6" t="s">
        <v>873</v>
      </c>
      <c r="D1975" s="6">
        <v>3.5</v>
      </c>
      <c r="E1975" s="6">
        <v>78</v>
      </c>
      <c r="F1975" s="6">
        <v>380</v>
      </c>
      <c r="G1975" s="6" t="s">
        <v>9628</v>
      </c>
      <c r="H1975" s="6" t="s">
        <v>9629</v>
      </c>
      <c r="I1975" s="6" t="s">
        <v>9630</v>
      </c>
      <c r="J1975" s="6" t="b">
        <v>0</v>
      </c>
      <c r="K1975" s="6" t="s">
        <v>9631</v>
      </c>
    </row>
    <row r="1976" spans="1:11">
      <c r="A1976" s="6" t="s">
        <v>9572</v>
      </c>
      <c r="B1976" s="6" t="s">
        <v>9632</v>
      </c>
      <c r="C1976" s="6" t="s">
        <v>873</v>
      </c>
      <c r="D1976" s="6">
        <v>0</v>
      </c>
      <c r="E1976" s="6">
        <v>210</v>
      </c>
      <c r="F1976" s="6">
        <v>332</v>
      </c>
      <c r="G1976" s="6" t="s">
        <v>9633</v>
      </c>
      <c r="H1976" s="6" t="s">
        <v>9634</v>
      </c>
      <c r="I1976" s="6" t="s">
        <v>9635</v>
      </c>
      <c r="J1976" s="6" t="b">
        <v>0</v>
      </c>
      <c r="K1976" s="6" t="s">
        <v>9636</v>
      </c>
    </row>
    <row r="1977" spans="1:11">
      <c r="A1977" s="6" t="s">
        <v>9572</v>
      </c>
      <c r="B1977" s="6" t="s">
        <v>9637</v>
      </c>
      <c r="C1977" s="6" t="s">
        <v>873</v>
      </c>
      <c r="D1977" s="6">
        <v>0</v>
      </c>
      <c r="E1977" s="6">
        <v>79</v>
      </c>
      <c r="F1977" s="6">
        <v>322</v>
      </c>
      <c r="G1977" s="6" t="s">
        <v>9638</v>
      </c>
      <c r="H1977" s="6" t="s">
        <v>9639</v>
      </c>
      <c r="I1977" s="6" t="s">
        <v>9640</v>
      </c>
      <c r="J1977" s="6" t="b">
        <v>0</v>
      </c>
      <c r="K1977" s="6" t="s">
        <v>9641</v>
      </c>
    </row>
    <row r="1978" spans="1:11">
      <c r="A1978" s="6" t="s">
        <v>9572</v>
      </c>
      <c r="B1978" s="6" t="s">
        <v>9642</v>
      </c>
      <c r="C1978" s="6" t="s">
        <v>873</v>
      </c>
      <c r="D1978" s="6">
        <v>5</v>
      </c>
      <c r="E1978" s="6">
        <v>64.9</v>
      </c>
      <c r="F1978" s="6">
        <v>314</v>
      </c>
      <c r="G1978" s="6" t="s">
        <v>9643</v>
      </c>
      <c r="H1978" s="6" t="s">
        <v>9644</v>
      </c>
      <c r="I1978" s="6" t="s">
        <v>9645</v>
      </c>
      <c r="J1978" s="6" t="b">
        <v>0</v>
      </c>
      <c r="K1978" s="6" t="s">
        <v>9646</v>
      </c>
    </row>
    <row r="1979" spans="1:11">
      <c r="A1979" s="6" t="s">
        <v>9572</v>
      </c>
      <c r="B1979" s="6" t="s">
        <v>9647</v>
      </c>
      <c r="C1979" s="6" t="s">
        <v>879</v>
      </c>
      <c r="D1979" s="6">
        <v>4.1</v>
      </c>
      <c r="E1979" s="6">
        <v>75</v>
      </c>
      <c r="F1979" s="6">
        <v>304</v>
      </c>
      <c r="G1979" s="6" t="s">
        <v>9604</v>
      </c>
      <c r="H1979" s="6" t="s">
        <v>9648</v>
      </c>
      <c r="I1979" s="6" t="s">
        <v>9649</v>
      </c>
      <c r="J1979" s="6" t="b">
        <v>0</v>
      </c>
      <c r="K1979" s="6" t="s">
        <v>9650</v>
      </c>
    </row>
    <row r="1980" spans="1:11">
      <c r="A1980" s="6" t="s">
        <v>9572</v>
      </c>
      <c r="B1980" s="6" t="s">
        <v>9651</v>
      </c>
      <c r="C1980" s="6" t="s">
        <v>873</v>
      </c>
      <c r="D1980" s="6">
        <v>0</v>
      </c>
      <c r="E1980" s="6">
        <v>25</v>
      </c>
      <c r="F1980" s="6">
        <v>290</v>
      </c>
      <c r="G1980" s="6" t="s">
        <v>9652</v>
      </c>
      <c r="H1980" s="6" t="s">
        <v>9653</v>
      </c>
      <c r="I1980" s="6" t="s">
        <v>9654</v>
      </c>
      <c r="J1980" s="6" t="b">
        <v>0</v>
      </c>
      <c r="K1980" s="6" t="s">
        <v>9655</v>
      </c>
    </row>
    <row r="1981" spans="1:11">
      <c r="A1981" s="6" t="s">
        <v>9572</v>
      </c>
      <c r="B1981" s="6" t="s">
        <v>9656</v>
      </c>
      <c r="C1981" s="6" t="s">
        <v>879</v>
      </c>
      <c r="D1981" s="6">
        <v>3.5</v>
      </c>
      <c r="E1981" s="6">
        <v>120</v>
      </c>
      <c r="F1981" s="6">
        <v>244</v>
      </c>
      <c r="G1981" s="6" t="s">
        <v>9643</v>
      </c>
      <c r="H1981" s="6" t="s">
        <v>9657</v>
      </c>
      <c r="I1981" s="6" t="s">
        <v>9658</v>
      </c>
      <c r="J1981" s="6" t="b">
        <v>0</v>
      </c>
      <c r="K1981" s="6" t="s">
        <v>9659</v>
      </c>
    </row>
    <row r="1982" spans="1:11">
      <c r="A1982" s="6" t="s">
        <v>9572</v>
      </c>
      <c r="B1982" s="6" t="s">
        <v>9660</v>
      </c>
      <c r="C1982" s="6" t="s">
        <v>873</v>
      </c>
      <c r="D1982" s="6">
        <v>0</v>
      </c>
      <c r="E1982" s="6">
        <v>168</v>
      </c>
      <c r="F1982" s="6">
        <v>238</v>
      </c>
      <c r="G1982" s="6" t="s">
        <v>9661</v>
      </c>
      <c r="H1982" s="6" t="s">
        <v>9662</v>
      </c>
      <c r="I1982" s="6" t="s">
        <v>9663</v>
      </c>
      <c r="J1982" s="6" t="b">
        <v>0</v>
      </c>
      <c r="K1982" s="6" t="s">
        <v>9664</v>
      </c>
    </row>
    <row r="1983" spans="1:11">
      <c r="A1983" s="6" t="s">
        <v>9572</v>
      </c>
      <c r="B1983" s="6" t="s">
        <v>9665</v>
      </c>
      <c r="C1983" s="6" t="s">
        <v>873</v>
      </c>
      <c r="D1983" s="6">
        <v>3.8</v>
      </c>
      <c r="E1983" s="6">
        <v>220</v>
      </c>
      <c r="F1983" s="6">
        <v>234</v>
      </c>
      <c r="G1983" s="6" t="s">
        <v>9594</v>
      </c>
      <c r="H1983" s="6" t="s">
        <v>9666</v>
      </c>
      <c r="I1983" s="6" t="s">
        <v>9667</v>
      </c>
      <c r="J1983" s="6" t="b">
        <v>0</v>
      </c>
      <c r="K1983" s="6" t="s">
        <v>9668</v>
      </c>
    </row>
    <row r="1984" spans="1:11">
      <c r="A1984" s="6" t="s">
        <v>9572</v>
      </c>
      <c r="B1984" s="6" t="s">
        <v>9669</v>
      </c>
      <c r="C1984" s="6" t="s">
        <v>884</v>
      </c>
      <c r="D1984" s="6">
        <v>3.6</v>
      </c>
      <c r="E1984" s="6">
        <v>160</v>
      </c>
      <c r="F1984" s="6">
        <v>214</v>
      </c>
      <c r="G1984" s="6" t="s">
        <v>9609</v>
      </c>
      <c r="H1984" s="6" t="s">
        <v>9670</v>
      </c>
      <c r="I1984" s="6" t="s">
        <v>9671</v>
      </c>
      <c r="J1984" s="6" t="b">
        <v>0</v>
      </c>
      <c r="K1984" s="6" t="s">
        <v>9672</v>
      </c>
    </row>
    <row r="1985" spans="1:11">
      <c r="A1985" s="6" t="s">
        <v>9572</v>
      </c>
      <c r="B1985" s="6" t="s">
        <v>9673</v>
      </c>
      <c r="C1985" s="6" t="s">
        <v>873</v>
      </c>
      <c r="D1985" s="6">
        <v>0</v>
      </c>
      <c r="E1985" s="6">
        <v>80</v>
      </c>
      <c r="F1985" s="6">
        <v>176</v>
      </c>
      <c r="G1985" s="6" t="s">
        <v>9674</v>
      </c>
      <c r="H1985" s="6" t="s">
        <v>9675</v>
      </c>
      <c r="I1985" s="6" t="s">
        <v>9676</v>
      </c>
      <c r="J1985" s="6" t="b">
        <v>0</v>
      </c>
      <c r="K1985" s="6" t="s">
        <v>9677</v>
      </c>
    </row>
    <row r="1986" spans="1:11">
      <c r="A1986" s="6" t="s">
        <v>9572</v>
      </c>
      <c r="B1986" s="6" t="s">
        <v>9678</v>
      </c>
      <c r="C1986" s="6" t="s">
        <v>873</v>
      </c>
      <c r="D1986" s="6">
        <v>0</v>
      </c>
      <c r="E1986" s="6">
        <v>198</v>
      </c>
      <c r="F1986" s="6">
        <v>146</v>
      </c>
      <c r="G1986" s="6" t="s">
        <v>9674</v>
      </c>
      <c r="H1986" s="6" t="s">
        <v>9679</v>
      </c>
      <c r="I1986" s="6" t="s">
        <v>9680</v>
      </c>
      <c r="J1986" s="6" t="b">
        <v>0</v>
      </c>
      <c r="K1986" s="6" t="s">
        <v>9681</v>
      </c>
    </row>
    <row r="1987" spans="1:11">
      <c r="A1987" s="6" t="s">
        <v>9572</v>
      </c>
      <c r="B1987" s="6" t="s">
        <v>9682</v>
      </c>
      <c r="C1987" s="6" t="s">
        <v>873</v>
      </c>
      <c r="D1987" s="6">
        <v>0</v>
      </c>
      <c r="E1987" s="6">
        <v>154</v>
      </c>
      <c r="F1987" s="6">
        <v>134</v>
      </c>
      <c r="G1987" s="6" t="s">
        <v>9683</v>
      </c>
      <c r="H1987" s="6" t="s">
        <v>9684</v>
      </c>
      <c r="I1987" s="6" t="s">
        <v>9685</v>
      </c>
      <c r="J1987" s="6" t="b">
        <v>0</v>
      </c>
      <c r="K1987" s="6" t="s">
        <v>9686</v>
      </c>
    </row>
    <row r="1988" spans="1:11">
      <c r="A1988" s="6" t="s">
        <v>9572</v>
      </c>
      <c r="B1988" s="6" t="s">
        <v>9687</v>
      </c>
      <c r="C1988" s="6" t="s">
        <v>873</v>
      </c>
      <c r="D1988" s="6">
        <v>3.7</v>
      </c>
      <c r="E1988" s="6">
        <v>40</v>
      </c>
      <c r="F1988" s="6">
        <v>104</v>
      </c>
      <c r="G1988" s="6" t="s">
        <v>9688</v>
      </c>
      <c r="H1988" s="6" t="s">
        <v>9689</v>
      </c>
      <c r="I1988" s="6" t="s">
        <v>9690</v>
      </c>
      <c r="J1988" s="6" t="b">
        <v>0</v>
      </c>
      <c r="K1988" s="6" t="s">
        <v>9691</v>
      </c>
    </row>
    <row r="1989" spans="1:11">
      <c r="A1989" s="6" t="s">
        <v>9572</v>
      </c>
      <c r="B1989" s="6" t="s">
        <v>9692</v>
      </c>
      <c r="C1989" s="6" t="s">
        <v>873</v>
      </c>
      <c r="D1989" s="6">
        <v>0</v>
      </c>
      <c r="E1989" s="6">
        <v>30</v>
      </c>
      <c r="F1989" s="6">
        <v>98</v>
      </c>
      <c r="G1989" s="6" t="s">
        <v>9693</v>
      </c>
      <c r="H1989" s="6" t="s">
        <v>9694</v>
      </c>
      <c r="I1989" s="6" t="s">
        <v>9695</v>
      </c>
      <c r="J1989" s="6" t="b">
        <v>0</v>
      </c>
      <c r="K1989" s="6" t="s">
        <v>9696</v>
      </c>
    </row>
    <row r="1990" spans="1:11">
      <c r="A1990" s="6" t="s">
        <v>9572</v>
      </c>
      <c r="B1990" s="6" t="s">
        <v>9697</v>
      </c>
      <c r="C1990" s="6" t="s">
        <v>873</v>
      </c>
      <c r="D1990" s="6">
        <v>0</v>
      </c>
      <c r="E1990" s="6">
        <v>40</v>
      </c>
      <c r="F1990" s="6">
        <v>98</v>
      </c>
      <c r="G1990" s="6" t="s">
        <v>9698</v>
      </c>
      <c r="H1990" s="6" t="s">
        <v>9699</v>
      </c>
      <c r="I1990" s="6" t="s">
        <v>9700</v>
      </c>
      <c r="J1990" s="6" t="b">
        <v>0</v>
      </c>
      <c r="K1990" s="6" t="s">
        <v>9701</v>
      </c>
    </row>
    <row r="1991" spans="1:11">
      <c r="A1991" s="6" t="s">
        <v>9572</v>
      </c>
      <c r="B1991" s="6" t="s">
        <v>9702</v>
      </c>
      <c r="C1991" s="6" t="s">
        <v>903</v>
      </c>
      <c r="D1991" s="6">
        <v>3.7</v>
      </c>
      <c r="E1991" s="6">
        <v>55.9</v>
      </c>
      <c r="F1991" s="6">
        <v>96</v>
      </c>
      <c r="G1991" s="6" t="s">
        <v>9703</v>
      </c>
      <c r="H1991" s="6" t="s">
        <v>9704</v>
      </c>
      <c r="I1991" s="6" t="s">
        <v>9705</v>
      </c>
      <c r="J1991" s="6" t="b">
        <v>0</v>
      </c>
      <c r="K1991" s="6" t="s">
        <v>9706</v>
      </c>
    </row>
    <row r="1992" spans="1:11">
      <c r="A1992" s="6" t="s">
        <v>9572</v>
      </c>
      <c r="B1992" s="6" t="s">
        <v>9707</v>
      </c>
      <c r="C1992" s="6" t="s">
        <v>873</v>
      </c>
      <c r="D1992" s="6">
        <v>0</v>
      </c>
      <c r="E1992" s="6">
        <v>138</v>
      </c>
      <c r="F1992" s="6">
        <v>86</v>
      </c>
      <c r="G1992" s="6" t="s">
        <v>9708</v>
      </c>
      <c r="H1992" s="6" t="s">
        <v>9709</v>
      </c>
      <c r="I1992" s="6" t="s">
        <v>9710</v>
      </c>
      <c r="J1992" s="6" t="b">
        <v>0</v>
      </c>
      <c r="K1992" s="6" t="s">
        <v>9711</v>
      </c>
    </row>
    <row r="1993" spans="1:11">
      <c r="A1993" s="6" t="s">
        <v>9572</v>
      </c>
      <c r="B1993" s="6" t="s">
        <v>9712</v>
      </c>
      <c r="C1993" s="6" t="s">
        <v>873</v>
      </c>
      <c r="D1993" s="6">
        <v>0</v>
      </c>
      <c r="E1993" s="6">
        <v>187</v>
      </c>
      <c r="F1993" s="6">
        <v>84</v>
      </c>
      <c r="G1993" s="6" t="s">
        <v>9713</v>
      </c>
      <c r="H1993" s="6" t="s">
        <v>9714</v>
      </c>
      <c r="I1993" s="6" t="s">
        <v>9715</v>
      </c>
      <c r="J1993" s="6" t="b">
        <v>0</v>
      </c>
      <c r="K1993" s="6" t="s">
        <v>9716</v>
      </c>
    </row>
    <row r="1994" spans="1:11">
      <c r="A1994" s="6" t="s">
        <v>9572</v>
      </c>
      <c r="B1994" s="6" t="s">
        <v>9717</v>
      </c>
      <c r="C1994" s="6" t="s">
        <v>873</v>
      </c>
      <c r="D1994" s="6">
        <v>0</v>
      </c>
      <c r="E1994" s="6">
        <v>50</v>
      </c>
      <c r="F1994" s="6">
        <v>82</v>
      </c>
      <c r="G1994" s="6" t="s">
        <v>9718</v>
      </c>
      <c r="H1994" s="6" t="s">
        <v>9719</v>
      </c>
      <c r="I1994" s="6" t="s">
        <v>9720</v>
      </c>
      <c r="J1994" s="6" t="b">
        <v>0</v>
      </c>
      <c r="K1994" s="6" t="s">
        <v>9721</v>
      </c>
    </row>
    <row r="1995" spans="1:11">
      <c r="A1995" s="6" t="s">
        <v>9572</v>
      </c>
      <c r="B1995" s="6" t="s">
        <v>9722</v>
      </c>
      <c r="C1995" s="6" t="s">
        <v>873</v>
      </c>
      <c r="D1995" s="6">
        <v>3.9</v>
      </c>
      <c r="E1995" s="6">
        <v>40</v>
      </c>
      <c r="F1995" s="6">
        <v>78</v>
      </c>
      <c r="G1995" s="6" t="s">
        <v>9723</v>
      </c>
      <c r="H1995" s="6" t="s">
        <v>9724</v>
      </c>
      <c r="I1995" s="6" t="s">
        <v>9725</v>
      </c>
      <c r="J1995" s="6" t="b">
        <v>0</v>
      </c>
      <c r="K1995" s="6" t="s">
        <v>9726</v>
      </c>
    </row>
    <row r="1996" spans="1:11">
      <c r="A1996" s="6" t="s">
        <v>9572</v>
      </c>
      <c r="B1996" s="6" t="s">
        <v>9727</v>
      </c>
      <c r="C1996" s="6" t="s">
        <v>879</v>
      </c>
      <c r="D1996" s="6">
        <v>4.6</v>
      </c>
      <c r="E1996" s="6">
        <v>0.37</v>
      </c>
      <c r="F1996" s="6">
        <v>78</v>
      </c>
      <c r="G1996" s="6" t="s">
        <v>9728</v>
      </c>
      <c r="H1996" s="6" t="s">
        <v>9729</v>
      </c>
      <c r="I1996" s="6" t="s">
        <v>9730</v>
      </c>
      <c r="J1996" s="6" t="b">
        <v>0</v>
      </c>
      <c r="K1996" s="6" t="s">
        <v>9731</v>
      </c>
    </row>
    <row r="1997" spans="1:11">
      <c r="A1997" s="6" t="s">
        <v>9572</v>
      </c>
      <c r="B1997" s="6" t="s">
        <v>9732</v>
      </c>
      <c r="C1997" s="6" t="s">
        <v>873</v>
      </c>
      <c r="D1997" s="6">
        <v>0</v>
      </c>
      <c r="E1997" s="6">
        <v>30</v>
      </c>
      <c r="F1997" s="6">
        <v>76</v>
      </c>
      <c r="G1997" s="6" t="s">
        <v>9693</v>
      </c>
      <c r="H1997" s="6" t="s">
        <v>9733</v>
      </c>
      <c r="I1997" s="6" t="s">
        <v>9734</v>
      </c>
      <c r="J1997" s="6" t="b">
        <v>0</v>
      </c>
      <c r="K1997" s="6" t="s">
        <v>9735</v>
      </c>
    </row>
    <row r="1998" spans="1:11">
      <c r="A1998" s="6" t="s">
        <v>9572</v>
      </c>
      <c r="B1998" s="6" t="s">
        <v>9736</v>
      </c>
      <c r="C1998" s="6" t="s">
        <v>873</v>
      </c>
      <c r="D1998" s="6">
        <v>3.5</v>
      </c>
      <c r="E1998" s="6">
        <v>45</v>
      </c>
      <c r="F1998" s="6">
        <v>76</v>
      </c>
      <c r="G1998" s="6" t="s">
        <v>9737</v>
      </c>
      <c r="H1998" s="6" t="s">
        <v>9738</v>
      </c>
      <c r="I1998" s="6" t="s">
        <v>9739</v>
      </c>
      <c r="J1998" s="6" t="b">
        <v>0</v>
      </c>
      <c r="K1998" s="6" t="s">
        <v>9740</v>
      </c>
    </row>
    <row r="1999" spans="1:11">
      <c r="A1999" s="6" t="s">
        <v>9572</v>
      </c>
      <c r="B1999" s="6" t="s">
        <v>9741</v>
      </c>
      <c r="C1999" s="6" t="s">
        <v>873</v>
      </c>
      <c r="D1999" s="6">
        <v>3.6</v>
      </c>
      <c r="E1999" s="6">
        <v>67</v>
      </c>
      <c r="F1999" s="6">
        <v>72</v>
      </c>
      <c r="G1999" s="6" t="s">
        <v>9742</v>
      </c>
      <c r="H1999" s="6" t="s">
        <v>9743</v>
      </c>
      <c r="I1999" s="6" t="s">
        <v>9744</v>
      </c>
      <c r="J1999" s="6" t="b">
        <v>0</v>
      </c>
      <c r="K1999" s="6" t="s">
        <v>9745</v>
      </c>
    </row>
    <row r="2000" spans="1:11">
      <c r="A2000" s="6" t="s">
        <v>9572</v>
      </c>
      <c r="B2000" s="6" t="s">
        <v>9746</v>
      </c>
      <c r="C2000" s="6" t="s">
        <v>873</v>
      </c>
      <c r="D2000" s="6">
        <v>0</v>
      </c>
      <c r="E2000" s="6">
        <v>56</v>
      </c>
      <c r="F2000" s="6">
        <v>72</v>
      </c>
      <c r="G2000" s="6" t="s">
        <v>9747</v>
      </c>
      <c r="H2000" s="6" t="s">
        <v>9748</v>
      </c>
      <c r="I2000" s="6" t="s">
        <v>9749</v>
      </c>
      <c r="J2000" s="6" t="b">
        <v>0</v>
      </c>
      <c r="K2000" s="6" t="s">
        <v>9750</v>
      </c>
    </row>
    <row r="2001" spans="1:11">
      <c r="A2001" s="6" t="s">
        <v>9572</v>
      </c>
      <c r="B2001" s="6" t="s">
        <v>9751</v>
      </c>
      <c r="C2001" s="6" t="s">
        <v>879</v>
      </c>
      <c r="D2001" s="6">
        <v>3.5</v>
      </c>
      <c r="E2001" s="6">
        <v>35</v>
      </c>
      <c r="F2001" s="6">
        <v>72</v>
      </c>
      <c r="G2001" s="6" t="s">
        <v>9752</v>
      </c>
      <c r="H2001" s="6" t="s">
        <v>9753</v>
      </c>
      <c r="I2001" s="6" t="s">
        <v>9754</v>
      </c>
      <c r="J2001" s="6" t="b">
        <v>0</v>
      </c>
      <c r="K2001" s="6" t="s">
        <v>9755</v>
      </c>
    </row>
    <row r="2002" spans="1:11">
      <c r="A2002" s="6" t="s">
        <v>9572</v>
      </c>
      <c r="B2002" s="6" t="s">
        <v>9756</v>
      </c>
      <c r="C2002" s="6" t="s">
        <v>873</v>
      </c>
      <c r="D2002" s="6">
        <v>0</v>
      </c>
      <c r="E2002" s="6">
        <v>35</v>
      </c>
      <c r="F2002" s="6">
        <v>66</v>
      </c>
      <c r="G2002" s="6" t="s">
        <v>9703</v>
      </c>
      <c r="H2002" s="6" t="s">
        <v>9757</v>
      </c>
      <c r="I2002" s="6" t="s">
        <v>9758</v>
      </c>
      <c r="J2002" s="6" t="b">
        <v>0</v>
      </c>
      <c r="K2002" s="6" t="s">
        <v>9759</v>
      </c>
    </row>
    <row r="2003" spans="1:11">
      <c r="A2003" s="6" t="s">
        <v>9572</v>
      </c>
      <c r="B2003" s="6" t="s">
        <v>9760</v>
      </c>
      <c r="C2003" s="6" t="s">
        <v>873</v>
      </c>
      <c r="D2003" s="6">
        <v>3.6</v>
      </c>
      <c r="E2003" s="6">
        <v>130</v>
      </c>
      <c r="F2003" s="6">
        <v>62</v>
      </c>
      <c r="G2003" s="6" t="s">
        <v>9761</v>
      </c>
      <c r="H2003" s="6" t="s">
        <v>9762</v>
      </c>
      <c r="I2003" s="6" t="s">
        <v>9763</v>
      </c>
      <c r="J2003" s="6" t="b">
        <v>0</v>
      </c>
      <c r="K2003" s="6" t="s">
        <v>9764</v>
      </c>
    </row>
    <row r="2004" spans="1:11">
      <c r="A2004" s="6" t="s">
        <v>9572</v>
      </c>
      <c r="B2004" s="6" t="s">
        <v>9765</v>
      </c>
      <c r="C2004" s="6" t="s">
        <v>873</v>
      </c>
      <c r="D2004" s="6">
        <v>0</v>
      </c>
      <c r="E2004" s="6">
        <v>154</v>
      </c>
      <c r="F2004" s="6">
        <v>60</v>
      </c>
      <c r="G2004" s="6" t="s">
        <v>9766</v>
      </c>
      <c r="H2004" s="6" t="s">
        <v>9767</v>
      </c>
      <c r="I2004" s="6" t="s">
        <v>9768</v>
      </c>
      <c r="J2004" s="6" t="b">
        <v>0</v>
      </c>
      <c r="K2004" s="6" t="s">
        <v>9769</v>
      </c>
    </row>
    <row r="2005" spans="1:11">
      <c r="A2005" s="6" t="s">
        <v>9572</v>
      </c>
      <c r="B2005" s="6" t="s">
        <v>9770</v>
      </c>
      <c r="C2005" s="6" t="s">
        <v>873</v>
      </c>
      <c r="D2005" s="6">
        <v>0</v>
      </c>
      <c r="E2005" s="6">
        <v>47.5</v>
      </c>
      <c r="F2005" s="6">
        <v>60</v>
      </c>
      <c r="G2005" s="6" t="s">
        <v>9633</v>
      </c>
      <c r="H2005" s="6" t="s">
        <v>9771</v>
      </c>
      <c r="I2005" s="6" t="s">
        <v>9772</v>
      </c>
      <c r="J2005" s="6" t="b">
        <v>0</v>
      </c>
      <c r="K2005" s="6" t="s">
        <v>9773</v>
      </c>
    </row>
    <row r="2006" spans="1:11">
      <c r="A2006" s="6" t="s">
        <v>9572</v>
      </c>
      <c r="B2006" s="6" t="s">
        <v>9774</v>
      </c>
      <c r="C2006" s="6" t="s">
        <v>873</v>
      </c>
      <c r="D2006" s="6">
        <v>0</v>
      </c>
      <c r="E2006" s="6">
        <v>58</v>
      </c>
      <c r="F2006" s="6">
        <v>54</v>
      </c>
      <c r="G2006" s="6" t="s">
        <v>9579</v>
      </c>
      <c r="H2006" s="6" t="s">
        <v>9775</v>
      </c>
      <c r="I2006" s="6" t="s">
        <v>9776</v>
      </c>
      <c r="J2006" s="6" t="b">
        <v>0</v>
      </c>
      <c r="K2006" s="6" t="s">
        <v>9777</v>
      </c>
    </row>
    <row r="2007" spans="1:11">
      <c r="A2007" s="6" t="s">
        <v>9572</v>
      </c>
      <c r="B2007" s="6" t="s">
        <v>9778</v>
      </c>
      <c r="C2007" s="6" t="s">
        <v>873</v>
      </c>
      <c r="D2007" s="6">
        <v>0</v>
      </c>
      <c r="E2007" s="6">
        <v>140</v>
      </c>
      <c r="F2007" s="6">
        <v>46</v>
      </c>
      <c r="G2007" s="6" t="s">
        <v>9579</v>
      </c>
      <c r="H2007" s="6" t="s">
        <v>9779</v>
      </c>
      <c r="I2007" s="6" t="s">
        <v>9780</v>
      </c>
      <c r="J2007" s="6" t="b">
        <v>0</v>
      </c>
      <c r="K2007" s="6" t="s">
        <v>9781</v>
      </c>
    </row>
    <row r="2008" spans="1:11">
      <c r="A2008" s="6" t="s">
        <v>9572</v>
      </c>
      <c r="B2008" s="6" t="s">
        <v>9782</v>
      </c>
      <c r="C2008" s="6" t="s">
        <v>873</v>
      </c>
      <c r="D2008" s="6">
        <v>0</v>
      </c>
      <c r="E2008" s="6">
        <v>30</v>
      </c>
      <c r="F2008" s="6">
        <v>42</v>
      </c>
      <c r="G2008" s="6" t="s">
        <v>9643</v>
      </c>
      <c r="H2008" s="6" t="s">
        <v>9783</v>
      </c>
      <c r="I2008" s="6" t="s">
        <v>9784</v>
      </c>
      <c r="J2008" s="6" t="b">
        <v>0</v>
      </c>
      <c r="K2008" s="6" t="s">
        <v>9785</v>
      </c>
    </row>
    <row r="2009" spans="1:11">
      <c r="A2009" s="6" t="s">
        <v>9572</v>
      </c>
      <c r="B2009" s="6" t="s">
        <v>9786</v>
      </c>
      <c r="C2009" s="6" t="s">
        <v>873</v>
      </c>
      <c r="D2009" s="6">
        <v>0</v>
      </c>
      <c r="E2009" s="6">
        <v>105</v>
      </c>
      <c r="F2009" s="6">
        <v>40</v>
      </c>
      <c r="G2009" s="6" t="s">
        <v>9614</v>
      </c>
      <c r="H2009" s="6" t="s">
        <v>9787</v>
      </c>
      <c r="I2009" s="6" t="s">
        <v>9788</v>
      </c>
      <c r="J2009" s="6" t="b">
        <v>0</v>
      </c>
      <c r="K2009" s="6" t="s">
        <v>9789</v>
      </c>
    </row>
    <row r="2010" spans="1:11">
      <c r="A2010" s="6" t="s">
        <v>9572</v>
      </c>
      <c r="B2010" s="6" t="s">
        <v>9790</v>
      </c>
      <c r="C2010" s="6" t="s">
        <v>873</v>
      </c>
      <c r="D2010" s="6">
        <v>0</v>
      </c>
      <c r="E2010" s="6">
        <v>198</v>
      </c>
      <c r="F2010" s="6">
        <v>40</v>
      </c>
      <c r="G2010" s="6" t="s">
        <v>9661</v>
      </c>
      <c r="H2010" s="6" t="s">
        <v>9791</v>
      </c>
      <c r="I2010" s="6" t="s">
        <v>9792</v>
      </c>
      <c r="J2010" s="6" t="b">
        <v>0</v>
      </c>
      <c r="K2010" s="6" t="s">
        <v>9793</v>
      </c>
    </row>
    <row r="2011" spans="1:11">
      <c r="A2011" s="6" t="s">
        <v>9572</v>
      </c>
      <c r="B2011" s="6" t="s">
        <v>9794</v>
      </c>
      <c r="C2011" s="6" t="s">
        <v>873</v>
      </c>
      <c r="D2011" s="6">
        <v>0</v>
      </c>
      <c r="E2011" s="6">
        <v>49.8</v>
      </c>
      <c r="F2011" s="6">
        <v>38</v>
      </c>
      <c r="G2011" s="6" t="s">
        <v>9795</v>
      </c>
      <c r="H2011" s="6" t="s">
        <v>9796</v>
      </c>
      <c r="I2011" s="6" t="s">
        <v>9797</v>
      </c>
      <c r="J2011" s="6" t="b">
        <v>0</v>
      </c>
      <c r="K2011" s="6" t="s">
        <v>9798</v>
      </c>
    </row>
    <row r="2012" spans="1:11">
      <c r="A2012" s="6" t="s">
        <v>9572</v>
      </c>
      <c r="B2012" s="6" t="s">
        <v>9799</v>
      </c>
      <c r="C2012" s="6" t="s">
        <v>879</v>
      </c>
      <c r="D2012" s="6">
        <v>0</v>
      </c>
      <c r="E2012" s="6">
        <v>58</v>
      </c>
      <c r="F2012" s="6">
        <v>38</v>
      </c>
      <c r="G2012" s="6" t="s">
        <v>9800</v>
      </c>
      <c r="H2012" s="6" t="s">
        <v>9801</v>
      </c>
      <c r="I2012" s="6" t="s">
        <v>9802</v>
      </c>
      <c r="J2012" s="6" t="b">
        <v>0</v>
      </c>
      <c r="K2012" s="6" t="s">
        <v>9803</v>
      </c>
    </row>
    <row r="2013" spans="1:11">
      <c r="A2013" s="6" t="s">
        <v>9572</v>
      </c>
      <c r="B2013" s="6" t="s">
        <v>9804</v>
      </c>
      <c r="C2013" s="6" t="s">
        <v>873</v>
      </c>
      <c r="D2013" s="6">
        <v>0</v>
      </c>
      <c r="E2013" s="6">
        <v>66</v>
      </c>
      <c r="F2013" s="6">
        <v>36</v>
      </c>
      <c r="G2013" s="6" t="s">
        <v>9805</v>
      </c>
      <c r="H2013" s="6" t="s">
        <v>9806</v>
      </c>
      <c r="I2013" s="6" t="s">
        <v>9807</v>
      </c>
      <c r="J2013" s="6" t="b">
        <v>0</v>
      </c>
      <c r="K2013" s="6" t="s">
        <v>9808</v>
      </c>
    </row>
    <row r="2014" spans="1:11">
      <c r="A2014" s="6" t="s">
        <v>9572</v>
      </c>
      <c r="B2014" s="6" t="s">
        <v>9809</v>
      </c>
      <c r="C2014" s="6" t="s">
        <v>873</v>
      </c>
      <c r="D2014" s="6">
        <v>3.5</v>
      </c>
      <c r="E2014" s="6">
        <v>60</v>
      </c>
      <c r="F2014" s="6">
        <v>34</v>
      </c>
      <c r="G2014" s="6" t="s">
        <v>9643</v>
      </c>
      <c r="H2014" s="6" t="s">
        <v>9810</v>
      </c>
      <c r="I2014" s="6" t="s">
        <v>9811</v>
      </c>
      <c r="J2014" s="6" t="b">
        <v>0</v>
      </c>
      <c r="K2014" s="6" t="s">
        <v>9812</v>
      </c>
    </row>
    <row r="2015" spans="1:11">
      <c r="A2015" s="6" t="s">
        <v>9572</v>
      </c>
      <c r="B2015" s="6" t="s">
        <v>9813</v>
      </c>
      <c r="C2015" s="6" t="s">
        <v>873</v>
      </c>
      <c r="D2015" s="6">
        <v>0</v>
      </c>
      <c r="E2015" s="6">
        <v>26</v>
      </c>
      <c r="F2015" s="6">
        <v>34</v>
      </c>
      <c r="G2015" s="6" t="s">
        <v>9814</v>
      </c>
      <c r="H2015" s="6" t="s">
        <v>9815</v>
      </c>
      <c r="I2015" s="6" t="s">
        <v>9816</v>
      </c>
      <c r="J2015" s="6" t="b">
        <v>0</v>
      </c>
      <c r="K2015" s="6" t="s">
        <v>9817</v>
      </c>
    </row>
    <row r="2016" spans="1:11">
      <c r="A2016" s="6" t="s">
        <v>9572</v>
      </c>
      <c r="B2016" s="6" t="s">
        <v>9818</v>
      </c>
      <c r="C2016" s="6" t="s">
        <v>873</v>
      </c>
      <c r="D2016" s="6">
        <v>0</v>
      </c>
      <c r="E2016" s="6">
        <v>60</v>
      </c>
      <c r="F2016" s="6">
        <v>34</v>
      </c>
      <c r="G2016" s="6" t="s">
        <v>9619</v>
      </c>
      <c r="H2016" s="6" t="s">
        <v>9819</v>
      </c>
      <c r="I2016" s="6" t="s">
        <v>9820</v>
      </c>
      <c r="J2016" s="6" t="b">
        <v>0</v>
      </c>
      <c r="K2016" s="6" t="s">
        <v>9821</v>
      </c>
    </row>
    <row r="2017" spans="1:11">
      <c r="A2017" s="6" t="s">
        <v>9572</v>
      </c>
      <c r="B2017" s="6" t="s">
        <v>9822</v>
      </c>
      <c r="C2017" s="6" t="s">
        <v>873</v>
      </c>
      <c r="D2017" s="6">
        <v>0</v>
      </c>
      <c r="E2017" s="6">
        <v>118</v>
      </c>
      <c r="F2017" s="6">
        <v>32</v>
      </c>
      <c r="G2017" s="6" t="s">
        <v>9823</v>
      </c>
      <c r="H2017" s="6" t="s">
        <v>9824</v>
      </c>
      <c r="I2017" s="6" t="s">
        <v>873</v>
      </c>
      <c r="J2017" s="6" t="b">
        <v>0</v>
      </c>
      <c r="K2017" s="6" t="s">
        <v>9825</v>
      </c>
    </row>
    <row r="2018" spans="1:11">
      <c r="A2018" s="6" t="s">
        <v>9572</v>
      </c>
      <c r="B2018" s="6" t="s">
        <v>9826</v>
      </c>
      <c r="C2018" s="6" t="s">
        <v>873</v>
      </c>
      <c r="D2018" s="6">
        <v>0</v>
      </c>
      <c r="E2018" s="6">
        <v>50</v>
      </c>
      <c r="F2018" s="6">
        <v>32</v>
      </c>
      <c r="G2018" s="6" t="s">
        <v>9718</v>
      </c>
      <c r="H2018" s="6" t="s">
        <v>9827</v>
      </c>
      <c r="I2018" s="6" t="s">
        <v>9828</v>
      </c>
      <c r="J2018" s="6" t="b">
        <v>0</v>
      </c>
      <c r="K2018" s="6" t="s">
        <v>9829</v>
      </c>
    </row>
    <row r="2019" spans="1:11">
      <c r="A2019" s="6" t="s">
        <v>9572</v>
      </c>
      <c r="B2019" s="6" t="s">
        <v>9830</v>
      </c>
      <c r="C2019" s="6" t="s">
        <v>873</v>
      </c>
      <c r="D2019" s="6">
        <v>0</v>
      </c>
      <c r="E2019" s="6">
        <v>89</v>
      </c>
      <c r="F2019" s="6">
        <v>32</v>
      </c>
      <c r="G2019" s="6" t="s">
        <v>9579</v>
      </c>
      <c r="H2019" s="6" t="s">
        <v>9831</v>
      </c>
      <c r="I2019" s="6" t="s">
        <v>9832</v>
      </c>
      <c r="J2019" s="6" t="b">
        <v>0</v>
      </c>
      <c r="K2019" s="6" t="s">
        <v>9833</v>
      </c>
    </row>
    <row r="2020" spans="1:11">
      <c r="A2020" s="6" t="s">
        <v>9572</v>
      </c>
      <c r="B2020" s="6" t="s">
        <v>9834</v>
      </c>
      <c r="C2020" s="6" t="s">
        <v>873</v>
      </c>
      <c r="D2020" s="6">
        <v>0</v>
      </c>
      <c r="E2020" s="6">
        <v>28</v>
      </c>
      <c r="F2020" s="6">
        <v>32</v>
      </c>
      <c r="G2020" s="6" t="s">
        <v>9835</v>
      </c>
      <c r="H2020" s="6" t="s">
        <v>9836</v>
      </c>
      <c r="I2020" s="6" t="s">
        <v>9837</v>
      </c>
      <c r="J2020" s="6" t="b">
        <v>0</v>
      </c>
      <c r="K2020" s="6" t="s">
        <v>9838</v>
      </c>
    </row>
    <row r="2021" spans="1:11">
      <c r="A2021" s="6" t="s">
        <v>9572</v>
      </c>
      <c r="B2021" s="6" t="s">
        <v>9839</v>
      </c>
      <c r="C2021" s="6" t="s">
        <v>873</v>
      </c>
      <c r="D2021" s="6">
        <v>0</v>
      </c>
      <c r="E2021" s="6">
        <v>98</v>
      </c>
      <c r="F2021" s="6">
        <v>30</v>
      </c>
      <c r="G2021" s="6" t="s">
        <v>9840</v>
      </c>
      <c r="H2021" s="6" t="s">
        <v>9841</v>
      </c>
      <c r="I2021" s="6" t="s">
        <v>9842</v>
      </c>
      <c r="J2021" s="6" t="b">
        <v>0</v>
      </c>
      <c r="K2021" s="6" t="s">
        <v>9843</v>
      </c>
    </row>
    <row r="2022" spans="1:11">
      <c r="A2022" s="6" t="s">
        <v>9572</v>
      </c>
      <c r="B2022" s="6" t="s">
        <v>9844</v>
      </c>
      <c r="C2022" s="6" t="s">
        <v>879</v>
      </c>
      <c r="D2022" s="6">
        <v>0</v>
      </c>
      <c r="E2022" s="6">
        <v>110</v>
      </c>
      <c r="F2022" s="6">
        <v>30</v>
      </c>
      <c r="G2022" s="6" t="s">
        <v>9823</v>
      </c>
      <c r="H2022" s="6" t="s">
        <v>9845</v>
      </c>
      <c r="I2022" s="6" t="s">
        <v>9846</v>
      </c>
      <c r="J2022" s="6" t="b">
        <v>0</v>
      </c>
      <c r="K2022" s="6" t="s">
        <v>9847</v>
      </c>
    </row>
    <row r="2023" spans="1:11">
      <c r="A2023" s="6" t="s">
        <v>9572</v>
      </c>
      <c r="B2023" s="6" t="s">
        <v>9848</v>
      </c>
      <c r="C2023" s="6" t="s">
        <v>873</v>
      </c>
      <c r="D2023" s="6">
        <v>0</v>
      </c>
      <c r="E2023" s="6">
        <v>70</v>
      </c>
      <c r="F2023" s="6">
        <v>28</v>
      </c>
      <c r="G2023" s="6" t="s">
        <v>9849</v>
      </c>
      <c r="H2023" s="6" t="s">
        <v>9850</v>
      </c>
      <c r="I2023" s="6" t="s">
        <v>9851</v>
      </c>
      <c r="J2023" s="6" t="b">
        <v>0</v>
      </c>
      <c r="K2023" s="6" t="s">
        <v>9852</v>
      </c>
    </row>
    <row r="2024" spans="1:11">
      <c r="A2024" s="6" t="s">
        <v>9572</v>
      </c>
      <c r="B2024" s="6" t="s">
        <v>9853</v>
      </c>
      <c r="C2024" s="6" t="s">
        <v>873</v>
      </c>
      <c r="D2024" s="6">
        <v>0</v>
      </c>
      <c r="E2024" s="6">
        <v>115</v>
      </c>
      <c r="F2024" s="6">
        <v>28</v>
      </c>
      <c r="G2024" s="6" t="s">
        <v>9854</v>
      </c>
      <c r="H2024" s="6" t="s">
        <v>9855</v>
      </c>
      <c r="I2024" s="6" t="s">
        <v>9856</v>
      </c>
      <c r="J2024" s="6" t="b">
        <v>0</v>
      </c>
      <c r="K2024" s="6" t="s">
        <v>9857</v>
      </c>
    </row>
    <row r="2025" spans="1:11">
      <c r="A2025" s="6" t="s">
        <v>9572</v>
      </c>
      <c r="B2025" s="6" t="s">
        <v>9858</v>
      </c>
      <c r="C2025" s="6" t="s">
        <v>873</v>
      </c>
      <c r="D2025" s="6">
        <v>4.6</v>
      </c>
      <c r="E2025" s="6">
        <v>14.8</v>
      </c>
      <c r="F2025" s="6">
        <v>26</v>
      </c>
      <c r="G2025" s="6" t="s">
        <v>9814</v>
      </c>
      <c r="H2025" s="6" t="s">
        <v>9859</v>
      </c>
      <c r="I2025" s="6" t="s">
        <v>9860</v>
      </c>
      <c r="J2025" s="6" t="b">
        <v>0</v>
      </c>
      <c r="K2025" s="6" t="s">
        <v>9861</v>
      </c>
    </row>
    <row r="2026" spans="1:11">
      <c r="A2026" s="6" t="s">
        <v>9572</v>
      </c>
      <c r="B2026" s="6" t="s">
        <v>9862</v>
      </c>
      <c r="C2026" s="6" t="s">
        <v>873</v>
      </c>
      <c r="D2026" s="6">
        <v>0</v>
      </c>
      <c r="E2026" s="6">
        <v>70</v>
      </c>
      <c r="F2026" s="6">
        <v>26</v>
      </c>
      <c r="G2026" s="6" t="s">
        <v>9579</v>
      </c>
      <c r="H2026" s="6" t="s">
        <v>9863</v>
      </c>
      <c r="I2026" s="6" t="s">
        <v>9864</v>
      </c>
      <c r="J2026" s="6" t="b">
        <v>0</v>
      </c>
      <c r="K2026" s="6" t="s">
        <v>9865</v>
      </c>
    </row>
    <row r="2027" spans="1:11">
      <c r="A2027" s="6" t="s">
        <v>9572</v>
      </c>
      <c r="B2027" s="6" t="s">
        <v>9866</v>
      </c>
      <c r="C2027" s="6" t="s">
        <v>873</v>
      </c>
      <c r="D2027" s="6">
        <v>3.8</v>
      </c>
      <c r="E2027" s="6">
        <v>89</v>
      </c>
      <c r="F2027" s="6">
        <v>26</v>
      </c>
      <c r="G2027" s="6" t="s">
        <v>9867</v>
      </c>
      <c r="H2027" s="6" t="s">
        <v>9868</v>
      </c>
      <c r="I2027" s="6" t="s">
        <v>9869</v>
      </c>
      <c r="J2027" s="6" t="b">
        <v>0</v>
      </c>
      <c r="K2027" s="6" t="s">
        <v>9870</v>
      </c>
    </row>
    <row r="2028" spans="1:11">
      <c r="A2028" s="6" t="s">
        <v>9572</v>
      </c>
      <c r="B2028" s="6" t="s">
        <v>9871</v>
      </c>
      <c r="C2028" s="6" t="s">
        <v>873</v>
      </c>
      <c r="D2028" s="6">
        <v>0</v>
      </c>
      <c r="E2028" s="6">
        <v>80</v>
      </c>
      <c r="F2028" s="6">
        <v>24</v>
      </c>
      <c r="G2028" s="6" t="s">
        <v>9867</v>
      </c>
      <c r="H2028" s="6" t="s">
        <v>9872</v>
      </c>
      <c r="I2028" s="6" t="s">
        <v>9873</v>
      </c>
      <c r="J2028" s="6" t="b">
        <v>0</v>
      </c>
      <c r="K2028" s="6" t="s">
        <v>9874</v>
      </c>
    </row>
    <row r="2029" spans="1:11">
      <c r="A2029" s="6" t="s">
        <v>9572</v>
      </c>
      <c r="B2029" s="6" t="s">
        <v>9875</v>
      </c>
      <c r="C2029" s="6" t="s">
        <v>873</v>
      </c>
      <c r="D2029" s="6">
        <v>0</v>
      </c>
      <c r="E2029" s="6">
        <v>88</v>
      </c>
      <c r="F2029" s="6">
        <v>24</v>
      </c>
      <c r="G2029" s="6" t="s">
        <v>9854</v>
      </c>
      <c r="H2029" s="6" t="s">
        <v>9876</v>
      </c>
      <c r="I2029" s="6" t="s">
        <v>9877</v>
      </c>
      <c r="J2029" s="6" t="b">
        <v>0</v>
      </c>
      <c r="K2029" s="6" t="s">
        <v>9878</v>
      </c>
    </row>
    <row r="2030" spans="1:11">
      <c r="A2030" s="6" t="s">
        <v>9572</v>
      </c>
      <c r="B2030" s="6" t="s">
        <v>9879</v>
      </c>
      <c r="C2030" s="6" t="s">
        <v>873</v>
      </c>
      <c r="D2030" s="6">
        <v>0</v>
      </c>
      <c r="E2030" s="6">
        <v>74.5</v>
      </c>
      <c r="F2030" s="6">
        <v>24</v>
      </c>
      <c r="G2030" s="6" t="s">
        <v>9693</v>
      </c>
      <c r="H2030" s="6" t="s">
        <v>9880</v>
      </c>
      <c r="I2030" s="6" t="s">
        <v>9881</v>
      </c>
      <c r="J2030" s="6" t="b">
        <v>0</v>
      </c>
      <c r="K2030" s="6" t="s">
        <v>9882</v>
      </c>
    </row>
    <row r="2031" spans="1:11">
      <c r="A2031" s="6" t="s">
        <v>9572</v>
      </c>
      <c r="B2031" s="6" t="s">
        <v>9883</v>
      </c>
      <c r="C2031" s="6" t="s">
        <v>873</v>
      </c>
      <c r="D2031" s="6">
        <v>3.9</v>
      </c>
      <c r="E2031" s="6">
        <v>40</v>
      </c>
      <c r="F2031" s="6">
        <v>24</v>
      </c>
      <c r="G2031" s="6" t="s">
        <v>9698</v>
      </c>
      <c r="H2031" s="6" t="s">
        <v>9884</v>
      </c>
      <c r="I2031" s="6" t="s">
        <v>9885</v>
      </c>
      <c r="J2031" s="6" t="b">
        <v>0</v>
      </c>
      <c r="K2031" s="6" t="s">
        <v>9886</v>
      </c>
    </row>
    <row r="2032" spans="1:11">
      <c r="A2032" s="6" t="s">
        <v>9572</v>
      </c>
      <c r="B2032" s="6" t="s">
        <v>9887</v>
      </c>
      <c r="C2032" s="6" t="s">
        <v>873</v>
      </c>
      <c r="D2032" s="6">
        <v>0</v>
      </c>
      <c r="E2032" s="6">
        <v>30</v>
      </c>
      <c r="F2032" s="6">
        <v>22</v>
      </c>
      <c r="G2032" s="6" t="s">
        <v>9888</v>
      </c>
      <c r="H2032" s="6" t="s">
        <v>9889</v>
      </c>
      <c r="I2032" s="6" t="s">
        <v>9890</v>
      </c>
      <c r="J2032" s="6" t="b">
        <v>0</v>
      </c>
      <c r="K2032" s="6" t="s">
        <v>9891</v>
      </c>
    </row>
    <row r="2033" spans="1:11">
      <c r="A2033" s="6" t="s">
        <v>9572</v>
      </c>
      <c r="B2033" s="6" t="s">
        <v>9892</v>
      </c>
      <c r="C2033" s="6" t="s">
        <v>873</v>
      </c>
      <c r="D2033" s="6">
        <v>0</v>
      </c>
      <c r="E2033" s="6">
        <v>61</v>
      </c>
      <c r="F2033" s="6">
        <v>22</v>
      </c>
      <c r="G2033" s="6" t="s">
        <v>9718</v>
      </c>
      <c r="H2033" s="6" t="s">
        <v>9893</v>
      </c>
      <c r="I2033" s="6" t="s">
        <v>9894</v>
      </c>
      <c r="J2033" s="6" t="b">
        <v>0</v>
      </c>
      <c r="K2033" s="6" t="s">
        <v>9895</v>
      </c>
    </row>
    <row r="2034" spans="1:11">
      <c r="A2034" s="6" t="s">
        <v>9572</v>
      </c>
      <c r="B2034" s="6" t="s">
        <v>9896</v>
      </c>
      <c r="C2034" s="6" t="s">
        <v>873</v>
      </c>
      <c r="D2034" s="6">
        <v>0</v>
      </c>
      <c r="E2034" s="6">
        <v>28</v>
      </c>
      <c r="F2034" s="6">
        <v>22</v>
      </c>
      <c r="G2034" s="6" t="s">
        <v>9897</v>
      </c>
      <c r="H2034" s="6" t="s">
        <v>9898</v>
      </c>
      <c r="I2034" s="6" t="s">
        <v>9899</v>
      </c>
      <c r="J2034" s="6" t="b">
        <v>0</v>
      </c>
      <c r="K2034" s="6" t="s">
        <v>9900</v>
      </c>
    </row>
    <row r="2035" spans="1:11">
      <c r="A2035" s="6" t="s">
        <v>9572</v>
      </c>
      <c r="B2035" s="6" t="s">
        <v>9901</v>
      </c>
      <c r="C2035" s="6" t="s">
        <v>879</v>
      </c>
      <c r="D2035" s="6">
        <v>0</v>
      </c>
      <c r="E2035" s="6">
        <v>75</v>
      </c>
      <c r="F2035" s="6">
        <v>22</v>
      </c>
      <c r="G2035" s="6" t="s">
        <v>9902</v>
      </c>
      <c r="H2035" s="6" t="s">
        <v>9903</v>
      </c>
      <c r="I2035" s="6" t="s">
        <v>9904</v>
      </c>
      <c r="J2035" s="6" t="b">
        <v>0</v>
      </c>
      <c r="K2035" s="6" t="s">
        <v>9905</v>
      </c>
    </row>
    <row r="2036" spans="1:11">
      <c r="A2036" s="6" t="s">
        <v>9572</v>
      </c>
      <c r="B2036" s="6" t="s">
        <v>9906</v>
      </c>
      <c r="C2036" s="6" t="s">
        <v>884</v>
      </c>
      <c r="D2036" s="6">
        <v>0</v>
      </c>
      <c r="E2036" s="6">
        <v>72</v>
      </c>
      <c r="F2036" s="6">
        <v>20</v>
      </c>
      <c r="G2036" s="6" t="s">
        <v>9907</v>
      </c>
      <c r="H2036" s="6" t="s">
        <v>9908</v>
      </c>
      <c r="I2036" s="6" t="s">
        <v>9909</v>
      </c>
      <c r="J2036" s="6" t="b">
        <v>0</v>
      </c>
      <c r="K2036" s="6" t="s">
        <v>9910</v>
      </c>
    </row>
    <row r="2037" spans="1:11">
      <c r="A2037" s="6" t="s">
        <v>9572</v>
      </c>
      <c r="B2037" s="6" t="s">
        <v>9911</v>
      </c>
      <c r="C2037" s="6" t="s">
        <v>879</v>
      </c>
      <c r="D2037" s="6">
        <v>3.5</v>
      </c>
      <c r="E2037" s="6">
        <v>48.9</v>
      </c>
      <c r="F2037" s="6">
        <v>20</v>
      </c>
      <c r="G2037" s="6" t="s">
        <v>9609</v>
      </c>
      <c r="H2037" s="6" t="s">
        <v>9912</v>
      </c>
      <c r="I2037" s="6" t="s">
        <v>9913</v>
      </c>
      <c r="J2037" s="6" t="b">
        <v>0</v>
      </c>
      <c r="K2037" s="6" t="s">
        <v>9914</v>
      </c>
    </row>
    <row r="2038" spans="1:11">
      <c r="A2038" s="6" t="s">
        <v>9572</v>
      </c>
      <c r="B2038" s="6" t="s">
        <v>9915</v>
      </c>
      <c r="C2038" s="6" t="s">
        <v>873</v>
      </c>
      <c r="D2038" s="6">
        <v>0</v>
      </c>
      <c r="E2038" s="6">
        <v>98</v>
      </c>
      <c r="F2038" s="6">
        <v>20</v>
      </c>
      <c r="G2038" s="6" t="s">
        <v>9916</v>
      </c>
      <c r="H2038" s="6" t="s">
        <v>9917</v>
      </c>
      <c r="I2038" s="6" t="s">
        <v>9918</v>
      </c>
      <c r="J2038" s="6" t="b">
        <v>0</v>
      </c>
      <c r="K2038" s="6" t="s">
        <v>9919</v>
      </c>
    </row>
    <row r="2039" spans="1:11">
      <c r="A2039" s="6" t="s">
        <v>9920</v>
      </c>
      <c r="B2039" s="6" t="s">
        <v>9921</v>
      </c>
      <c r="C2039" s="6" t="s">
        <v>879</v>
      </c>
      <c r="D2039" s="6">
        <v>4.1</v>
      </c>
      <c r="E2039" s="6">
        <v>98</v>
      </c>
      <c r="F2039" s="6">
        <v>2213</v>
      </c>
      <c r="G2039" s="6" t="s">
        <v>9922</v>
      </c>
      <c r="H2039" s="6" t="s">
        <v>9923</v>
      </c>
      <c r="I2039" s="6" t="s">
        <v>9924</v>
      </c>
      <c r="J2039" s="6" t="b">
        <v>0</v>
      </c>
      <c r="K2039" s="6" t="s">
        <v>9925</v>
      </c>
    </row>
    <row r="2040" spans="1:11">
      <c r="A2040" s="6" t="s">
        <v>9920</v>
      </c>
      <c r="B2040" s="6" t="s">
        <v>9926</v>
      </c>
      <c r="C2040" s="6" t="s">
        <v>884</v>
      </c>
      <c r="D2040" s="6">
        <v>4.5</v>
      </c>
      <c r="E2040" s="6">
        <v>153</v>
      </c>
      <c r="F2040" s="6">
        <v>1086</v>
      </c>
      <c r="G2040" s="6" t="s">
        <v>9927</v>
      </c>
      <c r="H2040" s="6" t="s">
        <v>9928</v>
      </c>
      <c r="I2040" s="6" t="s">
        <v>9929</v>
      </c>
      <c r="J2040" s="6" t="b">
        <v>0</v>
      </c>
      <c r="K2040" s="6" t="s">
        <v>9930</v>
      </c>
    </row>
    <row r="2041" spans="1:11">
      <c r="A2041" s="6" t="s">
        <v>9920</v>
      </c>
      <c r="B2041" s="6" t="s">
        <v>9931</v>
      </c>
      <c r="C2041" s="6" t="s">
        <v>879</v>
      </c>
      <c r="D2041" s="6">
        <v>3.6</v>
      </c>
      <c r="E2041" s="6">
        <v>55</v>
      </c>
      <c r="F2041" s="6">
        <v>962</v>
      </c>
      <c r="G2041" s="6" t="s">
        <v>9932</v>
      </c>
      <c r="H2041" s="6" t="s">
        <v>9933</v>
      </c>
      <c r="I2041" s="6" t="s">
        <v>9934</v>
      </c>
      <c r="J2041" s="6" t="b">
        <v>0</v>
      </c>
      <c r="K2041" s="6" t="s">
        <v>9935</v>
      </c>
    </row>
    <row r="2042" spans="1:11">
      <c r="A2042" s="6" t="s">
        <v>9920</v>
      </c>
      <c r="B2042" s="6" t="s">
        <v>9936</v>
      </c>
      <c r="C2042" s="6" t="s">
        <v>873</v>
      </c>
      <c r="D2042" s="6">
        <v>0</v>
      </c>
      <c r="E2042" s="6">
        <v>56</v>
      </c>
      <c r="F2042" s="6">
        <v>782</v>
      </c>
      <c r="G2042" s="6" t="s">
        <v>9937</v>
      </c>
      <c r="H2042" s="6" t="s">
        <v>9938</v>
      </c>
      <c r="I2042" s="6" t="s">
        <v>9939</v>
      </c>
      <c r="J2042" s="6" t="b">
        <v>0</v>
      </c>
      <c r="K2042" s="6" t="s">
        <v>9940</v>
      </c>
    </row>
    <row r="2043" spans="1:11">
      <c r="A2043" s="6" t="s">
        <v>9920</v>
      </c>
      <c r="B2043" s="6" t="s">
        <v>9941</v>
      </c>
      <c r="C2043" s="6" t="s">
        <v>879</v>
      </c>
      <c r="D2043" s="6">
        <v>3.5</v>
      </c>
      <c r="E2043" s="6">
        <v>54</v>
      </c>
      <c r="F2043" s="6">
        <v>662</v>
      </c>
      <c r="G2043" s="6" t="s">
        <v>9942</v>
      </c>
      <c r="H2043" s="6" t="s">
        <v>9943</v>
      </c>
      <c r="I2043" s="6" t="s">
        <v>9944</v>
      </c>
      <c r="J2043" s="6" t="b">
        <v>0</v>
      </c>
      <c r="K2043" s="6" t="s">
        <v>9945</v>
      </c>
    </row>
    <row r="2044" spans="1:11">
      <c r="A2044" s="6" t="s">
        <v>9920</v>
      </c>
      <c r="B2044" s="6" t="s">
        <v>9946</v>
      </c>
      <c r="C2044" s="6" t="s">
        <v>884</v>
      </c>
      <c r="D2044" s="6">
        <v>4.5</v>
      </c>
      <c r="E2044" s="6">
        <v>71.8</v>
      </c>
      <c r="F2044" s="6">
        <v>526</v>
      </c>
      <c r="G2044" s="6" t="s">
        <v>9947</v>
      </c>
      <c r="H2044" s="6" t="s">
        <v>9948</v>
      </c>
      <c r="I2044" s="6" t="s">
        <v>9949</v>
      </c>
      <c r="J2044" s="6" t="b">
        <v>0</v>
      </c>
      <c r="K2044" s="6" t="s">
        <v>9950</v>
      </c>
    </row>
    <row r="2045" spans="1:11">
      <c r="A2045" s="6" t="s">
        <v>9920</v>
      </c>
      <c r="B2045" s="6" t="s">
        <v>9951</v>
      </c>
      <c r="C2045" s="6" t="s">
        <v>879</v>
      </c>
      <c r="D2045" s="6">
        <v>0</v>
      </c>
      <c r="E2045" s="6">
        <v>76</v>
      </c>
      <c r="F2045" s="6">
        <v>486</v>
      </c>
      <c r="G2045" s="6" t="s">
        <v>9952</v>
      </c>
      <c r="H2045" s="6" t="s">
        <v>9953</v>
      </c>
      <c r="I2045" s="6" t="s">
        <v>9954</v>
      </c>
      <c r="J2045" s="6" t="b">
        <v>0</v>
      </c>
      <c r="K2045" s="6" t="s">
        <v>9955</v>
      </c>
    </row>
    <row r="2046" spans="1:11">
      <c r="A2046" s="6" t="s">
        <v>9920</v>
      </c>
      <c r="B2046" s="6" t="s">
        <v>9956</v>
      </c>
      <c r="C2046" s="6" t="s">
        <v>873</v>
      </c>
      <c r="D2046" s="6">
        <v>0</v>
      </c>
      <c r="E2046" s="6">
        <v>280</v>
      </c>
      <c r="F2046" s="6">
        <v>460</v>
      </c>
      <c r="G2046" s="6" t="s">
        <v>9957</v>
      </c>
      <c r="H2046" s="6" t="s">
        <v>9958</v>
      </c>
      <c r="I2046" s="6" t="s">
        <v>9959</v>
      </c>
      <c r="J2046" s="6" t="b">
        <v>0</v>
      </c>
      <c r="K2046" s="6" t="s">
        <v>9960</v>
      </c>
    </row>
    <row r="2047" spans="1:11">
      <c r="A2047" s="6" t="s">
        <v>9920</v>
      </c>
      <c r="B2047" s="6" t="s">
        <v>9961</v>
      </c>
      <c r="C2047" s="6" t="s">
        <v>879</v>
      </c>
      <c r="D2047" s="6">
        <v>3.6</v>
      </c>
      <c r="E2047" s="6">
        <v>69</v>
      </c>
      <c r="F2047" s="6">
        <v>272</v>
      </c>
      <c r="G2047" s="6" t="s">
        <v>9962</v>
      </c>
      <c r="H2047" s="6" t="s">
        <v>9963</v>
      </c>
      <c r="I2047" s="6" t="s">
        <v>9964</v>
      </c>
      <c r="J2047" s="6" t="b">
        <v>0</v>
      </c>
      <c r="K2047" s="6" t="s">
        <v>9965</v>
      </c>
    </row>
    <row r="2048" spans="1:11">
      <c r="A2048" s="6" t="s">
        <v>9920</v>
      </c>
      <c r="B2048" s="6" t="s">
        <v>9966</v>
      </c>
      <c r="C2048" s="6" t="s">
        <v>873</v>
      </c>
      <c r="D2048" s="6">
        <v>0</v>
      </c>
      <c r="E2048" s="6">
        <v>59</v>
      </c>
      <c r="F2048" s="6">
        <v>250</v>
      </c>
      <c r="G2048" s="6" t="s">
        <v>9967</v>
      </c>
      <c r="H2048" s="6" t="s">
        <v>9968</v>
      </c>
      <c r="I2048" s="6" t="s">
        <v>9969</v>
      </c>
      <c r="J2048" s="6" t="b">
        <v>0</v>
      </c>
      <c r="K2048" s="6" t="s">
        <v>9970</v>
      </c>
    </row>
    <row r="2049" spans="1:11">
      <c r="A2049" s="6" t="s">
        <v>9920</v>
      </c>
      <c r="B2049" s="6" t="s">
        <v>9971</v>
      </c>
      <c r="C2049" s="6" t="s">
        <v>884</v>
      </c>
      <c r="D2049" s="6">
        <v>5</v>
      </c>
      <c r="E2049" s="6">
        <v>110</v>
      </c>
      <c r="F2049" s="6">
        <v>250</v>
      </c>
      <c r="G2049" s="6" t="s">
        <v>9972</v>
      </c>
      <c r="H2049" s="6" t="s">
        <v>9973</v>
      </c>
      <c r="I2049" s="6" t="s">
        <v>9974</v>
      </c>
      <c r="J2049" s="6" t="b">
        <v>0</v>
      </c>
      <c r="K2049" s="6" t="s">
        <v>9975</v>
      </c>
    </row>
    <row r="2050" spans="1:11">
      <c r="A2050" s="6" t="s">
        <v>9920</v>
      </c>
      <c r="B2050" s="6" t="s">
        <v>9976</v>
      </c>
      <c r="C2050" s="6" t="s">
        <v>884</v>
      </c>
      <c r="D2050" s="6">
        <v>3.5</v>
      </c>
      <c r="E2050" s="6">
        <v>42</v>
      </c>
      <c r="F2050" s="6">
        <v>248</v>
      </c>
      <c r="G2050" s="6" t="s">
        <v>9977</v>
      </c>
      <c r="H2050" s="6" t="s">
        <v>9978</v>
      </c>
      <c r="I2050" s="6" t="s">
        <v>9979</v>
      </c>
      <c r="J2050" s="6" t="b">
        <v>0</v>
      </c>
      <c r="K2050" s="6" t="s">
        <v>9980</v>
      </c>
    </row>
    <row r="2051" spans="1:11">
      <c r="A2051" s="6" t="s">
        <v>9920</v>
      </c>
      <c r="B2051" s="6" t="s">
        <v>9981</v>
      </c>
      <c r="C2051" s="6" t="s">
        <v>873</v>
      </c>
      <c r="D2051" s="6">
        <v>0</v>
      </c>
      <c r="E2051" s="6">
        <v>28</v>
      </c>
      <c r="F2051" s="6">
        <v>224</v>
      </c>
      <c r="G2051" s="6" t="s">
        <v>9967</v>
      </c>
      <c r="H2051" s="6" t="s">
        <v>9982</v>
      </c>
      <c r="I2051" s="6" t="s">
        <v>9983</v>
      </c>
      <c r="J2051" s="6" t="b">
        <v>0</v>
      </c>
      <c r="K2051" s="6" t="s">
        <v>9984</v>
      </c>
    </row>
    <row r="2052" spans="1:11">
      <c r="A2052" s="6" t="s">
        <v>9920</v>
      </c>
      <c r="B2052" s="6" t="s">
        <v>9985</v>
      </c>
      <c r="C2052" s="6" t="s">
        <v>879</v>
      </c>
      <c r="D2052" s="6">
        <v>4</v>
      </c>
      <c r="E2052" s="6">
        <v>0.9</v>
      </c>
      <c r="F2052" s="6">
        <v>222</v>
      </c>
      <c r="G2052" s="6" t="s">
        <v>9942</v>
      </c>
      <c r="H2052" s="6" t="s">
        <v>9986</v>
      </c>
      <c r="I2052" s="6" t="s">
        <v>9987</v>
      </c>
      <c r="J2052" s="6" t="b">
        <v>0</v>
      </c>
      <c r="K2052" s="6" t="s">
        <v>9988</v>
      </c>
    </row>
    <row r="2053" spans="1:11">
      <c r="A2053" s="6" t="s">
        <v>9920</v>
      </c>
      <c r="B2053" s="6" t="s">
        <v>9989</v>
      </c>
      <c r="C2053" s="6" t="s">
        <v>873</v>
      </c>
      <c r="D2053" s="6">
        <v>0</v>
      </c>
      <c r="E2053" s="6">
        <v>50</v>
      </c>
      <c r="F2053" s="6">
        <v>198</v>
      </c>
      <c r="G2053" s="6" t="s">
        <v>9990</v>
      </c>
      <c r="H2053" s="6" t="s">
        <v>9991</v>
      </c>
      <c r="I2053" s="6" t="s">
        <v>9992</v>
      </c>
      <c r="J2053" s="6" t="b">
        <v>0</v>
      </c>
      <c r="K2053" s="6" t="s">
        <v>9993</v>
      </c>
    </row>
    <row r="2054" spans="1:11">
      <c r="A2054" s="6" t="s">
        <v>9920</v>
      </c>
      <c r="B2054" s="6" t="s">
        <v>9994</v>
      </c>
      <c r="C2054" s="6" t="s">
        <v>873</v>
      </c>
      <c r="D2054" s="6">
        <v>0</v>
      </c>
      <c r="E2054" s="6">
        <v>99</v>
      </c>
      <c r="F2054" s="6">
        <v>64</v>
      </c>
      <c r="G2054" s="6" t="s">
        <v>9995</v>
      </c>
      <c r="H2054" s="6" t="s">
        <v>1049</v>
      </c>
      <c r="I2054" s="6" t="s">
        <v>9996</v>
      </c>
      <c r="J2054" s="6" t="b">
        <v>0</v>
      </c>
      <c r="K2054" s="6" t="s">
        <v>9997</v>
      </c>
    </row>
    <row r="2055" spans="1:11">
      <c r="A2055" s="6" t="s">
        <v>9920</v>
      </c>
      <c r="B2055" s="6" t="s">
        <v>9998</v>
      </c>
      <c r="C2055" s="6" t="s">
        <v>873</v>
      </c>
      <c r="D2055" s="6">
        <v>5</v>
      </c>
      <c r="E2055" s="6">
        <v>3</v>
      </c>
      <c r="F2055" s="6">
        <v>60</v>
      </c>
      <c r="G2055" s="6" t="s">
        <v>9999</v>
      </c>
      <c r="H2055" s="6" t="s">
        <v>10000</v>
      </c>
      <c r="I2055" s="6" t="s">
        <v>10001</v>
      </c>
      <c r="J2055" s="6" t="b">
        <v>0</v>
      </c>
      <c r="K2055" s="6" t="s">
        <v>10002</v>
      </c>
    </row>
    <row r="2056" spans="1:11">
      <c r="A2056" s="6" t="s">
        <v>9920</v>
      </c>
      <c r="B2056" s="6" t="s">
        <v>10003</v>
      </c>
      <c r="C2056" s="6" t="s">
        <v>873</v>
      </c>
      <c r="D2056" s="6">
        <v>3.5</v>
      </c>
      <c r="E2056" s="6">
        <v>25</v>
      </c>
      <c r="F2056" s="6">
        <v>58</v>
      </c>
      <c r="G2056" s="6" t="s">
        <v>10004</v>
      </c>
      <c r="H2056" s="6" t="s">
        <v>10005</v>
      </c>
      <c r="I2056" s="6" t="s">
        <v>10006</v>
      </c>
      <c r="J2056" s="6" t="b">
        <v>0</v>
      </c>
      <c r="K2056" s="6" t="s">
        <v>10007</v>
      </c>
    </row>
    <row r="2057" spans="1:11">
      <c r="A2057" s="6" t="s">
        <v>9920</v>
      </c>
      <c r="B2057" s="6" t="s">
        <v>10008</v>
      </c>
      <c r="C2057" s="6" t="s">
        <v>873</v>
      </c>
      <c r="D2057" s="6">
        <v>0</v>
      </c>
      <c r="E2057" s="6">
        <v>65</v>
      </c>
      <c r="F2057" s="6">
        <v>58</v>
      </c>
      <c r="G2057" s="6" t="s">
        <v>10009</v>
      </c>
      <c r="H2057" s="6" t="s">
        <v>10010</v>
      </c>
      <c r="I2057" s="6" t="s">
        <v>10011</v>
      </c>
      <c r="J2057" s="6" t="b">
        <v>0</v>
      </c>
      <c r="K2057" s="6" t="s">
        <v>10012</v>
      </c>
    </row>
    <row r="2058" spans="1:11">
      <c r="A2058" s="6" t="s">
        <v>9920</v>
      </c>
      <c r="B2058" s="6" t="s">
        <v>10013</v>
      </c>
      <c r="C2058" s="6" t="s">
        <v>873</v>
      </c>
      <c r="D2058" s="6">
        <v>0</v>
      </c>
      <c r="E2058" s="6">
        <v>100</v>
      </c>
      <c r="F2058" s="6">
        <v>58</v>
      </c>
      <c r="G2058" s="6" t="s">
        <v>10014</v>
      </c>
      <c r="H2058" s="6" t="s">
        <v>10015</v>
      </c>
      <c r="I2058" s="6" t="s">
        <v>10016</v>
      </c>
      <c r="J2058" s="6" t="b">
        <v>0</v>
      </c>
      <c r="K2058" s="6" t="s">
        <v>10017</v>
      </c>
    </row>
    <row r="2059" spans="1:11">
      <c r="A2059" s="6" t="s">
        <v>9920</v>
      </c>
      <c r="B2059" s="6" t="s">
        <v>10018</v>
      </c>
      <c r="C2059" s="6" t="s">
        <v>873</v>
      </c>
      <c r="D2059" s="6">
        <v>0</v>
      </c>
      <c r="E2059" s="6">
        <v>85</v>
      </c>
      <c r="F2059" s="6">
        <v>52</v>
      </c>
      <c r="G2059" s="6" t="s">
        <v>10019</v>
      </c>
      <c r="H2059" s="6" t="s">
        <v>10020</v>
      </c>
      <c r="I2059" s="6" t="s">
        <v>10021</v>
      </c>
      <c r="J2059" s="6" t="b">
        <v>0</v>
      </c>
      <c r="K2059" s="6" t="s">
        <v>10022</v>
      </c>
    </row>
    <row r="2060" spans="1:11">
      <c r="A2060" s="6" t="s">
        <v>9920</v>
      </c>
      <c r="B2060" s="6" t="s">
        <v>10023</v>
      </c>
      <c r="C2060" s="6" t="s">
        <v>873</v>
      </c>
      <c r="D2060" s="6">
        <v>0</v>
      </c>
      <c r="E2060" s="6">
        <v>99</v>
      </c>
      <c r="F2060" s="6">
        <v>52</v>
      </c>
      <c r="G2060" s="6" t="s">
        <v>9932</v>
      </c>
      <c r="H2060" s="6" t="s">
        <v>10024</v>
      </c>
      <c r="I2060" s="6" t="s">
        <v>10025</v>
      </c>
      <c r="J2060" s="6" t="b">
        <v>0</v>
      </c>
      <c r="K2060" s="6" t="s">
        <v>10026</v>
      </c>
    </row>
    <row r="2061" spans="1:11">
      <c r="A2061" s="6" t="s">
        <v>9920</v>
      </c>
      <c r="B2061" s="6" t="s">
        <v>10027</v>
      </c>
      <c r="C2061" s="6" t="s">
        <v>903</v>
      </c>
      <c r="D2061" s="6">
        <v>3.7</v>
      </c>
      <c r="E2061" s="6">
        <v>35</v>
      </c>
      <c r="F2061" s="6">
        <v>52</v>
      </c>
      <c r="G2061" s="6" t="s">
        <v>10028</v>
      </c>
      <c r="H2061" s="6" t="s">
        <v>10029</v>
      </c>
      <c r="I2061" s="6" t="s">
        <v>10030</v>
      </c>
      <c r="J2061" s="6" t="b">
        <v>0</v>
      </c>
      <c r="K2061" s="6" t="s">
        <v>10031</v>
      </c>
    </row>
    <row r="2062" spans="1:11">
      <c r="A2062" s="6" t="s">
        <v>9920</v>
      </c>
      <c r="B2062" s="6" t="s">
        <v>10032</v>
      </c>
      <c r="C2062" s="6" t="s">
        <v>879</v>
      </c>
      <c r="D2062" s="6">
        <v>3.8</v>
      </c>
      <c r="E2062" s="6">
        <v>39.7</v>
      </c>
      <c r="F2062" s="6">
        <v>48</v>
      </c>
      <c r="G2062" s="6" t="s">
        <v>10033</v>
      </c>
      <c r="H2062" s="6" t="s">
        <v>10034</v>
      </c>
      <c r="I2062" s="6" t="s">
        <v>10035</v>
      </c>
      <c r="J2062" s="6" t="b">
        <v>0</v>
      </c>
      <c r="K2062" s="6" t="s">
        <v>10036</v>
      </c>
    </row>
    <row r="2063" spans="1:11">
      <c r="A2063" s="6" t="s">
        <v>9920</v>
      </c>
      <c r="B2063" s="6" t="s">
        <v>10037</v>
      </c>
      <c r="C2063" s="6" t="s">
        <v>879</v>
      </c>
      <c r="D2063" s="6">
        <v>3.6</v>
      </c>
      <c r="E2063" s="6">
        <v>78.9</v>
      </c>
      <c r="F2063" s="6">
        <v>48</v>
      </c>
      <c r="G2063" s="6" t="s">
        <v>10038</v>
      </c>
      <c r="H2063" s="6" t="s">
        <v>10039</v>
      </c>
      <c r="I2063" s="6" t="s">
        <v>10040</v>
      </c>
      <c r="J2063" s="6" t="b">
        <v>0</v>
      </c>
      <c r="K2063" s="6" t="s">
        <v>10041</v>
      </c>
    </row>
    <row r="2064" spans="1:11">
      <c r="A2064" s="6" t="s">
        <v>9920</v>
      </c>
      <c r="B2064" s="6" t="s">
        <v>10042</v>
      </c>
      <c r="C2064" s="6" t="s">
        <v>873</v>
      </c>
      <c r="D2064" s="6">
        <v>0</v>
      </c>
      <c r="E2064" s="6">
        <v>9.9</v>
      </c>
      <c r="F2064" s="6">
        <v>46</v>
      </c>
      <c r="G2064" s="6" t="s">
        <v>10043</v>
      </c>
      <c r="H2064" s="6" t="s">
        <v>10044</v>
      </c>
      <c r="I2064" s="6" t="s">
        <v>10045</v>
      </c>
      <c r="J2064" s="6" t="b">
        <v>0</v>
      </c>
      <c r="K2064" s="6" t="s">
        <v>10046</v>
      </c>
    </row>
    <row r="2065" spans="1:11">
      <c r="A2065" s="6" t="s">
        <v>9920</v>
      </c>
      <c r="B2065" s="6" t="s">
        <v>10047</v>
      </c>
      <c r="C2065" s="6" t="s">
        <v>873</v>
      </c>
      <c r="D2065" s="6">
        <v>0</v>
      </c>
      <c r="E2065" s="6">
        <v>48.4</v>
      </c>
      <c r="F2065" s="6">
        <v>44</v>
      </c>
      <c r="G2065" s="6" t="s">
        <v>10048</v>
      </c>
      <c r="H2065" s="6" t="s">
        <v>10049</v>
      </c>
      <c r="I2065" s="6" t="s">
        <v>10050</v>
      </c>
      <c r="J2065" s="6" t="b">
        <v>0</v>
      </c>
      <c r="K2065" s="6" t="s">
        <v>10051</v>
      </c>
    </row>
    <row r="2066" spans="1:11">
      <c r="A2066" s="6" t="s">
        <v>9920</v>
      </c>
      <c r="B2066" s="6" t="s">
        <v>10052</v>
      </c>
      <c r="C2066" s="6" t="s">
        <v>873</v>
      </c>
      <c r="D2066" s="6">
        <v>0</v>
      </c>
      <c r="E2066" s="6">
        <v>78</v>
      </c>
      <c r="F2066" s="6">
        <v>40</v>
      </c>
      <c r="G2066" s="6" t="s">
        <v>9995</v>
      </c>
      <c r="H2066" s="6" t="s">
        <v>10053</v>
      </c>
      <c r="I2066" s="6" t="s">
        <v>10054</v>
      </c>
      <c r="J2066" s="6" t="b">
        <v>0</v>
      </c>
      <c r="K2066" s="6" t="s">
        <v>10055</v>
      </c>
    </row>
    <row r="2067" spans="1:11">
      <c r="A2067" s="6" t="s">
        <v>9920</v>
      </c>
      <c r="B2067" s="6" t="s">
        <v>10056</v>
      </c>
      <c r="C2067" s="6" t="s">
        <v>873</v>
      </c>
      <c r="D2067" s="6">
        <v>3.7</v>
      </c>
      <c r="E2067" s="6">
        <v>65</v>
      </c>
      <c r="F2067" s="6">
        <v>38</v>
      </c>
      <c r="G2067" s="6" t="s">
        <v>9922</v>
      </c>
      <c r="H2067" s="6" t="s">
        <v>10057</v>
      </c>
      <c r="I2067" s="6" t="s">
        <v>10058</v>
      </c>
      <c r="J2067" s="6" t="b">
        <v>0</v>
      </c>
      <c r="K2067" s="6" t="s">
        <v>10059</v>
      </c>
    </row>
    <row r="2068" spans="1:11">
      <c r="A2068" s="6" t="s">
        <v>9920</v>
      </c>
      <c r="B2068" s="6" t="s">
        <v>10060</v>
      </c>
      <c r="C2068" s="6" t="s">
        <v>873</v>
      </c>
      <c r="D2068" s="6">
        <v>0</v>
      </c>
      <c r="E2068" s="6">
        <v>69</v>
      </c>
      <c r="F2068" s="6">
        <v>38</v>
      </c>
      <c r="G2068" s="6" t="s">
        <v>10061</v>
      </c>
      <c r="H2068" s="6" t="s">
        <v>10062</v>
      </c>
      <c r="I2068" s="6" t="s">
        <v>10063</v>
      </c>
      <c r="J2068" s="6" t="b">
        <v>0</v>
      </c>
      <c r="K2068" s="6" t="s">
        <v>10064</v>
      </c>
    </row>
    <row r="2069" spans="1:11">
      <c r="A2069" s="6" t="s">
        <v>9920</v>
      </c>
      <c r="B2069" s="6" t="s">
        <v>10065</v>
      </c>
      <c r="C2069" s="6" t="s">
        <v>879</v>
      </c>
      <c r="D2069" s="6">
        <v>3.7</v>
      </c>
      <c r="E2069" s="6">
        <v>35</v>
      </c>
      <c r="F2069" s="6">
        <v>38</v>
      </c>
      <c r="G2069" s="6" t="s">
        <v>9957</v>
      </c>
      <c r="H2069" s="6" t="s">
        <v>10066</v>
      </c>
      <c r="I2069" s="6" t="s">
        <v>10067</v>
      </c>
      <c r="J2069" s="6" t="b">
        <v>0</v>
      </c>
      <c r="K2069" s="6" t="s">
        <v>10068</v>
      </c>
    </row>
    <row r="2070" spans="1:11">
      <c r="A2070" s="6" t="s">
        <v>9920</v>
      </c>
      <c r="B2070" s="6" t="s">
        <v>10069</v>
      </c>
      <c r="C2070" s="6" t="s">
        <v>873</v>
      </c>
      <c r="D2070" s="6">
        <v>0</v>
      </c>
      <c r="E2070" s="6">
        <v>50</v>
      </c>
      <c r="F2070" s="6">
        <v>36</v>
      </c>
      <c r="G2070" s="6" t="s">
        <v>9972</v>
      </c>
      <c r="H2070" s="6" t="s">
        <v>10070</v>
      </c>
      <c r="I2070" s="6" t="s">
        <v>10071</v>
      </c>
      <c r="J2070" s="6" t="b">
        <v>0</v>
      </c>
      <c r="K2070" s="6" t="s">
        <v>10072</v>
      </c>
    </row>
    <row r="2071" spans="1:11">
      <c r="A2071" s="6" t="s">
        <v>9920</v>
      </c>
      <c r="B2071" s="6" t="s">
        <v>10073</v>
      </c>
      <c r="C2071" s="6" t="s">
        <v>879</v>
      </c>
      <c r="D2071" s="6">
        <v>5</v>
      </c>
      <c r="E2071" s="6">
        <v>56</v>
      </c>
      <c r="F2071" s="6">
        <v>36</v>
      </c>
      <c r="G2071" s="6" t="s">
        <v>10074</v>
      </c>
      <c r="H2071" s="6" t="s">
        <v>10075</v>
      </c>
      <c r="I2071" s="6" t="s">
        <v>10076</v>
      </c>
      <c r="J2071" s="6" t="b">
        <v>0</v>
      </c>
      <c r="K2071" s="6" t="s">
        <v>10077</v>
      </c>
    </row>
    <row r="2072" spans="1:11">
      <c r="A2072" s="6" t="s">
        <v>9920</v>
      </c>
      <c r="B2072" s="6" t="s">
        <v>10078</v>
      </c>
      <c r="C2072" s="6" t="s">
        <v>873</v>
      </c>
      <c r="D2072" s="6">
        <v>0</v>
      </c>
      <c r="E2072" s="6">
        <v>139</v>
      </c>
      <c r="F2072" s="6">
        <v>34</v>
      </c>
      <c r="G2072" s="6" t="s">
        <v>9962</v>
      </c>
      <c r="H2072" s="6" t="s">
        <v>10079</v>
      </c>
      <c r="I2072" s="6" t="s">
        <v>10080</v>
      </c>
      <c r="J2072" s="6" t="b">
        <v>0</v>
      </c>
      <c r="K2072" s="6" t="s">
        <v>10081</v>
      </c>
    </row>
    <row r="2073" spans="1:11">
      <c r="A2073" s="6" t="s">
        <v>9920</v>
      </c>
      <c r="B2073" s="6" t="s">
        <v>10082</v>
      </c>
      <c r="C2073" s="6" t="s">
        <v>879</v>
      </c>
      <c r="D2073" s="6">
        <v>0</v>
      </c>
      <c r="E2073" s="6">
        <v>30</v>
      </c>
      <c r="F2073" s="6">
        <v>34</v>
      </c>
      <c r="G2073" s="6" t="s">
        <v>9999</v>
      </c>
      <c r="H2073" s="6" t="s">
        <v>10083</v>
      </c>
      <c r="I2073" s="6" t="s">
        <v>10084</v>
      </c>
      <c r="J2073" s="6" t="b">
        <v>0</v>
      </c>
      <c r="K2073" s="6" t="s">
        <v>10085</v>
      </c>
    </row>
    <row r="2074" spans="1:11">
      <c r="A2074" s="6" t="s">
        <v>9920</v>
      </c>
      <c r="B2074" s="6" t="s">
        <v>10086</v>
      </c>
      <c r="C2074" s="6" t="s">
        <v>873</v>
      </c>
      <c r="D2074" s="6">
        <v>0</v>
      </c>
      <c r="E2074" s="6">
        <v>67</v>
      </c>
      <c r="F2074" s="6">
        <v>34</v>
      </c>
      <c r="G2074" s="6" t="s">
        <v>10087</v>
      </c>
      <c r="H2074" s="6" t="s">
        <v>10088</v>
      </c>
      <c r="I2074" s="6" t="s">
        <v>10089</v>
      </c>
      <c r="J2074" s="6" t="b">
        <v>0</v>
      </c>
      <c r="K2074" s="6" t="s">
        <v>10090</v>
      </c>
    </row>
    <row r="2075" spans="1:11">
      <c r="A2075" s="6" t="s">
        <v>9920</v>
      </c>
      <c r="B2075" s="6" t="s">
        <v>10091</v>
      </c>
      <c r="C2075" s="6" t="s">
        <v>884</v>
      </c>
      <c r="D2075" s="6">
        <v>4.6</v>
      </c>
      <c r="E2075" s="6">
        <v>25</v>
      </c>
      <c r="F2075" s="6">
        <v>34</v>
      </c>
      <c r="G2075" s="6" t="s">
        <v>10092</v>
      </c>
      <c r="H2075" s="6" t="s">
        <v>10093</v>
      </c>
      <c r="I2075" s="6" t="s">
        <v>10094</v>
      </c>
      <c r="J2075" s="6" t="b">
        <v>0</v>
      </c>
      <c r="K2075" s="6" t="s">
        <v>10095</v>
      </c>
    </row>
    <row r="2076" spans="1:11">
      <c r="A2076" s="6" t="s">
        <v>9920</v>
      </c>
      <c r="B2076" s="6" t="s">
        <v>10096</v>
      </c>
      <c r="C2076" s="6" t="s">
        <v>884</v>
      </c>
      <c r="D2076" s="6">
        <v>0</v>
      </c>
      <c r="E2076" s="6">
        <v>28</v>
      </c>
      <c r="F2076" s="6">
        <v>32</v>
      </c>
      <c r="G2076" s="6" t="s">
        <v>10043</v>
      </c>
      <c r="H2076" s="6" t="s">
        <v>10097</v>
      </c>
      <c r="I2076" s="6" t="s">
        <v>10098</v>
      </c>
      <c r="J2076" s="6" t="b">
        <v>0</v>
      </c>
      <c r="K2076" s="6" t="s">
        <v>10099</v>
      </c>
    </row>
    <row r="2077" spans="1:11">
      <c r="A2077" s="6" t="s">
        <v>9920</v>
      </c>
      <c r="B2077" s="6" t="s">
        <v>10100</v>
      </c>
      <c r="C2077" s="6" t="s">
        <v>873</v>
      </c>
      <c r="D2077" s="6">
        <v>0</v>
      </c>
      <c r="E2077" s="6">
        <v>98</v>
      </c>
      <c r="F2077" s="6">
        <v>32</v>
      </c>
      <c r="G2077" s="6" t="s">
        <v>9990</v>
      </c>
      <c r="H2077" s="6" t="s">
        <v>10101</v>
      </c>
      <c r="I2077" s="6" t="s">
        <v>10102</v>
      </c>
      <c r="J2077" s="6" t="b">
        <v>0</v>
      </c>
      <c r="K2077" s="6" t="s">
        <v>10103</v>
      </c>
    </row>
    <row r="2078" spans="1:11">
      <c r="A2078" s="6" t="s">
        <v>9920</v>
      </c>
      <c r="B2078" s="6" t="s">
        <v>10104</v>
      </c>
      <c r="C2078" s="6" t="s">
        <v>879</v>
      </c>
      <c r="D2078" s="6">
        <v>3.8</v>
      </c>
      <c r="E2078" s="6">
        <v>45</v>
      </c>
      <c r="F2078" s="6">
        <v>32</v>
      </c>
      <c r="G2078" s="6" t="s">
        <v>10028</v>
      </c>
      <c r="H2078" s="6" t="s">
        <v>10105</v>
      </c>
      <c r="I2078" s="6" t="s">
        <v>10106</v>
      </c>
      <c r="J2078" s="6" t="b">
        <v>0</v>
      </c>
      <c r="K2078" s="6" t="s">
        <v>10107</v>
      </c>
    </row>
    <row r="2079" spans="1:11">
      <c r="A2079" s="6" t="s">
        <v>9920</v>
      </c>
      <c r="B2079" s="6" t="s">
        <v>10108</v>
      </c>
      <c r="C2079" s="6" t="s">
        <v>873</v>
      </c>
      <c r="D2079" s="6">
        <v>0</v>
      </c>
      <c r="E2079" s="6">
        <v>39</v>
      </c>
      <c r="F2079" s="6">
        <v>32</v>
      </c>
      <c r="G2079" s="6" t="s">
        <v>10109</v>
      </c>
      <c r="H2079" s="6" t="s">
        <v>10110</v>
      </c>
      <c r="I2079" s="6" t="s">
        <v>10111</v>
      </c>
      <c r="J2079" s="6" t="b">
        <v>0</v>
      </c>
      <c r="K2079" s="6" t="s">
        <v>10112</v>
      </c>
    </row>
    <row r="2080" spans="1:11">
      <c r="A2080" s="6" t="s">
        <v>9920</v>
      </c>
      <c r="B2080" s="6" t="s">
        <v>10113</v>
      </c>
      <c r="C2080" s="6" t="s">
        <v>873</v>
      </c>
      <c r="D2080" s="6">
        <v>0</v>
      </c>
      <c r="E2080" s="6">
        <v>49</v>
      </c>
      <c r="F2080" s="6">
        <v>30</v>
      </c>
      <c r="G2080" s="6" t="s">
        <v>9922</v>
      </c>
      <c r="H2080" s="6" t="s">
        <v>10114</v>
      </c>
      <c r="I2080" s="6" t="s">
        <v>10115</v>
      </c>
      <c r="J2080" s="6" t="b">
        <v>0</v>
      </c>
      <c r="K2080" s="6" t="s">
        <v>10116</v>
      </c>
    </row>
    <row r="2081" spans="1:11">
      <c r="A2081" s="6" t="s">
        <v>9920</v>
      </c>
      <c r="B2081" s="6" t="s">
        <v>10117</v>
      </c>
      <c r="C2081" s="6" t="s">
        <v>873</v>
      </c>
      <c r="D2081" s="6">
        <v>0</v>
      </c>
      <c r="E2081" s="6">
        <v>70</v>
      </c>
      <c r="F2081" s="6">
        <v>30</v>
      </c>
      <c r="G2081" s="6" t="s">
        <v>9962</v>
      </c>
      <c r="H2081" s="6" t="s">
        <v>10118</v>
      </c>
      <c r="I2081" s="6" t="s">
        <v>10119</v>
      </c>
      <c r="J2081" s="6" t="b">
        <v>0</v>
      </c>
      <c r="K2081" s="6" t="s">
        <v>10120</v>
      </c>
    </row>
    <row r="2082" spans="1:11">
      <c r="A2082" s="6" t="s">
        <v>9920</v>
      </c>
      <c r="B2082" s="6" t="s">
        <v>10121</v>
      </c>
      <c r="C2082" s="6" t="s">
        <v>873</v>
      </c>
      <c r="D2082" s="6">
        <v>4.1</v>
      </c>
      <c r="E2082" s="6">
        <v>79</v>
      </c>
      <c r="F2082" s="6">
        <v>28</v>
      </c>
      <c r="G2082" s="6" t="s">
        <v>9932</v>
      </c>
      <c r="H2082" s="6" t="s">
        <v>10122</v>
      </c>
      <c r="I2082" s="6" t="s">
        <v>10123</v>
      </c>
      <c r="J2082" s="6" t="b">
        <v>0</v>
      </c>
      <c r="K2082" s="6" t="s">
        <v>10124</v>
      </c>
    </row>
    <row r="2083" spans="1:11">
      <c r="A2083" s="6" t="s">
        <v>9920</v>
      </c>
      <c r="B2083" s="6" t="s">
        <v>10125</v>
      </c>
      <c r="C2083" s="6" t="s">
        <v>879</v>
      </c>
      <c r="D2083" s="6">
        <v>3.7</v>
      </c>
      <c r="E2083" s="6">
        <v>0.5</v>
      </c>
      <c r="F2083" s="6">
        <v>28</v>
      </c>
      <c r="G2083" s="6" t="s">
        <v>9967</v>
      </c>
      <c r="H2083" s="6" t="s">
        <v>10126</v>
      </c>
      <c r="I2083" s="6" t="s">
        <v>10127</v>
      </c>
      <c r="J2083" s="6" t="b">
        <v>0</v>
      </c>
      <c r="K2083" s="6" t="s">
        <v>10128</v>
      </c>
    </row>
    <row r="2084" spans="1:11">
      <c r="A2084" s="6" t="s">
        <v>9920</v>
      </c>
      <c r="B2084" s="6" t="s">
        <v>10129</v>
      </c>
      <c r="C2084" s="6" t="s">
        <v>873</v>
      </c>
      <c r="D2084" s="6">
        <v>0</v>
      </c>
      <c r="E2084" s="6">
        <v>85</v>
      </c>
      <c r="F2084" s="6">
        <v>26</v>
      </c>
      <c r="G2084" s="6" t="s">
        <v>10130</v>
      </c>
      <c r="H2084" s="6" t="s">
        <v>10131</v>
      </c>
      <c r="I2084" s="6" t="s">
        <v>10132</v>
      </c>
      <c r="J2084" s="6" t="b">
        <v>0</v>
      </c>
      <c r="K2084" s="6" t="s">
        <v>10133</v>
      </c>
    </row>
    <row r="2085" spans="1:11">
      <c r="A2085" s="6" t="s">
        <v>9920</v>
      </c>
      <c r="B2085" s="6" t="s">
        <v>10134</v>
      </c>
      <c r="C2085" s="6" t="s">
        <v>873</v>
      </c>
      <c r="D2085" s="6">
        <v>0</v>
      </c>
      <c r="E2085" s="6">
        <v>38</v>
      </c>
      <c r="F2085" s="6">
        <v>26</v>
      </c>
      <c r="G2085" s="6" t="s">
        <v>10135</v>
      </c>
      <c r="H2085" s="6" t="s">
        <v>10136</v>
      </c>
      <c r="I2085" s="6" t="s">
        <v>10137</v>
      </c>
      <c r="J2085" s="6" t="b">
        <v>0</v>
      </c>
      <c r="K2085" s="6" t="s">
        <v>10138</v>
      </c>
    </row>
    <row r="2086" spans="1:11">
      <c r="A2086" s="6" t="s">
        <v>9920</v>
      </c>
      <c r="B2086" s="6" t="s">
        <v>10139</v>
      </c>
      <c r="C2086" s="6" t="s">
        <v>873</v>
      </c>
      <c r="D2086" s="6">
        <v>0</v>
      </c>
      <c r="E2086" s="6">
        <v>83</v>
      </c>
      <c r="F2086" s="6">
        <v>26</v>
      </c>
      <c r="G2086" s="6" t="s">
        <v>9967</v>
      </c>
      <c r="H2086" s="6" t="s">
        <v>10140</v>
      </c>
      <c r="I2086" s="6" t="s">
        <v>10141</v>
      </c>
      <c r="J2086" s="6" t="b">
        <v>0</v>
      </c>
      <c r="K2086" s="6" t="s">
        <v>10142</v>
      </c>
    </row>
    <row r="2087" spans="1:11">
      <c r="A2087" s="6" t="s">
        <v>9920</v>
      </c>
      <c r="B2087" s="6" t="s">
        <v>10143</v>
      </c>
      <c r="C2087" s="6" t="s">
        <v>903</v>
      </c>
      <c r="D2087" s="6">
        <v>0</v>
      </c>
      <c r="E2087" s="6">
        <v>149</v>
      </c>
      <c r="F2087" s="6">
        <v>24</v>
      </c>
      <c r="G2087" s="6" t="s">
        <v>9967</v>
      </c>
      <c r="H2087" s="6" t="s">
        <v>10144</v>
      </c>
      <c r="I2087" s="6" t="s">
        <v>10145</v>
      </c>
      <c r="J2087" s="6" t="b">
        <v>0</v>
      </c>
      <c r="K2087" s="6" t="s">
        <v>10146</v>
      </c>
    </row>
    <row r="2088" spans="1:11">
      <c r="A2088" s="6" t="s">
        <v>9920</v>
      </c>
      <c r="B2088" s="6" t="s">
        <v>10147</v>
      </c>
      <c r="C2088" s="6" t="s">
        <v>873</v>
      </c>
      <c r="D2088" s="6">
        <v>0</v>
      </c>
      <c r="E2088" s="6">
        <v>21.4</v>
      </c>
      <c r="F2088" s="6">
        <v>24</v>
      </c>
      <c r="G2088" s="6" t="s">
        <v>10038</v>
      </c>
      <c r="H2088" s="6" t="s">
        <v>10148</v>
      </c>
      <c r="I2088" s="6" t="s">
        <v>10149</v>
      </c>
      <c r="J2088" s="6" t="b">
        <v>0</v>
      </c>
      <c r="K2088" s="6" t="s">
        <v>10150</v>
      </c>
    </row>
    <row r="2089" spans="1:11">
      <c r="A2089" s="6" t="s">
        <v>9920</v>
      </c>
      <c r="B2089" s="6" t="s">
        <v>10151</v>
      </c>
      <c r="C2089" s="6" t="s">
        <v>879</v>
      </c>
      <c r="D2089" s="6">
        <v>3.8</v>
      </c>
      <c r="E2089" s="6">
        <v>45</v>
      </c>
      <c r="F2089" s="6">
        <v>24</v>
      </c>
      <c r="G2089" s="6" t="s">
        <v>10152</v>
      </c>
      <c r="H2089" s="6" t="s">
        <v>10153</v>
      </c>
      <c r="I2089" s="6" t="s">
        <v>10154</v>
      </c>
      <c r="J2089" s="6" t="b">
        <v>0</v>
      </c>
      <c r="K2089" s="6" t="s">
        <v>10155</v>
      </c>
    </row>
    <row r="2090" spans="1:11">
      <c r="A2090" s="6" t="s">
        <v>9920</v>
      </c>
      <c r="B2090" s="6" t="s">
        <v>10156</v>
      </c>
      <c r="C2090" s="6" t="s">
        <v>873</v>
      </c>
      <c r="D2090" s="6">
        <v>0</v>
      </c>
      <c r="E2090" s="6">
        <v>53</v>
      </c>
      <c r="F2090" s="6">
        <v>22</v>
      </c>
      <c r="G2090" s="6" t="s">
        <v>10092</v>
      </c>
      <c r="H2090" s="6" t="s">
        <v>10157</v>
      </c>
      <c r="I2090" s="6" t="s">
        <v>10158</v>
      </c>
      <c r="J2090" s="6" t="b">
        <v>0</v>
      </c>
      <c r="K2090" s="6" t="s">
        <v>10159</v>
      </c>
    </row>
    <row r="2091" spans="1:11">
      <c r="A2091" s="6" t="s">
        <v>9920</v>
      </c>
      <c r="B2091" s="6" t="s">
        <v>10160</v>
      </c>
      <c r="C2091" s="6" t="s">
        <v>879</v>
      </c>
      <c r="D2091" s="6">
        <v>4</v>
      </c>
      <c r="E2091" s="6">
        <v>1.1</v>
      </c>
      <c r="F2091" s="6">
        <v>22</v>
      </c>
      <c r="G2091" s="6" t="s">
        <v>10161</v>
      </c>
      <c r="H2091" s="6" t="s">
        <v>10162</v>
      </c>
      <c r="I2091" s="6" t="s">
        <v>10163</v>
      </c>
      <c r="J2091" s="6" t="b">
        <v>0</v>
      </c>
      <c r="K2091" s="6" t="s">
        <v>10164</v>
      </c>
    </row>
    <row r="2092" spans="1:11">
      <c r="A2092" s="6" t="s">
        <v>9920</v>
      </c>
      <c r="B2092" s="6" t="s">
        <v>10165</v>
      </c>
      <c r="C2092" s="6" t="s">
        <v>873</v>
      </c>
      <c r="D2092" s="6">
        <v>0</v>
      </c>
      <c r="E2092" s="6">
        <v>30</v>
      </c>
      <c r="F2092" s="6">
        <v>22</v>
      </c>
      <c r="G2092" s="6" t="s">
        <v>10166</v>
      </c>
      <c r="H2092" s="6" t="s">
        <v>10167</v>
      </c>
      <c r="I2092" s="6" t="s">
        <v>10168</v>
      </c>
      <c r="J2092" s="6" t="b">
        <v>0</v>
      </c>
      <c r="K2092" s="6" t="s">
        <v>10169</v>
      </c>
    </row>
    <row r="2093" spans="1:11">
      <c r="A2093" s="6" t="s">
        <v>9920</v>
      </c>
      <c r="B2093" s="6" t="s">
        <v>10170</v>
      </c>
      <c r="C2093" s="6" t="s">
        <v>873</v>
      </c>
      <c r="D2093" s="6">
        <v>0</v>
      </c>
      <c r="E2093" s="6">
        <v>55</v>
      </c>
      <c r="F2093" s="6">
        <v>22</v>
      </c>
      <c r="G2093" s="6" t="s">
        <v>10171</v>
      </c>
      <c r="H2093" s="6" t="s">
        <v>10172</v>
      </c>
      <c r="I2093" s="6" t="s">
        <v>10173</v>
      </c>
      <c r="J2093" s="6" t="b">
        <v>0</v>
      </c>
      <c r="K2093" s="6" t="s">
        <v>10174</v>
      </c>
    </row>
    <row r="2094" spans="1:11">
      <c r="A2094" s="6" t="s">
        <v>9920</v>
      </c>
      <c r="B2094" s="6" t="s">
        <v>10175</v>
      </c>
      <c r="C2094" s="6" t="s">
        <v>873</v>
      </c>
      <c r="D2094" s="6">
        <v>0</v>
      </c>
      <c r="E2094" s="6">
        <v>79</v>
      </c>
      <c r="F2094" s="6">
        <v>20</v>
      </c>
      <c r="G2094" s="6" t="s">
        <v>9922</v>
      </c>
      <c r="H2094" s="6" t="s">
        <v>10176</v>
      </c>
      <c r="I2094" s="6" t="s">
        <v>10177</v>
      </c>
      <c r="J2094" s="6" t="b">
        <v>0</v>
      </c>
      <c r="K2094" s="6" t="s">
        <v>10178</v>
      </c>
    </row>
    <row r="2095" spans="1:11">
      <c r="A2095" s="6" t="s">
        <v>9920</v>
      </c>
      <c r="B2095" s="6" t="s">
        <v>10179</v>
      </c>
      <c r="C2095" s="6" t="s">
        <v>873</v>
      </c>
      <c r="D2095" s="6">
        <v>0</v>
      </c>
      <c r="E2095" s="6">
        <v>79</v>
      </c>
      <c r="F2095" s="6">
        <v>20</v>
      </c>
      <c r="G2095" s="6" t="s">
        <v>9927</v>
      </c>
      <c r="H2095" s="6" t="s">
        <v>10180</v>
      </c>
      <c r="I2095" s="6" t="s">
        <v>10181</v>
      </c>
      <c r="J2095" s="6" t="b">
        <v>0</v>
      </c>
      <c r="K2095" s="6" t="s">
        <v>10182</v>
      </c>
    </row>
    <row r="2096" spans="1:11">
      <c r="A2096" s="6" t="s">
        <v>9920</v>
      </c>
      <c r="B2096" s="6" t="s">
        <v>10183</v>
      </c>
      <c r="C2096" s="6" t="s">
        <v>873</v>
      </c>
      <c r="D2096" s="6">
        <v>0</v>
      </c>
      <c r="E2096" s="6">
        <v>61</v>
      </c>
      <c r="F2096" s="6">
        <v>20</v>
      </c>
      <c r="G2096" s="6" t="s">
        <v>9999</v>
      </c>
      <c r="H2096" s="6" t="s">
        <v>10184</v>
      </c>
      <c r="I2096" s="6" t="s">
        <v>10185</v>
      </c>
      <c r="J2096" s="6" t="b">
        <v>0</v>
      </c>
      <c r="K2096" s="6" t="s">
        <v>10186</v>
      </c>
    </row>
    <row r="2097" spans="1:11">
      <c r="A2097" s="6" t="s">
        <v>9920</v>
      </c>
      <c r="B2097" s="6" t="s">
        <v>10187</v>
      </c>
      <c r="C2097" s="6" t="s">
        <v>879</v>
      </c>
      <c r="D2097" s="6">
        <v>3.6</v>
      </c>
      <c r="E2097" s="6">
        <v>149</v>
      </c>
      <c r="F2097" s="6">
        <v>20</v>
      </c>
      <c r="G2097" s="6" t="s">
        <v>9967</v>
      </c>
      <c r="H2097" s="6" t="s">
        <v>10188</v>
      </c>
      <c r="I2097" s="6" t="s">
        <v>10189</v>
      </c>
      <c r="J2097" s="6" t="b">
        <v>0</v>
      </c>
      <c r="K2097" s="6" t="s">
        <v>10190</v>
      </c>
    </row>
    <row r="2098" spans="1:11">
      <c r="A2098" s="6" t="s">
        <v>9920</v>
      </c>
      <c r="B2098" s="6" t="s">
        <v>10191</v>
      </c>
      <c r="C2098" s="6" t="s">
        <v>879</v>
      </c>
      <c r="D2098" s="6">
        <v>5</v>
      </c>
      <c r="E2098" s="6">
        <v>45</v>
      </c>
      <c r="F2098" s="6">
        <v>18</v>
      </c>
      <c r="G2098" s="6" t="s">
        <v>10192</v>
      </c>
      <c r="H2098" s="6" t="s">
        <v>10193</v>
      </c>
      <c r="I2098" s="6" t="s">
        <v>10194</v>
      </c>
      <c r="J2098" s="6" t="b">
        <v>0</v>
      </c>
      <c r="K2098" s="6" t="s">
        <v>10195</v>
      </c>
    </row>
    <row r="2099" spans="1:11">
      <c r="A2099" s="6" t="s">
        <v>256</v>
      </c>
      <c r="B2099" s="6" t="s">
        <v>10196</v>
      </c>
      <c r="C2099" s="6" t="s">
        <v>879</v>
      </c>
      <c r="D2099" s="6">
        <v>0</v>
      </c>
      <c r="E2099" s="6">
        <v>30</v>
      </c>
      <c r="F2099" s="6">
        <v>2412</v>
      </c>
      <c r="G2099" s="6" t="s">
        <v>10197</v>
      </c>
      <c r="H2099" s="6" t="s">
        <v>10198</v>
      </c>
      <c r="I2099" s="6" t="s">
        <v>10199</v>
      </c>
      <c r="J2099" s="6" t="b">
        <v>0</v>
      </c>
      <c r="K2099" s="6" t="s">
        <v>10200</v>
      </c>
    </row>
    <row r="2100" spans="1:11">
      <c r="A2100" s="6" t="s">
        <v>256</v>
      </c>
      <c r="B2100" s="6" t="s">
        <v>10201</v>
      </c>
      <c r="C2100" s="6" t="s">
        <v>879</v>
      </c>
      <c r="D2100" s="6">
        <v>3.5</v>
      </c>
      <c r="E2100" s="6">
        <v>24</v>
      </c>
      <c r="F2100" s="6">
        <v>1846</v>
      </c>
      <c r="G2100" s="6" t="s">
        <v>10202</v>
      </c>
      <c r="H2100" s="6" t="s">
        <v>10203</v>
      </c>
      <c r="I2100" s="6" t="s">
        <v>10204</v>
      </c>
      <c r="J2100" s="6" t="b">
        <v>0</v>
      </c>
      <c r="K2100" s="6" t="s">
        <v>10205</v>
      </c>
    </row>
    <row r="2101" spans="1:11">
      <c r="A2101" s="6" t="s">
        <v>256</v>
      </c>
      <c r="B2101" s="6" t="s">
        <v>10206</v>
      </c>
      <c r="C2101" s="6" t="s">
        <v>884</v>
      </c>
      <c r="D2101" s="6">
        <v>4.1</v>
      </c>
      <c r="E2101" s="6">
        <v>50</v>
      </c>
      <c r="F2101" s="6">
        <v>1310</v>
      </c>
      <c r="G2101" s="6" t="s">
        <v>10207</v>
      </c>
      <c r="H2101" s="6" t="s">
        <v>10208</v>
      </c>
      <c r="I2101" s="6" t="s">
        <v>10209</v>
      </c>
      <c r="J2101" s="6" t="b">
        <v>0</v>
      </c>
      <c r="K2101" s="6" t="s">
        <v>10210</v>
      </c>
    </row>
    <row r="2102" spans="1:11">
      <c r="A2102" s="6" t="s">
        <v>256</v>
      </c>
      <c r="B2102" s="6" t="s">
        <v>10211</v>
      </c>
      <c r="C2102" s="6" t="s">
        <v>873</v>
      </c>
      <c r="D2102" s="6">
        <v>0</v>
      </c>
      <c r="E2102" s="6">
        <v>70</v>
      </c>
      <c r="F2102" s="6">
        <v>1258</v>
      </c>
      <c r="G2102" s="6" t="s">
        <v>10197</v>
      </c>
      <c r="H2102" s="6" t="s">
        <v>10212</v>
      </c>
      <c r="I2102" s="6" t="s">
        <v>10213</v>
      </c>
      <c r="J2102" s="6" t="b">
        <v>0</v>
      </c>
      <c r="K2102" s="6" t="s">
        <v>10214</v>
      </c>
    </row>
    <row r="2103" spans="1:11">
      <c r="A2103" s="6" t="s">
        <v>256</v>
      </c>
      <c r="B2103" s="6" t="s">
        <v>10215</v>
      </c>
      <c r="C2103" s="6" t="s">
        <v>884</v>
      </c>
      <c r="D2103" s="6">
        <v>3.6</v>
      </c>
      <c r="E2103" s="6">
        <v>125</v>
      </c>
      <c r="F2103" s="6">
        <v>1100</v>
      </c>
      <c r="G2103" s="6" t="s">
        <v>10207</v>
      </c>
      <c r="H2103" s="6" t="s">
        <v>10216</v>
      </c>
      <c r="I2103" s="6" t="s">
        <v>10217</v>
      </c>
      <c r="J2103" s="6" t="b">
        <v>0</v>
      </c>
      <c r="K2103" s="6" t="s">
        <v>10218</v>
      </c>
    </row>
    <row r="2104" spans="1:11">
      <c r="A2104" s="6" t="s">
        <v>256</v>
      </c>
      <c r="B2104" s="6" t="s">
        <v>10219</v>
      </c>
      <c r="C2104" s="6" t="s">
        <v>884</v>
      </c>
      <c r="D2104" s="6">
        <v>0</v>
      </c>
      <c r="E2104" s="6">
        <v>50</v>
      </c>
      <c r="F2104" s="6">
        <v>970</v>
      </c>
      <c r="G2104" s="6" t="s">
        <v>10220</v>
      </c>
      <c r="H2104" s="6" t="s">
        <v>10221</v>
      </c>
      <c r="I2104" s="6" t="s">
        <v>10222</v>
      </c>
      <c r="J2104" s="6" t="b">
        <v>0</v>
      </c>
      <c r="K2104" s="6" t="s">
        <v>10223</v>
      </c>
    </row>
    <row r="2105" spans="1:11">
      <c r="A2105" s="6" t="s">
        <v>256</v>
      </c>
      <c r="B2105" s="6" t="s">
        <v>10224</v>
      </c>
      <c r="C2105" s="6" t="s">
        <v>873</v>
      </c>
      <c r="D2105" s="6">
        <v>0</v>
      </c>
      <c r="E2105" s="6">
        <v>80</v>
      </c>
      <c r="F2105" s="6">
        <v>812</v>
      </c>
      <c r="G2105" s="6" t="s">
        <v>10197</v>
      </c>
      <c r="H2105" s="6" t="s">
        <v>10225</v>
      </c>
      <c r="I2105" s="6" t="s">
        <v>10226</v>
      </c>
      <c r="J2105" s="6" t="b">
        <v>0</v>
      </c>
      <c r="K2105" s="6" t="s">
        <v>10227</v>
      </c>
    </row>
    <row r="2106" spans="1:11">
      <c r="A2106" s="6" t="s">
        <v>256</v>
      </c>
      <c r="B2106" s="6" t="s">
        <v>10228</v>
      </c>
      <c r="C2106" s="6" t="s">
        <v>879</v>
      </c>
      <c r="D2106" s="6">
        <v>4</v>
      </c>
      <c r="E2106" s="6">
        <v>54</v>
      </c>
      <c r="F2106" s="6">
        <v>704</v>
      </c>
      <c r="G2106" s="6" t="s">
        <v>10229</v>
      </c>
      <c r="H2106" s="6" t="s">
        <v>10230</v>
      </c>
      <c r="I2106" s="6" t="s">
        <v>10231</v>
      </c>
      <c r="J2106" s="6" t="b">
        <v>0</v>
      </c>
      <c r="K2106" s="6" t="s">
        <v>10232</v>
      </c>
    </row>
    <row r="2107" spans="1:11">
      <c r="A2107" s="6" t="s">
        <v>256</v>
      </c>
      <c r="B2107" s="6" t="s">
        <v>10233</v>
      </c>
      <c r="C2107" s="6" t="s">
        <v>873</v>
      </c>
      <c r="D2107" s="6">
        <v>4.1</v>
      </c>
      <c r="E2107" s="6">
        <v>15</v>
      </c>
      <c r="F2107" s="6">
        <v>586</v>
      </c>
      <c r="G2107" s="6" t="s">
        <v>10197</v>
      </c>
      <c r="H2107" s="6" t="s">
        <v>10234</v>
      </c>
      <c r="I2107" s="6" t="s">
        <v>10235</v>
      </c>
      <c r="J2107" s="6" t="b">
        <v>0</v>
      </c>
      <c r="K2107" s="6" t="s">
        <v>10236</v>
      </c>
    </row>
    <row r="2108" spans="1:11">
      <c r="A2108" s="6" t="s">
        <v>256</v>
      </c>
      <c r="B2108" s="6" t="s">
        <v>10237</v>
      </c>
      <c r="C2108" s="6" t="s">
        <v>879</v>
      </c>
      <c r="D2108" s="6">
        <v>0</v>
      </c>
      <c r="E2108" s="6">
        <v>180</v>
      </c>
      <c r="F2108" s="6">
        <v>494</v>
      </c>
      <c r="G2108" s="6" t="s">
        <v>10238</v>
      </c>
      <c r="H2108" s="6" t="s">
        <v>10239</v>
      </c>
      <c r="I2108" s="6" t="s">
        <v>10240</v>
      </c>
      <c r="J2108" s="6" t="b">
        <v>0</v>
      </c>
      <c r="K2108" s="6" t="s">
        <v>10241</v>
      </c>
    </row>
    <row r="2109" spans="1:11">
      <c r="A2109" s="6" t="s">
        <v>256</v>
      </c>
      <c r="B2109" s="6" t="s">
        <v>10242</v>
      </c>
      <c r="C2109" s="6" t="s">
        <v>879</v>
      </c>
      <c r="D2109" s="6">
        <v>0</v>
      </c>
      <c r="E2109" s="6">
        <v>15</v>
      </c>
      <c r="F2109" s="6">
        <v>464</v>
      </c>
      <c r="G2109" s="6" t="s">
        <v>10238</v>
      </c>
      <c r="H2109" s="6" t="s">
        <v>10243</v>
      </c>
      <c r="I2109" s="6" t="s">
        <v>10244</v>
      </c>
      <c r="J2109" s="6" t="b">
        <v>0</v>
      </c>
      <c r="K2109" s="6" t="s">
        <v>10245</v>
      </c>
    </row>
    <row r="2110" spans="1:11">
      <c r="A2110" s="6" t="s">
        <v>256</v>
      </c>
      <c r="B2110" s="6" t="s">
        <v>10246</v>
      </c>
      <c r="C2110" s="6" t="s">
        <v>873</v>
      </c>
      <c r="D2110" s="6">
        <v>0</v>
      </c>
      <c r="E2110" s="6">
        <v>27</v>
      </c>
      <c r="F2110" s="6">
        <v>362</v>
      </c>
      <c r="G2110" s="6" t="s">
        <v>10247</v>
      </c>
      <c r="H2110" s="6" t="s">
        <v>10248</v>
      </c>
      <c r="I2110" s="6" t="s">
        <v>10249</v>
      </c>
      <c r="J2110" s="6" t="b">
        <v>0</v>
      </c>
      <c r="K2110" s="6" t="s">
        <v>10250</v>
      </c>
    </row>
    <row r="2111" spans="1:11">
      <c r="A2111" s="6" t="s">
        <v>256</v>
      </c>
      <c r="B2111" s="6" t="s">
        <v>10251</v>
      </c>
      <c r="C2111" s="6" t="s">
        <v>873</v>
      </c>
      <c r="D2111" s="6">
        <v>0</v>
      </c>
      <c r="E2111" s="6">
        <v>130</v>
      </c>
      <c r="F2111" s="6">
        <v>346</v>
      </c>
      <c r="G2111" s="6" t="s">
        <v>10252</v>
      </c>
      <c r="H2111" s="6" t="s">
        <v>10253</v>
      </c>
      <c r="I2111" s="6" t="s">
        <v>10254</v>
      </c>
      <c r="J2111" s="6" t="b">
        <v>0</v>
      </c>
      <c r="K2111" s="6" t="s">
        <v>10255</v>
      </c>
    </row>
    <row r="2112" spans="1:11">
      <c r="A2112" s="6" t="s">
        <v>256</v>
      </c>
      <c r="B2112" s="6" t="s">
        <v>10256</v>
      </c>
      <c r="C2112" s="6" t="s">
        <v>879</v>
      </c>
      <c r="D2112" s="6">
        <v>3.6</v>
      </c>
      <c r="E2112" s="6">
        <v>23</v>
      </c>
      <c r="F2112" s="6">
        <v>338</v>
      </c>
      <c r="G2112" s="6" t="s">
        <v>10197</v>
      </c>
      <c r="H2112" s="6" t="s">
        <v>10257</v>
      </c>
      <c r="I2112" s="6" t="s">
        <v>10258</v>
      </c>
      <c r="J2112" s="6" t="b">
        <v>0</v>
      </c>
      <c r="K2112" s="6" t="s">
        <v>10259</v>
      </c>
    </row>
    <row r="2113" spans="1:11">
      <c r="A2113" s="6" t="s">
        <v>256</v>
      </c>
      <c r="B2113" s="6" t="s">
        <v>10260</v>
      </c>
      <c r="C2113" s="6" t="s">
        <v>873</v>
      </c>
      <c r="D2113" s="6">
        <v>0</v>
      </c>
      <c r="E2113" s="6">
        <v>80</v>
      </c>
      <c r="F2113" s="6">
        <v>330</v>
      </c>
      <c r="G2113" s="6" t="s">
        <v>10261</v>
      </c>
      <c r="H2113" s="6" t="s">
        <v>10262</v>
      </c>
      <c r="I2113" s="6" t="s">
        <v>10263</v>
      </c>
      <c r="J2113" s="6" t="b">
        <v>0</v>
      </c>
      <c r="K2113" s="6" t="s">
        <v>10264</v>
      </c>
    </row>
    <row r="2114" spans="1:11">
      <c r="A2114" s="6" t="s">
        <v>256</v>
      </c>
      <c r="B2114" s="6" t="s">
        <v>10265</v>
      </c>
      <c r="C2114" s="6" t="s">
        <v>873</v>
      </c>
      <c r="D2114" s="6">
        <v>0</v>
      </c>
      <c r="E2114" s="6">
        <v>200</v>
      </c>
      <c r="F2114" s="6">
        <v>310</v>
      </c>
      <c r="G2114" s="6" t="s">
        <v>10220</v>
      </c>
      <c r="H2114" s="6" t="s">
        <v>10266</v>
      </c>
      <c r="I2114" s="6" t="s">
        <v>10267</v>
      </c>
      <c r="J2114" s="6" t="b">
        <v>0</v>
      </c>
      <c r="K2114" s="6" t="s">
        <v>10268</v>
      </c>
    </row>
    <row r="2115" spans="1:11">
      <c r="A2115" s="6" t="s">
        <v>256</v>
      </c>
      <c r="B2115" s="6" t="s">
        <v>10269</v>
      </c>
      <c r="C2115" s="6" t="s">
        <v>873</v>
      </c>
      <c r="D2115" s="6">
        <v>0</v>
      </c>
      <c r="E2115" s="6">
        <v>158</v>
      </c>
      <c r="F2115" s="6">
        <v>278</v>
      </c>
      <c r="G2115" s="6" t="s">
        <v>10270</v>
      </c>
      <c r="H2115" s="6" t="s">
        <v>10271</v>
      </c>
      <c r="I2115" s="6" t="s">
        <v>10272</v>
      </c>
      <c r="J2115" s="6" t="b">
        <v>0</v>
      </c>
      <c r="K2115" s="6" t="s">
        <v>10273</v>
      </c>
    </row>
    <row r="2116" spans="1:11">
      <c r="A2116" s="6" t="s">
        <v>256</v>
      </c>
      <c r="B2116" s="6" t="s">
        <v>10274</v>
      </c>
      <c r="C2116" s="6" t="s">
        <v>879</v>
      </c>
      <c r="D2116" s="6">
        <v>0</v>
      </c>
      <c r="E2116" s="6">
        <v>158</v>
      </c>
      <c r="F2116" s="6">
        <v>266</v>
      </c>
      <c r="G2116" s="6" t="s">
        <v>10275</v>
      </c>
      <c r="H2116" s="6" t="s">
        <v>10276</v>
      </c>
      <c r="I2116" s="6" t="s">
        <v>10277</v>
      </c>
      <c r="J2116" s="6" t="b">
        <v>0</v>
      </c>
      <c r="K2116" s="6" t="s">
        <v>10278</v>
      </c>
    </row>
    <row r="2117" spans="1:11">
      <c r="A2117" s="6" t="s">
        <v>256</v>
      </c>
      <c r="B2117" s="6" t="s">
        <v>10279</v>
      </c>
      <c r="C2117" s="6" t="s">
        <v>879</v>
      </c>
      <c r="D2117" s="6">
        <v>4.2</v>
      </c>
      <c r="E2117" s="6">
        <v>15</v>
      </c>
      <c r="F2117" s="6">
        <v>264</v>
      </c>
      <c r="G2117" s="6" t="s">
        <v>10197</v>
      </c>
      <c r="H2117" s="6" t="s">
        <v>10280</v>
      </c>
      <c r="I2117" s="6" t="s">
        <v>10281</v>
      </c>
      <c r="J2117" s="6" t="b">
        <v>0</v>
      </c>
      <c r="K2117" s="6" t="s">
        <v>10282</v>
      </c>
    </row>
    <row r="2118" spans="1:11">
      <c r="A2118" s="6" t="s">
        <v>256</v>
      </c>
      <c r="B2118" s="6" t="s">
        <v>10283</v>
      </c>
      <c r="C2118" s="6" t="s">
        <v>873</v>
      </c>
      <c r="D2118" s="6">
        <v>0</v>
      </c>
      <c r="E2118" s="6">
        <v>210</v>
      </c>
      <c r="F2118" s="6">
        <v>242</v>
      </c>
      <c r="G2118" s="6" t="s">
        <v>10284</v>
      </c>
      <c r="H2118" s="6" t="s">
        <v>10285</v>
      </c>
      <c r="I2118" s="6" t="s">
        <v>10286</v>
      </c>
      <c r="J2118" s="6" t="b">
        <v>0</v>
      </c>
      <c r="K2118" s="6" t="s">
        <v>10287</v>
      </c>
    </row>
    <row r="2119" spans="1:11">
      <c r="A2119" s="6" t="s">
        <v>256</v>
      </c>
      <c r="B2119" s="6" t="s">
        <v>10288</v>
      </c>
      <c r="C2119" s="6" t="s">
        <v>873</v>
      </c>
      <c r="D2119" s="6">
        <v>0</v>
      </c>
      <c r="E2119" s="6">
        <v>1</v>
      </c>
      <c r="F2119" s="6">
        <v>238</v>
      </c>
      <c r="G2119" s="6" t="s">
        <v>10289</v>
      </c>
      <c r="H2119" s="6" t="s">
        <v>10290</v>
      </c>
      <c r="I2119" s="6" t="s">
        <v>10291</v>
      </c>
      <c r="J2119" s="6" t="b">
        <v>0</v>
      </c>
      <c r="K2119" s="6" t="s">
        <v>10292</v>
      </c>
    </row>
    <row r="2120" spans="1:11">
      <c r="A2120" s="6" t="s">
        <v>256</v>
      </c>
      <c r="B2120" s="6" t="s">
        <v>10293</v>
      </c>
      <c r="C2120" s="6" t="s">
        <v>873</v>
      </c>
      <c r="D2120" s="6">
        <v>0</v>
      </c>
      <c r="E2120" s="6">
        <v>20</v>
      </c>
      <c r="F2120" s="6">
        <v>236</v>
      </c>
      <c r="G2120" s="6" t="s">
        <v>10197</v>
      </c>
      <c r="H2120" s="6" t="s">
        <v>10294</v>
      </c>
      <c r="I2120" s="6" t="s">
        <v>10295</v>
      </c>
      <c r="J2120" s="6" t="b">
        <v>0</v>
      </c>
      <c r="K2120" s="6" t="s">
        <v>10296</v>
      </c>
    </row>
    <row r="2121" spans="1:11">
      <c r="A2121" s="6" t="s">
        <v>256</v>
      </c>
      <c r="B2121" s="6" t="s">
        <v>10297</v>
      </c>
      <c r="C2121" s="6" t="s">
        <v>884</v>
      </c>
      <c r="D2121" s="6">
        <v>3.9</v>
      </c>
      <c r="E2121" s="6">
        <v>110</v>
      </c>
      <c r="F2121" s="6">
        <v>222</v>
      </c>
      <c r="G2121" s="6" t="s">
        <v>10298</v>
      </c>
      <c r="H2121" s="6" t="s">
        <v>10299</v>
      </c>
      <c r="I2121" s="6" t="s">
        <v>10300</v>
      </c>
      <c r="J2121" s="6" t="b">
        <v>0</v>
      </c>
      <c r="K2121" s="6" t="s">
        <v>10301</v>
      </c>
    </row>
    <row r="2122" spans="1:11">
      <c r="A2122" s="6" t="s">
        <v>256</v>
      </c>
      <c r="B2122" s="6" t="s">
        <v>10302</v>
      </c>
      <c r="C2122" s="6" t="s">
        <v>903</v>
      </c>
      <c r="D2122" s="6">
        <v>3.5</v>
      </c>
      <c r="E2122" s="6">
        <v>105</v>
      </c>
      <c r="F2122" s="6">
        <v>222</v>
      </c>
      <c r="G2122" s="6" t="s">
        <v>10207</v>
      </c>
      <c r="H2122" s="6" t="s">
        <v>10303</v>
      </c>
      <c r="I2122" s="6" t="s">
        <v>10304</v>
      </c>
      <c r="J2122" s="6" t="b">
        <v>0</v>
      </c>
      <c r="K2122" s="6" t="s">
        <v>10305</v>
      </c>
    </row>
    <row r="2123" spans="1:11">
      <c r="A2123" s="6" t="s">
        <v>256</v>
      </c>
      <c r="B2123" s="6" t="s">
        <v>10306</v>
      </c>
      <c r="C2123" s="6" t="s">
        <v>873</v>
      </c>
      <c r="D2123" s="6">
        <v>3.9</v>
      </c>
      <c r="E2123" s="6">
        <v>2.8</v>
      </c>
      <c r="F2123" s="6">
        <v>218</v>
      </c>
      <c r="G2123" s="6" t="s">
        <v>10229</v>
      </c>
      <c r="H2123" s="6" t="s">
        <v>10307</v>
      </c>
      <c r="I2123" s="6" t="s">
        <v>10308</v>
      </c>
      <c r="J2123" s="6" t="b">
        <v>0</v>
      </c>
      <c r="K2123" s="6" t="s">
        <v>10309</v>
      </c>
    </row>
    <row r="2124" spans="1:11">
      <c r="A2124" s="6" t="s">
        <v>256</v>
      </c>
      <c r="B2124" s="6" t="s">
        <v>10310</v>
      </c>
      <c r="C2124" s="6" t="s">
        <v>873</v>
      </c>
      <c r="D2124" s="6">
        <v>0</v>
      </c>
      <c r="E2124" s="6">
        <v>150</v>
      </c>
      <c r="F2124" s="6">
        <v>214</v>
      </c>
      <c r="G2124" s="6" t="s">
        <v>10229</v>
      </c>
      <c r="H2124" s="6" t="s">
        <v>10311</v>
      </c>
      <c r="I2124" s="6" t="s">
        <v>10312</v>
      </c>
      <c r="J2124" s="6" t="b">
        <v>0</v>
      </c>
      <c r="K2124" s="6" t="s">
        <v>10313</v>
      </c>
    </row>
    <row r="2125" spans="1:11">
      <c r="A2125" s="6" t="s">
        <v>256</v>
      </c>
      <c r="B2125" s="6" t="s">
        <v>10314</v>
      </c>
      <c r="C2125" s="6" t="s">
        <v>873</v>
      </c>
      <c r="D2125" s="6">
        <v>0</v>
      </c>
      <c r="E2125" s="6">
        <v>108</v>
      </c>
      <c r="F2125" s="6">
        <v>210</v>
      </c>
      <c r="G2125" s="6" t="s">
        <v>10229</v>
      </c>
      <c r="H2125" s="6" t="s">
        <v>10315</v>
      </c>
      <c r="I2125" s="6" t="s">
        <v>10316</v>
      </c>
      <c r="J2125" s="6" t="b">
        <v>0</v>
      </c>
      <c r="K2125" s="6" t="s">
        <v>10317</v>
      </c>
    </row>
    <row r="2126" spans="1:11">
      <c r="A2126" s="6" t="s">
        <v>256</v>
      </c>
      <c r="B2126" s="6" t="s">
        <v>10318</v>
      </c>
      <c r="C2126" s="6" t="s">
        <v>884</v>
      </c>
      <c r="D2126" s="6">
        <v>3.6</v>
      </c>
      <c r="E2126" s="6">
        <v>12</v>
      </c>
      <c r="F2126" s="6">
        <v>190</v>
      </c>
      <c r="G2126" s="6" t="s">
        <v>10319</v>
      </c>
      <c r="H2126" s="6" t="s">
        <v>10320</v>
      </c>
      <c r="I2126" s="6" t="s">
        <v>10321</v>
      </c>
      <c r="J2126" s="6" t="b">
        <v>0</v>
      </c>
      <c r="K2126" s="6" t="s">
        <v>10322</v>
      </c>
    </row>
    <row r="2127" spans="1:11">
      <c r="A2127" s="6" t="s">
        <v>256</v>
      </c>
      <c r="B2127" s="6" t="s">
        <v>10323</v>
      </c>
      <c r="C2127" s="6" t="s">
        <v>873</v>
      </c>
      <c r="D2127" s="6">
        <v>0</v>
      </c>
      <c r="E2127" s="6">
        <v>55</v>
      </c>
      <c r="F2127" s="6">
        <v>160</v>
      </c>
      <c r="G2127" s="6" t="s">
        <v>10324</v>
      </c>
      <c r="H2127" s="6" t="s">
        <v>10325</v>
      </c>
      <c r="I2127" s="6" t="s">
        <v>10326</v>
      </c>
      <c r="J2127" s="6" t="b">
        <v>0</v>
      </c>
      <c r="K2127" s="6" t="s">
        <v>10327</v>
      </c>
    </row>
    <row r="2128" spans="1:11">
      <c r="A2128" s="6" t="s">
        <v>256</v>
      </c>
      <c r="B2128" s="6" t="s">
        <v>10328</v>
      </c>
      <c r="C2128" s="6" t="s">
        <v>903</v>
      </c>
      <c r="D2128" s="6">
        <v>0</v>
      </c>
      <c r="E2128" s="6">
        <v>159</v>
      </c>
      <c r="F2128" s="6">
        <v>148</v>
      </c>
      <c r="G2128" s="6" t="s">
        <v>10229</v>
      </c>
      <c r="H2128" s="6" t="s">
        <v>10329</v>
      </c>
      <c r="I2128" s="6" t="s">
        <v>10330</v>
      </c>
      <c r="J2128" s="6" t="b">
        <v>0</v>
      </c>
      <c r="K2128" s="6" t="s">
        <v>10331</v>
      </c>
    </row>
    <row r="2129" spans="1:11">
      <c r="A2129" s="6" t="s">
        <v>256</v>
      </c>
      <c r="B2129" s="6" t="s">
        <v>10332</v>
      </c>
      <c r="C2129" s="6" t="s">
        <v>873</v>
      </c>
      <c r="D2129" s="6">
        <v>3.6</v>
      </c>
      <c r="E2129" s="6">
        <v>58</v>
      </c>
      <c r="F2129" s="6">
        <v>86</v>
      </c>
      <c r="G2129" s="6" t="s">
        <v>10333</v>
      </c>
      <c r="H2129" s="6" t="s">
        <v>10299</v>
      </c>
      <c r="I2129" s="6" t="s">
        <v>10334</v>
      </c>
      <c r="J2129" s="6" t="b">
        <v>0</v>
      </c>
      <c r="K2129" s="6" t="s">
        <v>10335</v>
      </c>
    </row>
    <row r="2130" spans="1:11">
      <c r="A2130" s="6" t="s">
        <v>256</v>
      </c>
      <c r="B2130" s="6" t="s">
        <v>10336</v>
      </c>
      <c r="C2130" s="6" t="s">
        <v>879</v>
      </c>
      <c r="D2130" s="6">
        <v>0</v>
      </c>
      <c r="E2130" s="6">
        <v>45</v>
      </c>
      <c r="F2130" s="6">
        <v>78</v>
      </c>
      <c r="G2130" s="6" t="s">
        <v>10324</v>
      </c>
      <c r="H2130" s="6" t="s">
        <v>10337</v>
      </c>
      <c r="I2130" s="6" t="s">
        <v>10338</v>
      </c>
      <c r="J2130" s="6" t="b">
        <v>0</v>
      </c>
      <c r="K2130" s="6" t="s">
        <v>10339</v>
      </c>
    </row>
    <row r="2131" spans="1:11">
      <c r="A2131" s="6" t="s">
        <v>256</v>
      </c>
      <c r="B2131" s="6" t="s">
        <v>10340</v>
      </c>
      <c r="C2131" s="6" t="s">
        <v>873</v>
      </c>
      <c r="D2131" s="6">
        <v>0</v>
      </c>
      <c r="E2131" s="6">
        <v>60</v>
      </c>
      <c r="F2131" s="6">
        <v>76</v>
      </c>
      <c r="G2131" s="6" t="s">
        <v>10197</v>
      </c>
      <c r="H2131" s="6" t="s">
        <v>10341</v>
      </c>
      <c r="I2131" s="6" t="s">
        <v>10342</v>
      </c>
      <c r="J2131" s="6" t="b">
        <v>0</v>
      </c>
      <c r="K2131" s="6" t="s">
        <v>10343</v>
      </c>
    </row>
    <row r="2132" spans="1:11">
      <c r="A2132" s="6" t="s">
        <v>256</v>
      </c>
      <c r="B2132" s="6" t="s">
        <v>10344</v>
      </c>
      <c r="C2132" s="6" t="s">
        <v>903</v>
      </c>
      <c r="D2132" s="6">
        <v>3.6</v>
      </c>
      <c r="E2132" s="6">
        <v>39</v>
      </c>
      <c r="F2132" s="6">
        <v>76</v>
      </c>
      <c r="G2132" s="6" t="s">
        <v>10202</v>
      </c>
      <c r="H2132" s="6" t="s">
        <v>10345</v>
      </c>
      <c r="I2132" s="6" t="s">
        <v>10346</v>
      </c>
      <c r="J2132" s="6" t="b">
        <v>0</v>
      </c>
      <c r="K2132" s="6" t="s">
        <v>10347</v>
      </c>
    </row>
    <row r="2133" spans="1:11">
      <c r="A2133" s="6" t="s">
        <v>256</v>
      </c>
      <c r="B2133" s="6" t="s">
        <v>10348</v>
      </c>
      <c r="C2133" s="6" t="s">
        <v>884</v>
      </c>
      <c r="D2133" s="6">
        <v>3.7</v>
      </c>
      <c r="E2133" s="6">
        <v>113</v>
      </c>
      <c r="F2133" s="6">
        <v>70</v>
      </c>
      <c r="G2133" s="6" t="s">
        <v>10349</v>
      </c>
      <c r="H2133" s="6" t="s">
        <v>10350</v>
      </c>
      <c r="I2133" s="6" t="s">
        <v>10351</v>
      </c>
      <c r="J2133" s="6" t="b">
        <v>0</v>
      </c>
      <c r="K2133" s="6" t="s">
        <v>10352</v>
      </c>
    </row>
    <row r="2134" spans="1:11">
      <c r="A2134" s="6" t="s">
        <v>256</v>
      </c>
      <c r="B2134" s="6" t="s">
        <v>10353</v>
      </c>
      <c r="C2134" s="6" t="s">
        <v>873</v>
      </c>
      <c r="D2134" s="6">
        <v>3.5</v>
      </c>
      <c r="E2134" s="6">
        <v>32</v>
      </c>
      <c r="F2134" s="6">
        <v>70</v>
      </c>
      <c r="G2134" s="6" t="s">
        <v>10354</v>
      </c>
      <c r="H2134" s="6" t="s">
        <v>10355</v>
      </c>
      <c r="I2134" s="6" t="s">
        <v>10356</v>
      </c>
      <c r="J2134" s="6" t="b">
        <v>0</v>
      </c>
      <c r="K2134" s="6" t="s">
        <v>10357</v>
      </c>
    </row>
    <row r="2135" spans="1:11">
      <c r="A2135" s="6" t="s">
        <v>256</v>
      </c>
      <c r="B2135" s="6" t="s">
        <v>10358</v>
      </c>
      <c r="C2135" s="6" t="s">
        <v>879</v>
      </c>
      <c r="D2135" s="6">
        <v>3.7</v>
      </c>
      <c r="E2135" s="6">
        <v>85</v>
      </c>
      <c r="F2135" s="6">
        <v>68</v>
      </c>
      <c r="G2135" s="6" t="s">
        <v>10359</v>
      </c>
      <c r="H2135" s="6" t="s">
        <v>10360</v>
      </c>
      <c r="I2135" s="6" t="s">
        <v>10361</v>
      </c>
      <c r="J2135" s="6" t="b">
        <v>0</v>
      </c>
      <c r="K2135" s="6" t="s">
        <v>10362</v>
      </c>
    </row>
    <row r="2136" spans="1:11">
      <c r="A2136" s="6" t="s">
        <v>256</v>
      </c>
      <c r="B2136" s="6" t="s">
        <v>10363</v>
      </c>
      <c r="C2136" s="6" t="s">
        <v>873</v>
      </c>
      <c r="D2136" s="6">
        <v>0</v>
      </c>
      <c r="E2136" s="6">
        <v>300</v>
      </c>
      <c r="F2136" s="6">
        <v>64</v>
      </c>
      <c r="G2136" s="6" t="s">
        <v>10364</v>
      </c>
      <c r="H2136" s="6" t="s">
        <v>10365</v>
      </c>
      <c r="I2136" s="6" t="s">
        <v>10366</v>
      </c>
      <c r="J2136" s="6" t="b">
        <v>0</v>
      </c>
      <c r="K2136" s="6" t="s">
        <v>10367</v>
      </c>
    </row>
    <row r="2137" spans="1:11">
      <c r="A2137" s="6" t="s">
        <v>256</v>
      </c>
      <c r="B2137" s="6" t="s">
        <v>10368</v>
      </c>
      <c r="C2137" s="6" t="s">
        <v>879</v>
      </c>
      <c r="D2137" s="6">
        <v>0</v>
      </c>
      <c r="E2137" s="6">
        <v>135</v>
      </c>
      <c r="F2137" s="6">
        <v>60</v>
      </c>
      <c r="G2137" s="6" t="s">
        <v>10324</v>
      </c>
      <c r="H2137" s="6" t="s">
        <v>10369</v>
      </c>
      <c r="I2137" s="6" t="s">
        <v>10370</v>
      </c>
      <c r="J2137" s="6" t="b">
        <v>0</v>
      </c>
      <c r="K2137" s="6" t="s">
        <v>10371</v>
      </c>
    </row>
    <row r="2138" spans="1:11">
      <c r="A2138" s="6" t="s">
        <v>256</v>
      </c>
      <c r="B2138" s="6" t="s">
        <v>10372</v>
      </c>
      <c r="C2138" s="6" t="s">
        <v>873</v>
      </c>
      <c r="D2138" s="6">
        <v>0</v>
      </c>
      <c r="E2138" s="6">
        <v>70</v>
      </c>
      <c r="F2138" s="6">
        <v>60</v>
      </c>
      <c r="G2138" s="6" t="s">
        <v>10247</v>
      </c>
      <c r="H2138" s="6" t="s">
        <v>10373</v>
      </c>
      <c r="I2138" s="6" t="s">
        <v>10374</v>
      </c>
      <c r="J2138" s="6" t="b">
        <v>0</v>
      </c>
      <c r="K2138" s="6" t="s">
        <v>10375</v>
      </c>
    </row>
    <row r="2139" spans="1:11">
      <c r="A2139" s="6" t="s">
        <v>256</v>
      </c>
      <c r="B2139" s="6" t="s">
        <v>10376</v>
      </c>
      <c r="C2139" s="6" t="s">
        <v>873</v>
      </c>
      <c r="D2139" s="6">
        <v>0</v>
      </c>
      <c r="E2139" s="6">
        <v>39</v>
      </c>
      <c r="F2139" s="6">
        <v>56</v>
      </c>
      <c r="G2139" s="6" t="s">
        <v>10377</v>
      </c>
      <c r="H2139" s="6" t="s">
        <v>10378</v>
      </c>
      <c r="I2139" s="6" t="s">
        <v>10379</v>
      </c>
      <c r="J2139" s="6" t="b">
        <v>0</v>
      </c>
      <c r="K2139" s="6" t="s">
        <v>10380</v>
      </c>
    </row>
    <row r="2140" spans="1:11">
      <c r="A2140" s="6" t="s">
        <v>256</v>
      </c>
      <c r="B2140" s="6" t="s">
        <v>10381</v>
      </c>
      <c r="C2140" s="6" t="s">
        <v>873</v>
      </c>
      <c r="D2140" s="6">
        <v>0</v>
      </c>
      <c r="E2140" s="6">
        <v>88</v>
      </c>
      <c r="F2140" s="6">
        <v>56</v>
      </c>
      <c r="G2140" s="6" t="s">
        <v>10229</v>
      </c>
      <c r="H2140" s="6" t="s">
        <v>10382</v>
      </c>
      <c r="I2140" s="6" t="s">
        <v>10383</v>
      </c>
      <c r="J2140" s="6" t="b">
        <v>0</v>
      </c>
      <c r="K2140" s="6" t="s">
        <v>10313</v>
      </c>
    </row>
    <row r="2141" spans="1:11">
      <c r="A2141" s="6" t="s">
        <v>256</v>
      </c>
      <c r="B2141" s="6" t="s">
        <v>10384</v>
      </c>
      <c r="C2141" s="6" t="s">
        <v>879</v>
      </c>
      <c r="D2141" s="6">
        <v>0</v>
      </c>
      <c r="E2141" s="6">
        <v>39.9</v>
      </c>
      <c r="F2141" s="6">
        <v>56</v>
      </c>
      <c r="G2141" s="6" t="s">
        <v>10385</v>
      </c>
      <c r="H2141" s="6" t="s">
        <v>10386</v>
      </c>
      <c r="I2141" s="6" t="s">
        <v>10387</v>
      </c>
      <c r="J2141" s="6" t="b">
        <v>0</v>
      </c>
      <c r="K2141" s="6" t="s">
        <v>10388</v>
      </c>
    </row>
    <row r="2142" spans="1:11">
      <c r="A2142" s="6" t="s">
        <v>256</v>
      </c>
      <c r="B2142" s="6" t="s">
        <v>10389</v>
      </c>
      <c r="C2142" s="6" t="s">
        <v>873</v>
      </c>
      <c r="D2142" s="6">
        <v>0</v>
      </c>
      <c r="E2142" s="6">
        <v>59</v>
      </c>
      <c r="F2142" s="6">
        <v>54</v>
      </c>
      <c r="G2142" s="6" t="s">
        <v>10220</v>
      </c>
      <c r="H2142" s="6" t="s">
        <v>10390</v>
      </c>
      <c r="I2142" s="6" t="s">
        <v>10391</v>
      </c>
      <c r="J2142" s="6" t="b">
        <v>0</v>
      </c>
      <c r="K2142" s="6" t="s">
        <v>10392</v>
      </c>
    </row>
    <row r="2143" spans="1:11">
      <c r="A2143" s="6" t="s">
        <v>256</v>
      </c>
      <c r="B2143" s="6" t="s">
        <v>10393</v>
      </c>
      <c r="C2143" s="6" t="s">
        <v>879</v>
      </c>
      <c r="D2143" s="6">
        <v>0</v>
      </c>
      <c r="E2143" s="6">
        <v>80.5</v>
      </c>
      <c r="F2143" s="6">
        <v>52</v>
      </c>
      <c r="G2143" s="6" t="s">
        <v>10394</v>
      </c>
      <c r="H2143" s="6" t="s">
        <v>10395</v>
      </c>
      <c r="I2143" s="6" t="s">
        <v>10396</v>
      </c>
      <c r="J2143" s="6" t="b">
        <v>0</v>
      </c>
      <c r="K2143" s="6" t="s">
        <v>10397</v>
      </c>
    </row>
    <row r="2144" spans="1:11">
      <c r="A2144" s="6" t="s">
        <v>256</v>
      </c>
      <c r="B2144" s="6" t="s">
        <v>10398</v>
      </c>
      <c r="C2144" s="6" t="s">
        <v>879</v>
      </c>
      <c r="D2144" s="6">
        <v>3.9</v>
      </c>
      <c r="E2144" s="6">
        <v>88</v>
      </c>
      <c r="F2144" s="6">
        <v>48</v>
      </c>
      <c r="G2144" s="6" t="s">
        <v>10399</v>
      </c>
      <c r="H2144" s="6" t="s">
        <v>10400</v>
      </c>
      <c r="I2144" s="6" t="s">
        <v>10401</v>
      </c>
      <c r="J2144" s="6" t="b">
        <v>0</v>
      </c>
      <c r="K2144" s="6" t="s">
        <v>10402</v>
      </c>
    </row>
    <row r="2145" spans="1:11">
      <c r="A2145" s="6" t="s">
        <v>256</v>
      </c>
      <c r="B2145" s="6" t="s">
        <v>10403</v>
      </c>
      <c r="C2145" s="6" t="s">
        <v>879</v>
      </c>
      <c r="D2145" s="6">
        <v>0</v>
      </c>
      <c r="E2145" s="6">
        <v>118</v>
      </c>
      <c r="F2145" s="6">
        <v>48</v>
      </c>
      <c r="G2145" s="6" t="s">
        <v>10202</v>
      </c>
      <c r="H2145" s="6" t="s">
        <v>10404</v>
      </c>
      <c r="I2145" s="6" t="s">
        <v>10405</v>
      </c>
      <c r="J2145" s="6" t="b">
        <v>0</v>
      </c>
      <c r="K2145" s="6" t="s">
        <v>10406</v>
      </c>
    </row>
    <row r="2146" spans="1:11">
      <c r="A2146" s="6" t="s">
        <v>256</v>
      </c>
      <c r="B2146" s="6" t="s">
        <v>10407</v>
      </c>
      <c r="C2146" s="6" t="s">
        <v>873</v>
      </c>
      <c r="D2146" s="6">
        <v>0</v>
      </c>
      <c r="E2146" s="6">
        <v>88</v>
      </c>
      <c r="F2146" s="6">
        <v>46</v>
      </c>
      <c r="G2146" s="6" t="s">
        <v>10247</v>
      </c>
      <c r="H2146" s="6" t="s">
        <v>10408</v>
      </c>
      <c r="I2146" s="6" t="s">
        <v>10409</v>
      </c>
      <c r="J2146" s="6" t="b">
        <v>0</v>
      </c>
      <c r="K2146" s="6" t="s">
        <v>10410</v>
      </c>
    </row>
    <row r="2147" spans="1:11">
      <c r="A2147" s="6" t="s">
        <v>256</v>
      </c>
      <c r="B2147" s="6" t="s">
        <v>10411</v>
      </c>
      <c r="C2147" s="6" t="s">
        <v>873</v>
      </c>
      <c r="D2147" s="6">
        <v>0</v>
      </c>
      <c r="E2147" s="6">
        <v>45</v>
      </c>
      <c r="F2147" s="6">
        <v>42</v>
      </c>
      <c r="G2147" s="6" t="s">
        <v>10289</v>
      </c>
      <c r="H2147" s="6" t="s">
        <v>10412</v>
      </c>
      <c r="I2147" s="6" t="s">
        <v>10413</v>
      </c>
      <c r="J2147" s="6" t="b">
        <v>0</v>
      </c>
      <c r="K2147" s="6" t="s">
        <v>10414</v>
      </c>
    </row>
    <row r="2148" spans="1:11">
      <c r="A2148" s="6" t="s">
        <v>256</v>
      </c>
      <c r="B2148" s="6" t="s">
        <v>10415</v>
      </c>
      <c r="C2148" s="6" t="s">
        <v>879</v>
      </c>
      <c r="D2148" s="6">
        <v>3.5</v>
      </c>
      <c r="E2148" s="6">
        <v>20</v>
      </c>
      <c r="F2148" s="6">
        <v>42</v>
      </c>
      <c r="G2148" s="6" t="s">
        <v>10197</v>
      </c>
      <c r="H2148" s="6" t="s">
        <v>10416</v>
      </c>
      <c r="I2148" s="6" t="s">
        <v>10417</v>
      </c>
      <c r="J2148" s="6" t="b">
        <v>0</v>
      </c>
      <c r="K2148" s="6" t="s">
        <v>10418</v>
      </c>
    </row>
    <row r="2149" spans="1:11">
      <c r="A2149" s="6" t="s">
        <v>256</v>
      </c>
      <c r="B2149" s="6" t="s">
        <v>10419</v>
      </c>
      <c r="C2149" s="6" t="s">
        <v>879</v>
      </c>
      <c r="D2149" s="6">
        <v>3.6</v>
      </c>
      <c r="E2149" s="6">
        <v>78</v>
      </c>
      <c r="F2149" s="6">
        <v>42</v>
      </c>
      <c r="G2149" s="6" t="s">
        <v>10364</v>
      </c>
      <c r="H2149" s="6" t="s">
        <v>10420</v>
      </c>
      <c r="I2149" s="6" t="s">
        <v>10421</v>
      </c>
      <c r="J2149" s="6" t="b">
        <v>0</v>
      </c>
      <c r="K2149" s="6" t="s">
        <v>10422</v>
      </c>
    </row>
    <row r="2150" spans="1:11">
      <c r="A2150" s="6" t="s">
        <v>256</v>
      </c>
      <c r="B2150" s="6" t="s">
        <v>10423</v>
      </c>
      <c r="C2150" s="6" t="s">
        <v>873</v>
      </c>
      <c r="D2150" s="6">
        <v>0</v>
      </c>
      <c r="E2150" s="6">
        <v>69.9</v>
      </c>
      <c r="F2150" s="6">
        <v>40</v>
      </c>
      <c r="G2150" s="6" t="s">
        <v>10247</v>
      </c>
      <c r="H2150" s="6" t="s">
        <v>10424</v>
      </c>
      <c r="I2150" s="6" t="s">
        <v>10425</v>
      </c>
      <c r="J2150" s="6" t="b">
        <v>0</v>
      </c>
      <c r="K2150" s="6" t="s">
        <v>10426</v>
      </c>
    </row>
    <row r="2151" spans="1:11">
      <c r="A2151" s="6" t="s">
        <v>256</v>
      </c>
      <c r="B2151" s="6" t="s">
        <v>10427</v>
      </c>
      <c r="C2151" s="6" t="s">
        <v>873</v>
      </c>
      <c r="D2151" s="6">
        <v>0</v>
      </c>
      <c r="E2151" s="6">
        <v>29.9</v>
      </c>
      <c r="F2151" s="6">
        <v>40</v>
      </c>
      <c r="G2151" s="6" t="s">
        <v>10229</v>
      </c>
      <c r="H2151" s="6" t="s">
        <v>10428</v>
      </c>
      <c r="I2151" s="6" t="s">
        <v>10429</v>
      </c>
      <c r="J2151" s="6" t="b">
        <v>0</v>
      </c>
      <c r="K2151" s="6" t="s">
        <v>10430</v>
      </c>
    </row>
    <row r="2152" spans="1:11">
      <c r="A2152" s="6" t="s">
        <v>256</v>
      </c>
      <c r="B2152" s="6" t="s">
        <v>10431</v>
      </c>
      <c r="C2152" s="6" t="s">
        <v>873</v>
      </c>
      <c r="D2152" s="6">
        <v>0</v>
      </c>
      <c r="E2152" s="6">
        <v>135</v>
      </c>
      <c r="F2152" s="6">
        <v>40</v>
      </c>
      <c r="G2152" s="6" t="s">
        <v>10197</v>
      </c>
      <c r="H2152" s="6" t="s">
        <v>10432</v>
      </c>
      <c r="I2152" s="6" t="s">
        <v>10433</v>
      </c>
      <c r="J2152" s="6" t="b">
        <v>0</v>
      </c>
      <c r="K2152" s="6" t="s">
        <v>10434</v>
      </c>
    </row>
    <row r="2153" spans="1:11">
      <c r="A2153" s="6" t="s">
        <v>256</v>
      </c>
      <c r="B2153" s="6" t="s">
        <v>10435</v>
      </c>
      <c r="C2153" s="6" t="s">
        <v>879</v>
      </c>
      <c r="D2153" s="6">
        <v>0</v>
      </c>
      <c r="E2153" s="6">
        <v>7</v>
      </c>
      <c r="F2153" s="6">
        <v>38</v>
      </c>
      <c r="G2153" s="6" t="s">
        <v>10436</v>
      </c>
      <c r="H2153" s="6" t="s">
        <v>10437</v>
      </c>
      <c r="I2153" s="6" t="s">
        <v>10438</v>
      </c>
      <c r="J2153" s="6" t="b">
        <v>0</v>
      </c>
      <c r="K2153" s="6" t="s">
        <v>10439</v>
      </c>
    </row>
    <row r="2154" spans="1:11">
      <c r="A2154" s="6" t="s">
        <v>256</v>
      </c>
      <c r="B2154" s="6" t="s">
        <v>10440</v>
      </c>
      <c r="C2154" s="6" t="s">
        <v>879</v>
      </c>
      <c r="D2154" s="6">
        <v>0</v>
      </c>
      <c r="E2154" s="6">
        <v>68</v>
      </c>
      <c r="F2154" s="6">
        <v>36</v>
      </c>
      <c r="G2154" s="6" t="s">
        <v>10441</v>
      </c>
      <c r="H2154" s="6" t="s">
        <v>10442</v>
      </c>
      <c r="I2154" s="6" t="s">
        <v>10443</v>
      </c>
      <c r="J2154" s="6" t="b">
        <v>0</v>
      </c>
      <c r="K2154" s="6" t="s">
        <v>10444</v>
      </c>
    </row>
    <row r="2155" spans="1:11">
      <c r="A2155" s="6" t="s">
        <v>256</v>
      </c>
      <c r="B2155" s="6" t="s">
        <v>10445</v>
      </c>
      <c r="C2155" s="6" t="s">
        <v>873</v>
      </c>
      <c r="D2155" s="6">
        <v>0</v>
      </c>
      <c r="E2155" s="6">
        <v>148</v>
      </c>
      <c r="F2155" s="6">
        <v>34</v>
      </c>
      <c r="G2155" s="6" t="s">
        <v>10197</v>
      </c>
      <c r="H2155" s="6" t="s">
        <v>10446</v>
      </c>
      <c r="I2155" s="6" t="s">
        <v>10447</v>
      </c>
      <c r="J2155" s="6" t="b">
        <v>0</v>
      </c>
      <c r="K2155" s="6" t="s">
        <v>10448</v>
      </c>
    </row>
    <row r="2156" spans="1:11">
      <c r="A2156" s="6" t="s">
        <v>256</v>
      </c>
      <c r="B2156" s="6" t="s">
        <v>10449</v>
      </c>
      <c r="C2156" s="6" t="s">
        <v>873</v>
      </c>
      <c r="D2156" s="6">
        <v>0</v>
      </c>
      <c r="E2156" s="6">
        <v>45</v>
      </c>
      <c r="F2156" s="6">
        <v>34</v>
      </c>
      <c r="G2156" s="6" t="s">
        <v>10450</v>
      </c>
      <c r="H2156" s="6" t="s">
        <v>10451</v>
      </c>
      <c r="I2156" s="6" t="s">
        <v>10452</v>
      </c>
      <c r="J2156" s="6" t="b">
        <v>0</v>
      </c>
      <c r="K2156" s="6" t="s">
        <v>10453</v>
      </c>
    </row>
    <row r="2157" spans="1:11">
      <c r="A2157" s="6" t="s">
        <v>256</v>
      </c>
      <c r="B2157" s="6" t="s">
        <v>10454</v>
      </c>
      <c r="C2157" s="6" t="s">
        <v>884</v>
      </c>
      <c r="D2157" s="6">
        <v>3.8</v>
      </c>
      <c r="E2157" s="6">
        <v>150</v>
      </c>
      <c r="F2157" s="6">
        <v>34</v>
      </c>
      <c r="G2157" s="6" t="s">
        <v>10207</v>
      </c>
      <c r="H2157" s="6" t="s">
        <v>10455</v>
      </c>
      <c r="I2157" s="6" t="s">
        <v>10456</v>
      </c>
      <c r="J2157" s="6" t="b">
        <v>0</v>
      </c>
      <c r="K2157" s="6" t="s">
        <v>10457</v>
      </c>
    </row>
    <row r="2158" spans="1:11">
      <c r="A2158" s="6" t="s">
        <v>256</v>
      </c>
      <c r="B2158" s="6" t="s">
        <v>10458</v>
      </c>
      <c r="C2158" s="6" t="s">
        <v>873</v>
      </c>
      <c r="D2158" s="6">
        <v>0</v>
      </c>
      <c r="E2158" s="6">
        <v>44</v>
      </c>
      <c r="F2158" s="6">
        <v>34</v>
      </c>
      <c r="G2158" s="6" t="s">
        <v>10459</v>
      </c>
      <c r="H2158" s="6" t="s">
        <v>10460</v>
      </c>
      <c r="I2158" s="6" t="s">
        <v>10461</v>
      </c>
      <c r="J2158" s="6" t="b">
        <v>0</v>
      </c>
      <c r="K2158" s="6" t="s">
        <v>10462</v>
      </c>
    </row>
    <row r="2159" spans="1:11">
      <c r="A2159" s="6" t="s">
        <v>256</v>
      </c>
      <c r="B2159" s="6" t="s">
        <v>10463</v>
      </c>
      <c r="C2159" s="6" t="s">
        <v>884</v>
      </c>
      <c r="D2159" s="6">
        <v>3.6</v>
      </c>
      <c r="E2159" s="6">
        <v>80</v>
      </c>
      <c r="F2159" s="6">
        <v>144</v>
      </c>
      <c r="G2159" s="6" t="s">
        <v>10464</v>
      </c>
      <c r="H2159" s="6" t="s">
        <v>10465</v>
      </c>
      <c r="I2159" s="6" t="s">
        <v>10466</v>
      </c>
      <c r="J2159" s="6" t="b">
        <v>0</v>
      </c>
      <c r="K2159" s="6" t="s">
        <v>10467</v>
      </c>
    </row>
    <row r="2160" spans="1:11">
      <c r="A2160" s="6" t="s">
        <v>256</v>
      </c>
      <c r="B2160" s="6" t="s">
        <v>10468</v>
      </c>
      <c r="C2160" s="6" t="s">
        <v>884</v>
      </c>
      <c r="D2160" s="6">
        <v>3.5</v>
      </c>
      <c r="E2160" s="6">
        <v>92.9</v>
      </c>
      <c r="F2160" s="6">
        <v>140</v>
      </c>
      <c r="G2160" s="6" t="s">
        <v>10469</v>
      </c>
      <c r="H2160" s="6" t="s">
        <v>10470</v>
      </c>
      <c r="I2160" s="6" t="s">
        <v>10471</v>
      </c>
      <c r="J2160" s="6" t="b">
        <v>0</v>
      </c>
      <c r="K2160" s="6" t="s">
        <v>10472</v>
      </c>
    </row>
    <row r="2161" spans="1:11">
      <c r="A2161" s="6" t="s">
        <v>256</v>
      </c>
      <c r="B2161" s="6" t="s">
        <v>10473</v>
      </c>
      <c r="C2161" s="6" t="s">
        <v>884</v>
      </c>
      <c r="D2161" s="6">
        <v>3.6</v>
      </c>
      <c r="E2161" s="6">
        <v>86.4</v>
      </c>
      <c r="F2161" s="6">
        <v>132</v>
      </c>
      <c r="G2161" s="6" t="s">
        <v>10252</v>
      </c>
      <c r="H2161" s="6" t="s">
        <v>10474</v>
      </c>
      <c r="I2161" s="6" t="s">
        <v>10475</v>
      </c>
      <c r="J2161" s="6" t="b">
        <v>0</v>
      </c>
      <c r="K2161" s="6" t="s">
        <v>10476</v>
      </c>
    </row>
    <row r="2162" spans="1:11">
      <c r="A2162" s="6" t="s">
        <v>256</v>
      </c>
      <c r="B2162" s="6" t="s">
        <v>10477</v>
      </c>
      <c r="C2162" s="6" t="s">
        <v>879</v>
      </c>
      <c r="D2162" s="6">
        <v>3.5</v>
      </c>
      <c r="E2162" s="6">
        <v>78</v>
      </c>
      <c r="F2162" s="6">
        <v>128</v>
      </c>
      <c r="G2162" s="6" t="s">
        <v>10238</v>
      </c>
      <c r="H2162" s="6" t="s">
        <v>10478</v>
      </c>
      <c r="I2162" s="6" t="s">
        <v>10479</v>
      </c>
      <c r="J2162" s="6" t="b">
        <v>0</v>
      </c>
      <c r="K2162" s="6" t="s">
        <v>10480</v>
      </c>
    </row>
    <row r="2163" spans="1:11">
      <c r="A2163" s="6" t="s">
        <v>256</v>
      </c>
      <c r="B2163" s="6" t="s">
        <v>10481</v>
      </c>
      <c r="C2163" s="6" t="s">
        <v>879</v>
      </c>
      <c r="D2163" s="6">
        <v>3.5</v>
      </c>
      <c r="E2163" s="6">
        <v>29</v>
      </c>
      <c r="F2163" s="6">
        <v>122</v>
      </c>
      <c r="G2163" s="6" t="s">
        <v>10247</v>
      </c>
      <c r="H2163" s="6" t="s">
        <v>10482</v>
      </c>
      <c r="I2163" s="6" t="s">
        <v>10483</v>
      </c>
      <c r="J2163" s="6" t="b">
        <v>0</v>
      </c>
      <c r="K2163" s="6" t="s">
        <v>10484</v>
      </c>
    </row>
    <row r="2164" spans="1:11">
      <c r="A2164" s="6" t="s">
        <v>256</v>
      </c>
      <c r="B2164" s="6" t="s">
        <v>10485</v>
      </c>
      <c r="C2164" s="6" t="s">
        <v>873</v>
      </c>
      <c r="D2164" s="6">
        <v>0</v>
      </c>
      <c r="E2164" s="6">
        <v>95</v>
      </c>
      <c r="F2164" s="6">
        <v>122</v>
      </c>
      <c r="G2164" s="6" t="s">
        <v>10197</v>
      </c>
      <c r="H2164" s="6" t="s">
        <v>10486</v>
      </c>
      <c r="I2164" s="6" t="s">
        <v>10487</v>
      </c>
      <c r="J2164" s="6" t="b">
        <v>0</v>
      </c>
      <c r="K2164" s="6" t="s">
        <v>10488</v>
      </c>
    </row>
    <row r="2165" spans="1:11">
      <c r="A2165" s="6" t="s">
        <v>256</v>
      </c>
      <c r="B2165" s="6" t="s">
        <v>10489</v>
      </c>
      <c r="C2165" s="6" t="s">
        <v>873</v>
      </c>
      <c r="D2165" s="6">
        <v>3.5</v>
      </c>
      <c r="E2165" s="6">
        <v>17</v>
      </c>
      <c r="F2165" s="6">
        <v>118</v>
      </c>
      <c r="G2165" s="6" t="s">
        <v>10247</v>
      </c>
      <c r="H2165" s="6" t="s">
        <v>10490</v>
      </c>
      <c r="I2165" s="6" t="s">
        <v>10491</v>
      </c>
      <c r="J2165" s="6" t="b">
        <v>0</v>
      </c>
      <c r="K2165" s="6" t="s">
        <v>10492</v>
      </c>
    </row>
    <row r="2166" spans="1:11">
      <c r="A2166" s="6" t="s">
        <v>256</v>
      </c>
      <c r="B2166" s="6" t="s">
        <v>10493</v>
      </c>
      <c r="C2166" s="6" t="s">
        <v>873</v>
      </c>
      <c r="D2166" s="6">
        <v>0</v>
      </c>
      <c r="E2166" s="6">
        <v>38</v>
      </c>
      <c r="F2166" s="6">
        <v>112</v>
      </c>
      <c r="G2166" s="6" t="s">
        <v>10197</v>
      </c>
      <c r="H2166" s="6" t="s">
        <v>10494</v>
      </c>
      <c r="I2166" s="6" t="s">
        <v>10495</v>
      </c>
      <c r="J2166" s="6" t="b">
        <v>0</v>
      </c>
      <c r="K2166" s="6" t="s">
        <v>10496</v>
      </c>
    </row>
    <row r="2167" spans="1:11">
      <c r="A2167" s="6" t="s">
        <v>256</v>
      </c>
      <c r="B2167" s="6" t="s">
        <v>10497</v>
      </c>
      <c r="C2167" s="6" t="s">
        <v>873</v>
      </c>
      <c r="D2167" s="6">
        <v>3.6</v>
      </c>
      <c r="E2167" s="6">
        <v>110</v>
      </c>
      <c r="F2167" s="6">
        <v>108</v>
      </c>
      <c r="G2167" s="6" t="s">
        <v>10333</v>
      </c>
      <c r="H2167" s="6" t="s">
        <v>10498</v>
      </c>
      <c r="I2167" s="6" t="s">
        <v>10499</v>
      </c>
      <c r="J2167" s="6" t="b">
        <v>0</v>
      </c>
      <c r="K2167" s="6" t="s">
        <v>10500</v>
      </c>
    </row>
    <row r="2168" spans="1:11">
      <c r="A2168" s="6" t="s">
        <v>256</v>
      </c>
      <c r="B2168" s="6" t="s">
        <v>10501</v>
      </c>
      <c r="C2168" s="6" t="s">
        <v>879</v>
      </c>
      <c r="D2168" s="6">
        <v>0</v>
      </c>
      <c r="E2168" s="6">
        <v>40</v>
      </c>
      <c r="F2168" s="6">
        <v>104</v>
      </c>
      <c r="G2168" s="6" t="s">
        <v>10502</v>
      </c>
      <c r="H2168" s="6" t="s">
        <v>10503</v>
      </c>
      <c r="I2168" s="6" t="s">
        <v>10504</v>
      </c>
      <c r="J2168" s="6" t="b">
        <v>0</v>
      </c>
      <c r="K2168" s="6" t="s">
        <v>10505</v>
      </c>
    </row>
    <row r="2169" spans="1:11">
      <c r="A2169" s="6" t="s">
        <v>256</v>
      </c>
      <c r="B2169" s="6" t="s">
        <v>10506</v>
      </c>
      <c r="C2169" s="6" t="s">
        <v>873</v>
      </c>
      <c r="D2169" s="6">
        <v>0</v>
      </c>
      <c r="E2169" s="6">
        <v>15</v>
      </c>
      <c r="F2169" s="6">
        <v>102</v>
      </c>
      <c r="G2169" s="6" t="s">
        <v>10197</v>
      </c>
      <c r="H2169" s="6" t="s">
        <v>10507</v>
      </c>
      <c r="I2169" s="6" t="s">
        <v>10508</v>
      </c>
      <c r="J2169" s="6" t="b">
        <v>0</v>
      </c>
      <c r="K2169" s="6" t="s">
        <v>10509</v>
      </c>
    </row>
    <row r="2170" spans="1:11">
      <c r="A2170" s="6" t="s">
        <v>256</v>
      </c>
      <c r="B2170" s="6" t="s">
        <v>10510</v>
      </c>
      <c r="C2170" s="6" t="s">
        <v>873</v>
      </c>
      <c r="D2170" s="6">
        <v>0</v>
      </c>
      <c r="E2170" s="6">
        <v>35</v>
      </c>
      <c r="F2170" s="6">
        <v>100</v>
      </c>
      <c r="G2170" s="6" t="s">
        <v>10247</v>
      </c>
      <c r="H2170" s="6" t="s">
        <v>10511</v>
      </c>
      <c r="I2170" s="6" t="s">
        <v>10512</v>
      </c>
      <c r="J2170" s="6" t="b">
        <v>0</v>
      </c>
      <c r="K2170" s="6" t="s">
        <v>10513</v>
      </c>
    </row>
    <row r="2171" spans="1:11">
      <c r="A2171" s="6" t="s">
        <v>256</v>
      </c>
      <c r="B2171" s="6" t="s">
        <v>10514</v>
      </c>
      <c r="C2171" s="6" t="s">
        <v>873</v>
      </c>
      <c r="D2171" s="6">
        <v>0</v>
      </c>
      <c r="E2171" s="6">
        <v>100</v>
      </c>
      <c r="F2171" s="6">
        <v>100</v>
      </c>
      <c r="G2171" s="6" t="s">
        <v>10238</v>
      </c>
      <c r="H2171" s="6" t="s">
        <v>10515</v>
      </c>
      <c r="I2171" s="6" t="s">
        <v>10516</v>
      </c>
      <c r="J2171" s="6" t="b">
        <v>0</v>
      </c>
      <c r="K2171" s="6" t="s">
        <v>10517</v>
      </c>
    </row>
    <row r="2172" spans="1:11">
      <c r="A2172" s="6" t="s">
        <v>256</v>
      </c>
      <c r="B2172" s="6" t="s">
        <v>10518</v>
      </c>
      <c r="C2172" s="6" t="s">
        <v>873</v>
      </c>
      <c r="D2172" s="6">
        <v>0</v>
      </c>
      <c r="E2172" s="6">
        <v>39</v>
      </c>
      <c r="F2172" s="6">
        <v>96</v>
      </c>
      <c r="G2172" s="6" t="s">
        <v>10238</v>
      </c>
      <c r="H2172" s="6" t="s">
        <v>10519</v>
      </c>
      <c r="I2172" s="6" t="s">
        <v>10520</v>
      </c>
      <c r="J2172" s="6" t="b">
        <v>0</v>
      </c>
      <c r="K2172" s="6" t="s">
        <v>10521</v>
      </c>
    </row>
    <row r="2173" spans="1:11">
      <c r="A2173" s="6" t="s">
        <v>256</v>
      </c>
      <c r="B2173" s="6" t="s">
        <v>10522</v>
      </c>
      <c r="C2173" s="6" t="s">
        <v>884</v>
      </c>
      <c r="D2173" s="6">
        <v>3.6</v>
      </c>
      <c r="E2173" s="6">
        <v>80</v>
      </c>
      <c r="F2173" s="6">
        <v>96</v>
      </c>
      <c r="G2173" s="6" t="s">
        <v>10284</v>
      </c>
      <c r="H2173" s="6" t="s">
        <v>10523</v>
      </c>
      <c r="I2173" s="6" t="s">
        <v>10524</v>
      </c>
      <c r="J2173" s="6" t="b">
        <v>0</v>
      </c>
      <c r="K2173" s="6" t="s">
        <v>10525</v>
      </c>
    </row>
    <row r="2174" spans="1:11">
      <c r="A2174" s="6" t="s">
        <v>10526</v>
      </c>
      <c r="B2174" s="6" t="s">
        <v>10527</v>
      </c>
      <c r="C2174" s="6" t="s">
        <v>873</v>
      </c>
      <c r="D2174" s="6">
        <v>0</v>
      </c>
      <c r="E2174" s="6">
        <v>86</v>
      </c>
      <c r="F2174" s="6">
        <v>50</v>
      </c>
      <c r="G2174" s="6" t="s">
        <v>10528</v>
      </c>
      <c r="H2174" s="6" t="s">
        <v>10529</v>
      </c>
      <c r="I2174" s="6" t="s">
        <v>10530</v>
      </c>
      <c r="J2174" s="6" t="b">
        <v>0</v>
      </c>
      <c r="K2174" s="6" t="s">
        <v>10531</v>
      </c>
    </row>
    <row r="2175" spans="1:11">
      <c r="A2175" s="6" t="s">
        <v>10526</v>
      </c>
      <c r="B2175" s="6" t="s">
        <v>10532</v>
      </c>
      <c r="C2175" s="6" t="s">
        <v>873</v>
      </c>
      <c r="D2175" s="6">
        <v>0</v>
      </c>
      <c r="E2175" s="6">
        <v>79</v>
      </c>
      <c r="F2175" s="6">
        <v>48</v>
      </c>
      <c r="G2175" s="6" t="s">
        <v>10533</v>
      </c>
      <c r="H2175" s="6" t="s">
        <v>10534</v>
      </c>
      <c r="I2175" s="6" t="s">
        <v>10535</v>
      </c>
      <c r="J2175" s="6" t="b">
        <v>0</v>
      </c>
      <c r="K2175" s="6" t="s">
        <v>10536</v>
      </c>
    </row>
    <row r="2176" spans="1:11">
      <c r="A2176" s="6" t="s">
        <v>10526</v>
      </c>
      <c r="B2176" s="6" t="s">
        <v>10537</v>
      </c>
      <c r="C2176" s="6" t="s">
        <v>873</v>
      </c>
      <c r="D2176" s="6">
        <v>3.5</v>
      </c>
      <c r="E2176" s="6">
        <v>127</v>
      </c>
      <c r="F2176" s="6">
        <v>46</v>
      </c>
      <c r="G2176" s="6" t="s">
        <v>10538</v>
      </c>
      <c r="H2176" s="6" t="s">
        <v>10539</v>
      </c>
      <c r="I2176" s="6" t="s">
        <v>10540</v>
      </c>
      <c r="J2176" s="6" t="b">
        <v>0</v>
      </c>
      <c r="K2176" s="6" t="s">
        <v>10541</v>
      </c>
    </row>
    <row r="2177" spans="1:11">
      <c r="A2177" s="6" t="s">
        <v>10526</v>
      </c>
      <c r="B2177" s="6" t="s">
        <v>10542</v>
      </c>
      <c r="C2177" s="6" t="s">
        <v>873</v>
      </c>
      <c r="D2177" s="6">
        <v>3.5</v>
      </c>
      <c r="E2177" s="6">
        <v>30</v>
      </c>
      <c r="F2177" s="6">
        <v>46</v>
      </c>
      <c r="G2177" s="6" t="s">
        <v>10543</v>
      </c>
      <c r="H2177" s="6" t="s">
        <v>10544</v>
      </c>
      <c r="I2177" s="6" t="s">
        <v>10545</v>
      </c>
      <c r="J2177" s="6" t="b">
        <v>0</v>
      </c>
      <c r="K2177" s="6" t="s">
        <v>10546</v>
      </c>
    </row>
    <row r="2178" spans="1:11">
      <c r="A2178" s="6" t="s">
        <v>10526</v>
      </c>
      <c r="B2178" s="6" t="s">
        <v>10547</v>
      </c>
      <c r="C2178" s="6" t="s">
        <v>873</v>
      </c>
      <c r="D2178" s="6">
        <v>0</v>
      </c>
      <c r="E2178" s="6">
        <v>65</v>
      </c>
      <c r="F2178" s="6">
        <v>46</v>
      </c>
      <c r="G2178" s="6" t="s">
        <v>10548</v>
      </c>
      <c r="H2178" s="6" t="s">
        <v>10549</v>
      </c>
      <c r="I2178" s="6" t="s">
        <v>10550</v>
      </c>
      <c r="J2178" s="6" t="b">
        <v>0</v>
      </c>
      <c r="K2178" s="6" t="s">
        <v>10551</v>
      </c>
    </row>
    <row r="2179" spans="1:11">
      <c r="A2179" s="6" t="s">
        <v>10526</v>
      </c>
      <c r="B2179" s="6" t="s">
        <v>10552</v>
      </c>
      <c r="C2179" s="6" t="s">
        <v>873</v>
      </c>
      <c r="D2179" s="6">
        <v>0</v>
      </c>
      <c r="E2179" s="6">
        <v>180</v>
      </c>
      <c r="F2179" s="6">
        <v>44</v>
      </c>
      <c r="G2179" s="6" t="s">
        <v>10553</v>
      </c>
      <c r="H2179" s="6" t="s">
        <v>10554</v>
      </c>
      <c r="I2179" s="6" t="s">
        <v>10555</v>
      </c>
      <c r="J2179" s="6" t="b">
        <v>0</v>
      </c>
      <c r="K2179" s="6" t="s">
        <v>10556</v>
      </c>
    </row>
    <row r="2180" spans="1:11">
      <c r="A2180" s="6" t="s">
        <v>10526</v>
      </c>
      <c r="B2180" s="6" t="s">
        <v>10557</v>
      </c>
      <c r="C2180" s="6" t="s">
        <v>873</v>
      </c>
      <c r="D2180" s="6">
        <v>0</v>
      </c>
      <c r="E2180" s="6">
        <v>53.8</v>
      </c>
      <c r="F2180" s="6">
        <v>44</v>
      </c>
      <c r="G2180" s="6" t="s">
        <v>10543</v>
      </c>
      <c r="H2180" s="6" t="s">
        <v>10558</v>
      </c>
      <c r="I2180" s="6" t="s">
        <v>10559</v>
      </c>
      <c r="J2180" s="6" t="b">
        <v>0</v>
      </c>
      <c r="K2180" s="6" t="s">
        <v>10560</v>
      </c>
    </row>
    <row r="2181" spans="1:11">
      <c r="A2181" s="6" t="s">
        <v>10526</v>
      </c>
      <c r="B2181" s="6" t="s">
        <v>10561</v>
      </c>
      <c r="C2181" s="6" t="s">
        <v>903</v>
      </c>
      <c r="D2181" s="6">
        <v>3.5</v>
      </c>
      <c r="E2181" s="6">
        <v>28</v>
      </c>
      <c r="F2181" s="6">
        <v>44</v>
      </c>
      <c r="G2181" s="6" t="s">
        <v>10562</v>
      </c>
      <c r="H2181" s="6" t="s">
        <v>10563</v>
      </c>
      <c r="I2181" s="6" t="s">
        <v>10564</v>
      </c>
      <c r="J2181" s="6" t="b">
        <v>0</v>
      </c>
      <c r="K2181" s="6" t="s">
        <v>10565</v>
      </c>
    </row>
    <row r="2182" spans="1:11">
      <c r="A2182" s="6" t="s">
        <v>10526</v>
      </c>
      <c r="B2182" s="6" t="s">
        <v>10566</v>
      </c>
      <c r="C2182" s="6" t="s">
        <v>873</v>
      </c>
      <c r="D2182" s="6">
        <v>3.5</v>
      </c>
      <c r="E2182" s="6">
        <v>218</v>
      </c>
      <c r="F2182" s="6">
        <v>42</v>
      </c>
      <c r="G2182" s="6" t="s">
        <v>10567</v>
      </c>
      <c r="H2182" s="6" t="s">
        <v>10568</v>
      </c>
      <c r="I2182" s="6" t="s">
        <v>10569</v>
      </c>
      <c r="J2182" s="6" t="b">
        <v>0</v>
      </c>
      <c r="K2182" s="6" t="s">
        <v>10570</v>
      </c>
    </row>
    <row r="2183" spans="1:11">
      <c r="A2183" s="6" t="s">
        <v>10526</v>
      </c>
      <c r="B2183" s="6" t="s">
        <v>10571</v>
      </c>
      <c r="C2183" s="6" t="s">
        <v>879</v>
      </c>
      <c r="D2183" s="6">
        <v>3.9</v>
      </c>
      <c r="E2183" s="6">
        <v>27</v>
      </c>
      <c r="F2183" s="6">
        <v>40</v>
      </c>
      <c r="G2183" s="6" t="s">
        <v>10572</v>
      </c>
      <c r="H2183" s="6" t="s">
        <v>10573</v>
      </c>
      <c r="I2183" s="6" t="s">
        <v>10574</v>
      </c>
      <c r="J2183" s="6" t="b">
        <v>0</v>
      </c>
      <c r="K2183" s="6" t="s">
        <v>10575</v>
      </c>
    </row>
    <row r="2184" spans="1:11">
      <c r="A2184" s="6" t="s">
        <v>10526</v>
      </c>
      <c r="B2184" s="6" t="s">
        <v>10576</v>
      </c>
      <c r="C2184" s="6" t="s">
        <v>873</v>
      </c>
      <c r="D2184" s="6">
        <v>0</v>
      </c>
      <c r="E2184" s="6">
        <v>0.3</v>
      </c>
      <c r="F2184" s="6">
        <v>40</v>
      </c>
      <c r="G2184" s="6" t="s">
        <v>10567</v>
      </c>
      <c r="H2184" s="6" t="s">
        <v>10577</v>
      </c>
      <c r="I2184" s="6" t="s">
        <v>10578</v>
      </c>
      <c r="J2184" s="6" t="b">
        <v>0</v>
      </c>
      <c r="K2184" s="6" t="s">
        <v>10579</v>
      </c>
    </row>
    <row r="2185" spans="1:11">
      <c r="A2185" s="6" t="s">
        <v>10526</v>
      </c>
      <c r="B2185" s="6" t="s">
        <v>10580</v>
      </c>
      <c r="C2185" s="6" t="s">
        <v>879</v>
      </c>
      <c r="D2185" s="6">
        <v>3.5</v>
      </c>
      <c r="E2185" s="6">
        <v>43.9</v>
      </c>
      <c r="F2185" s="6">
        <v>40</v>
      </c>
      <c r="G2185" s="6" t="s">
        <v>10581</v>
      </c>
      <c r="H2185" s="6" t="s">
        <v>10582</v>
      </c>
      <c r="I2185" s="6" t="s">
        <v>10583</v>
      </c>
      <c r="J2185" s="6" t="b">
        <v>0</v>
      </c>
      <c r="K2185" s="6" t="s">
        <v>10584</v>
      </c>
    </row>
    <row r="2186" spans="1:11">
      <c r="A2186" s="6" t="s">
        <v>10526</v>
      </c>
      <c r="B2186" s="6" t="s">
        <v>10585</v>
      </c>
      <c r="C2186" s="6" t="s">
        <v>873</v>
      </c>
      <c r="D2186" s="6">
        <v>3.5</v>
      </c>
      <c r="E2186" s="6">
        <v>44.6</v>
      </c>
      <c r="F2186" s="6">
        <v>38</v>
      </c>
      <c r="G2186" s="6" t="s">
        <v>10586</v>
      </c>
      <c r="H2186" s="6" t="s">
        <v>10587</v>
      </c>
      <c r="I2186" s="6" t="s">
        <v>10588</v>
      </c>
      <c r="J2186" s="6" t="b">
        <v>0</v>
      </c>
      <c r="K2186" s="6" t="s">
        <v>10589</v>
      </c>
    </row>
    <row r="2187" spans="1:11">
      <c r="A2187" s="6" t="s">
        <v>10526</v>
      </c>
      <c r="B2187" s="6" t="s">
        <v>10590</v>
      </c>
      <c r="C2187" s="6" t="s">
        <v>879</v>
      </c>
      <c r="D2187" s="6">
        <v>0</v>
      </c>
      <c r="E2187" s="6">
        <v>2</v>
      </c>
      <c r="F2187" s="6">
        <v>34</v>
      </c>
      <c r="G2187" s="6" t="s">
        <v>10591</v>
      </c>
      <c r="H2187" s="6" t="s">
        <v>10592</v>
      </c>
      <c r="I2187" s="6" t="s">
        <v>10593</v>
      </c>
      <c r="J2187" s="6" t="b">
        <v>0</v>
      </c>
      <c r="K2187" s="6" t="s">
        <v>10594</v>
      </c>
    </row>
    <row r="2188" spans="1:11">
      <c r="A2188" s="6" t="s">
        <v>10526</v>
      </c>
      <c r="B2188" s="6" t="s">
        <v>10595</v>
      </c>
      <c r="C2188" s="6" t="s">
        <v>873</v>
      </c>
      <c r="D2188" s="6">
        <v>0</v>
      </c>
      <c r="E2188" s="6">
        <v>45</v>
      </c>
      <c r="F2188" s="6">
        <v>34</v>
      </c>
      <c r="G2188" s="6" t="s">
        <v>10596</v>
      </c>
      <c r="H2188" s="6" t="s">
        <v>10597</v>
      </c>
      <c r="I2188" s="6" t="s">
        <v>10598</v>
      </c>
      <c r="J2188" s="6" t="b">
        <v>0</v>
      </c>
      <c r="K2188" s="6" t="s">
        <v>10599</v>
      </c>
    </row>
    <row r="2189" spans="1:11">
      <c r="A2189" s="6" t="s">
        <v>10526</v>
      </c>
      <c r="B2189" s="6" t="s">
        <v>10600</v>
      </c>
      <c r="C2189" s="6" t="s">
        <v>884</v>
      </c>
      <c r="D2189" s="6">
        <v>4.4</v>
      </c>
      <c r="E2189" s="6">
        <v>120</v>
      </c>
      <c r="F2189" s="6">
        <v>12714</v>
      </c>
      <c r="G2189" s="6" t="s">
        <v>10601</v>
      </c>
      <c r="H2189" s="6" t="s">
        <v>10602</v>
      </c>
      <c r="I2189" s="6" t="s">
        <v>10603</v>
      </c>
      <c r="J2189" s="6" t="b">
        <v>0</v>
      </c>
      <c r="K2189" s="6" t="s">
        <v>10604</v>
      </c>
    </row>
    <row r="2190" spans="1:11">
      <c r="A2190" s="6" t="s">
        <v>10526</v>
      </c>
      <c r="B2190" s="6" t="s">
        <v>10605</v>
      </c>
      <c r="C2190" s="6" t="s">
        <v>884</v>
      </c>
      <c r="D2190" s="6">
        <v>5</v>
      </c>
      <c r="E2190" s="6">
        <v>160</v>
      </c>
      <c r="F2190" s="6">
        <v>5808</v>
      </c>
      <c r="G2190" s="6" t="s">
        <v>10606</v>
      </c>
      <c r="H2190" s="6" t="s">
        <v>10607</v>
      </c>
      <c r="I2190" s="6" t="s">
        <v>10608</v>
      </c>
      <c r="J2190" s="6" t="b">
        <v>0</v>
      </c>
      <c r="K2190" s="6" t="s">
        <v>10609</v>
      </c>
    </row>
    <row r="2191" spans="1:11">
      <c r="A2191" s="6" t="s">
        <v>10526</v>
      </c>
      <c r="B2191" s="6" t="s">
        <v>10610</v>
      </c>
      <c r="C2191" s="6" t="s">
        <v>884</v>
      </c>
      <c r="D2191" s="6">
        <v>4.5</v>
      </c>
      <c r="E2191" s="6">
        <v>40</v>
      </c>
      <c r="F2191" s="6">
        <v>5702</v>
      </c>
      <c r="G2191" s="6" t="s">
        <v>10601</v>
      </c>
      <c r="H2191" s="6" t="s">
        <v>10611</v>
      </c>
      <c r="I2191" s="6" t="s">
        <v>10612</v>
      </c>
      <c r="J2191" s="6" t="b">
        <v>0</v>
      </c>
      <c r="K2191" s="6" t="s">
        <v>10613</v>
      </c>
    </row>
    <row r="2192" spans="1:11">
      <c r="A2192" s="6" t="s">
        <v>10526</v>
      </c>
      <c r="B2192" s="6" t="s">
        <v>10614</v>
      </c>
      <c r="C2192" s="6" t="s">
        <v>873</v>
      </c>
      <c r="D2192" s="6">
        <v>0</v>
      </c>
      <c r="E2192" s="6">
        <v>20</v>
      </c>
      <c r="F2192" s="6">
        <v>5195</v>
      </c>
      <c r="G2192" s="6" t="s">
        <v>10615</v>
      </c>
      <c r="H2192" s="6" t="s">
        <v>10616</v>
      </c>
      <c r="I2192" s="6" t="s">
        <v>10617</v>
      </c>
      <c r="J2192" s="6" t="b">
        <v>0</v>
      </c>
      <c r="K2192" s="6" t="s">
        <v>10618</v>
      </c>
    </row>
    <row r="2193" spans="1:11">
      <c r="A2193" s="6" t="s">
        <v>10526</v>
      </c>
      <c r="B2193" s="6" t="s">
        <v>10619</v>
      </c>
      <c r="C2193" s="6" t="s">
        <v>873</v>
      </c>
      <c r="D2193" s="6">
        <v>4.6</v>
      </c>
      <c r="E2193" s="6">
        <v>0.9</v>
      </c>
      <c r="F2193" s="6">
        <v>3966</v>
      </c>
      <c r="G2193" s="6" t="s">
        <v>10620</v>
      </c>
      <c r="H2193" s="6" t="s">
        <v>10621</v>
      </c>
      <c r="I2193" s="6" t="s">
        <v>10622</v>
      </c>
      <c r="J2193" s="6" t="b">
        <v>0</v>
      </c>
      <c r="K2193" s="6" t="s">
        <v>10623</v>
      </c>
    </row>
    <row r="2194" spans="1:11">
      <c r="A2194" s="6" t="s">
        <v>10526</v>
      </c>
      <c r="B2194" s="6" t="s">
        <v>10624</v>
      </c>
      <c r="C2194" s="6" t="s">
        <v>879</v>
      </c>
      <c r="D2194" s="6">
        <v>4.6</v>
      </c>
      <c r="E2194" s="6">
        <v>89</v>
      </c>
      <c r="F2194" s="6">
        <v>3925</v>
      </c>
      <c r="G2194" s="6" t="s">
        <v>10533</v>
      </c>
      <c r="H2194" s="6" t="s">
        <v>10625</v>
      </c>
      <c r="I2194" s="6" t="s">
        <v>10626</v>
      </c>
      <c r="J2194" s="6" t="b">
        <v>0</v>
      </c>
      <c r="K2194" s="6" t="s">
        <v>10627</v>
      </c>
    </row>
    <row r="2195" spans="1:11">
      <c r="A2195" s="6" t="s">
        <v>10526</v>
      </c>
      <c r="B2195" s="6" t="s">
        <v>10628</v>
      </c>
      <c r="C2195" s="6" t="s">
        <v>873</v>
      </c>
      <c r="D2195" s="6">
        <v>0</v>
      </c>
      <c r="E2195" s="6">
        <v>39</v>
      </c>
      <c r="F2195" s="6">
        <v>3821</v>
      </c>
      <c r="G2195" s="6" t="s">
        <v>10629</v>
      </c>
      <c r="H2195" s="6" t="s">
        <v>10630</v>
      </c>
      <c r="I2195" s="6" t="s">
        <v>10631</v>
      </c>
      <c r="J2195" s="6" t="b">
        <v>0</v>
      </c>
      <c r="K2195" s="6" t="s">
        <v>10632</v>
      </c>
    </row>
    <row r="2196" spans="1:11">
      <c r="A2196" s="6" t="s">
        <v>10526</v>
      </c>
      <c r="B2196" s="6" t="s">
        <v>10633</v>
      </c>
      <c r="C2196" s="6" t="s">
        <v>873</v>
      </c>
      <c r="D2196" s="6">
        <v>0</v>
      </c>
      <c r="E2196" s="6">
        <v>54</v>
      </c>
      <c r="F2196" s="6">
        <v>3432</v>
      </c>
      <c r="G2196" s="6" t="s">
        <v>10634</v>
      </c>
      <c r="H2196" s="6" t="s">
        <v>10635</v>
      </c>
      <c r="I2196" s="6" t="s">
        <v>10636</v>
      </c>
      <c r="J2196" s="6" t="b">
        <v>0</v>
      </c>
      <c r="K2196" s="6" t="s">
        <v>10637</v>
      </c>
    </row>
    <row r="2197" spans="1:11">
      <c r="A2197" s="6" t="s">
        <v>10526</v>
      </c>
      <c r="B2197" s="6" t="s">
        <v>10638</v>
      </c>
      <c r="C2197" s="6" t="s">
        <v>884</v>
      </c>
      <c r="D2197" s="6">
        <v>4.3</v>
      </c>
      <c r="E2197" s="6">
        <v>78</v>
      </c>
      <c r="F2197" s="6">
        <v>2208</v>
      </c>
      <c r="G2197" s="6" t="s">
        <v>10629</v>
      </c>
      <c r="H2197" s="6" t="s">
        <v>10639</v>
      </c>
      <c r="I2197" s="6" t="s">
        <v>10640</v>
      </c>
      <c r="J2197" s="6" t="b">
        <v>0</v>
      </c>
      <c r="K2197" s="6" t="s">
        <v>10641</v>
      </c>
    </row>
    <row r="2198" spans="1:11">
      <c r="A2198" s="6" t="s">
        <v>10526</v>
      </c>
      <c r="B2198" s="6" t="s">
        <v>10642</v>
      </c>
      <c r="C2198" s="6" t="s">
        <v>884</v>
      </c>
      <c r="D2198" s="6">
        <v>5</v>
      </c>
      <c r="E2198" s="6">
        <v>69</v>
      </c>
      <c r="F2198" s="6">
        <v>1660</v>
      </c>
      <c r="G2198" s="6" t="s">
        <v>10643</v>
      </c>
      <c r="H2198" s="6" t="s">
        <v>10644</v>
      </c>
      <c r="I2198" s="6" t="s">
        <v>10645</v>
      </c>
      <c r="J2198" s="6" t="b">
        <v>0</v>
      </c>
      <c r="K2198" s="6" t="s">
        <v>10646</v>
      </c>
    </row>
    <row r="2199" spans="1:11">
      <c r="A2199" s="6" t="s">
        <v>10526</v>
      </c>
      <c r="B2199" s="6" t="s">
        <v>10647</v>
      </c>
      <c r="C2199" s="6" t="s">
        <v>884</v>
      </c>
      <c r="D2199" s="6">
        <v>4.1</v>
      </c>
      <c r="E2199" s="6">
        <v>54</v>
      </c>
      <c r="F2199" s="6">
        <v>1564</v>
      </c>
      <c r="G2199" s="6" t="s">
        <v>10567</v>
      </c>
      <c r="H2199" s="6" t="s">
        <v>10648</v>
      </c>
      <c r="I2199" s="6" t="s">
        <v>10649</v>
      </c>
      <c r="J2199" s="6" t="b">
        <v>0</v>
      </c>
      <c r="K2199" s="6" t="s">
        <v>10650</v>
      </c>
    </row>
    <row r="2200" spans="1:11">
      <c r="A2200" s="6" t="s">
        <v>10526</v>
      </c>
      <c r="B2200" s="6" t="s">
        <v>10651</v>
      </c>
      <c r="C2200" s="6" t="s">
        <v>884</v>
      </c>
      <c r="D2200" s="6">
        <v>4</v>
      </c>
      <c r="E2200" s="6">
        <v>60</v>
      </c>
      <c r="F2200" s="6">
        <v>1380</v>
      </c>
      <c r="G2200" s="6" t="s">
        <v>10567</v>
      </c>
      <c r="H2200" s="6" t="s">
        <v>10652</v>
      </c>
      <c r="I2200" s="6" t="s">
        <v>10653</v>
      </c>
      <c r="J2200" s="6" t="b">
        <v>0</v>
      </c>
      <c r="K2200" s="6" t="s">
        <v>10654</v>
      </c>
    </row>
    <row r="2201" spans="1:11">
      <c r="A2201" s="6" t="s">
        <v>10526</v>
      </c>
      <c r="B2201" s="6" t="s">
        <v>10655</v>
      </c>
      <c r="C2201" s="6" t="s">
        <v>879</v>
      </c>
      <c r="D2201" s="6">
        <v>3.5</v>
      </c>
      <c r="E2201" s="6">
        <v>100</v>
      </c>
      <c r="F2201" s="6">
        <v>1360</v>
      </c>
      <c r="G2201" s="6" t="s">
        <v>10562</v>
      </c>
      <c r="H2201" s="6" t="s">
        <v>10656</v>
      </c>
      <c r="I2201" s="6" t="s">
        <v>10657</v>
      </c>
      <c r="J2201" s="6" t="b">
        <v>0</v>
      </c>
      <c r="K2201" s="6" t="s">
        <v>10658</v>
      </c>
    </row>
    <row r="2202" spans="1:11">
      <c r="A2202" s="6" t="s">
        <v>10526</v>
      </c>
      <c r="B2202" s="6" t="s">
        <v>10659</v>
      </c>
      <c r="C2202" s="6" t="s">
        <v>884</v>
      </c>
      <c r="D2202" s="6">
        <v>3.6</v>
      </c>
      <c r="E2202" s="6">
        <v>85</v>
      </c>
      <c r="F2202" s="6">
        <v>974</v>
      </c>
      <c r="G2202" s="6" t="s">
        <v>10629</v>
      </c>
      <c r="H2202" s="6" t="s">
        <v>10660</v>
      </c>
      <c r="I2202" s="6" t="s">
        <v>10661</v>
      </c>
      <c r="J2202" s="6" t="b">
        <v>0</v>
      </c>
      <c r="K2202" s="6" t="s">
        <v>10662</v>
      </c>
    </row>
    <row r="2203" spans="1:11">
      <c r="A2203" s="6" t="s">
        <v>10526</v>
      </c>
      <c r="B2203" s="6" t="s">
        <v>10663</v>
      </c>
      <c r="C2203" s="6" t="s">
        <v>903</v>
      </c>
      <c r="D2203" s="6">
        <v>3.5</v>
      </c>
      <c r="E2203" s="6">
        <v>10</v>
      </c>
      <c r="F2203" s="6">
        <v>716</v>
      </c>
      <c r="G2203" s="6" t="s">
        <v>10533</v>
      </c>
      <c r="H2203" s="6" t="s">
        <v>10664</v>
      </c>
      <c r="I2203" s="6" t="s">
        <v>10665</v>
      </c>
      <c r="J2203" s="6" t="b">
        <v>0</v>
      </c>
      <c r="K2203" s="6" t="s">
        <v>10666</v>
      </c>
    </row>
    <row r="2204" spans="1:11">
      <c r="A2204" s="6" t="s">
        <v>10526</v>
      </c>
      <c r="B2204" s="6" t="s">
        <v>10667</v>
      </c>
      <c r="C2204" s="6" t="s">
        <v>873</v>
      </c>
      <c r="D2204" s="6">
        <v>0</v>
      </c>
      <c r="E2204" s="6">
        <v>30</v>
      </c>
      <c r="F2204" s="6">
        <v>562</v>
      </c>
      <c r="G2204" s="6" t="s">
        <v>10620</v>
      </c>
      <c r="H2204" s="6" t="s">
        <v>10668</v>
      </c>
      <c r="I2204" s="6" t="s">
        <v>10669</v>
      </c>
      <c r="J2204" s="6" t="b">
        <v>0</v>
      </c>
      <c r="K2204" s="6" t="s">
        <v>10670</v>
      </c>
    </row>
    <row r="2205" spans="1:11">
      <c r="A2205" s="6" t="s">
        <v>10526</v>
      </c>
      <c r="B2205" s="6" t="s">
        <v>10671</v>
      </c>
      <c r="C2205" s="6" t="s">
        <v>873</v>
      </c>
      <c r="D2205" s="6">
        <v>5</v>
      </c>
      <c r="E2205" s="6">
        <v>30</v>
      </c>
      <c r="F2205" s="6">
        <v>534</v>
      </c>
      <c r="G2205" s="6" t="s">
        <v>10620</v>
      </c>
      <c r="H2205" s="6" t="s">
        <v>10672</v>
      </c>
      <c r="I2205" s="6" t="s">
        <v>10673</v>
      </c>
      <c r="J2205" s="6" t="b">
        <v>0</v>
      </c>
      <c r="K2205" s="6" t="s">
        <v>10674</v>
      </c>
    </row>
    <row r="2206" spans="1:11">
      <c r="A2206" s="6" t="s">
        <v>10526</v>
      </c>
      <c r="B2206" s="6" t="s">
        <v>10675</v>
      </c>
      <c r="C2206" s="6" t="s">
        <v>873</v>
      </c>
      <c r="D2206" s="6">
        <v>0</v>
      </c>
      <c r="E2206" s="6">
        <v>298</v>
      </c>
      <c r="F2206" s="6">
        <v>516</v>
      </c>
      <c r="G2206" s="6" t="s">
        <v>10601</v>
      </c>
      <c r="H2206" s="6" t="s">
        <v>10676</v>
      </c>
      <c r="I2206" s="6" t="s">
        <v>10677</v>
      </c>
      <c r="J2206" s="6" t="b">
        <v>0</v>
      </c>
      <c r="K2206" s="6" t="s">
        <v>10678</v>
      </c>
    </row>
    <row r="2207" spans="1:11">
      <c r="A2207" s="6" t="s">
        <v>10526</v>
      </c>
      <c r="B2207" s="6" t="s">
        <v>10679</v>
      </c>
      <c r="C2207" s="6" t="s">
        <v>884</v>
      </c>
      <c r="D2207" s="6">
        <v>5</v>
      </c>
      <c r="E2207" s="6">
        <v>98</v>
      </c>
      <c r="F2207" s="6">
        <v>488</v>
      </c>
      <c r="G2207" s="6" t="s">
        <v>10680</v>
      </c>
      <c r="H2207" s="6" t="s">
        <v>10681</v>
      </c>
      <c r="I2207" s="6" t="s">
        <v>10682</v>
      </c>
      <c r="J2207" s="6" t="b">
        <v>0</v>
      </c>
      <c r="K2207" s="6" t="s">
        <v>10683</v>
      </c>
    </row>
    <row r="2208" spans="1:11">
      <c r="A2208" s="6" t="s">
        <v>10526</v>
      </c>
      <c r="B2208" s="6" t="s">
        <v>10684</v>
      </c>
      <c r="C2208" s="6" t="s">
        <v>873</v>
      </c>
      <c r="D2208" s="6">
        <v>0</v>
      </c>
      <c r="E2208" s="6">
        <v>256</v>
      </c>
      <c r="F2208" s="6">
        <v>482</v>
      </c>
      <c r="G2208" s="6" t="s">
        <v>10615</v>
      </c>
      <c r="H2208" s="6" t="s">
        <v>10611</v>
      </c>
      <c r="I2208" s="6" t="s">
        <v>10685</v>
      </c>
      <c r="J2208" s="6" t="b">
        <v>0</v>
      </c>
      <c r="K2208" s="6" t="s">
        <v>10686</v>
      </c>
    </row>
    <row r="2209" spans="1:11">
      <c r="A2209" s="6" t="s">
        <v>10526</v>
      </c>
      <c r="B2209" s="6" t="s">
        <v>10687</v>
      </c>
      <c r="C2209" s="6" t="s">
        <v>879</v>
      </c>
      <c r="D2209" s="6">
        <v>3.6</v>
      </c>
      <c r="E2209" s="6">
        <v>30</v>
      </c>
      <c r="F2209" s="6">
        <v>456</v>
      </c>
      <c r="G2209" s="6" t="s">
        <v>10634</v>
      </c>
      <c r="H2209" s="6" t="s">
        <v>10688</v>
      </c>
      <c r="I2209" s="6" t="s">
        <v>10689</v>
      </c>
      <c r="J2209" s="6" t="b">
        <v>0</v>
      </c>
      <c r="K2209" s="6" t="s">
        <v>10690</v>
      </c>
    </row>
    <row r="2210" spans="1:11">
      <c r="A2210" s="6" t="s">
        <v>10526</v>
      </c>
      <c r="B2210" s="6" t="s">
        <v>10691</v>
      </c>
      <c r="C2210" s="6" t="s">
        <v>873</v>
      </c>
      <c r="D2210" s="6">
        <v>0</v>
      </c>
      <c r="E2210" s="6">
        <v>0.9</v>
      </c>
      <c r="F2210" s="6">
        <v>392</v>
      </c>
      <c r="G2210" s="6" t="s">
        <v>10692</v>
      </c>
      <c r="H2210" s="6" t="s">
        <v>10693</v>
      </c>
      <c r="I2210" s="6" t="s">
        <v>10694</v>
      </c>
      <c r="J2210" s="6" t="b">
        <v>0</v>
      </c>
      <c r="K2210" s="6" t="s">
        <v>10695</v>
      </c>
    </row>
    <row r="2211" spans="1:11">
      <c r="A2211" s="6" t="s">
        <v>10526</v>
      </c>
      <c r="B2211" s="6" t="s">
        <v>10696</v>
      </c>
      <c r="C2211" s="6" t="s">
        <v>873</v>
      </c>
      <c r="D2211" s="6">
        <v>3.7</v>
      </c>
      <c r="E2211" s="6">
        <v>138</v>
      </c>
      <c r="F2211" s="6">
        <v>378</v>
      </c>
      <c r="G2211" s="6" t="s">
        <v>10697</v>
      </c>
      <c r="H2211" s="6" t="s">
        <v>10698</v>
      </c>
      <c r="I2211" s="6" t="s">
        <v>10699</v>
      </c>
      <c r="J2211" s="6" t="b">
        <v>0</v>
      </c>
      <c r="K2211" s="6" t="s">
        <v>10700</v>
      </c>
    </row>
    <row r="2212" spans="1:11">
      <c r="A2212" s="6" t="s">
        <v>10526</v>
      </c>
      <c r="B2212" s="6" t="s">
        <v>10701</v>
      </c>
      <c r="C2212" s="6" t="s">
        <v>903</v>
      </c>
      <c r="D2212" s="6">
        <v>3.5</v>
      </c>
      <c r="E2212" s="6">
        <v>146</v>
      </c>
      <c r="F2212" s="6">
        <v>356</v>
      </c>
      <c r="G2212" s="6" t="s">
        <v>10601</v>
      </c>
      <c r="H2212" s="6" t="s">
        <v>10702</v>
      </c>
      <c r="I2212" s="6" t="s">
        <v>10703</v>
      </c>
      <c r="J2212" s="6" t="b">
        <v>0</v>
      </c>
      <c r="K2212" s="6" t="s">
        <v>10704</v>
      </c>
    </row>
    <row r="2213" spans="1:11">
      <c r="A2213" s="6" t="s">
        <v>10526</v>
      </c>
      <c r="B2213" s="6" t="s">
        <v>10705</v>
      </c>
      <c r="C2213" s="6" t="s">
        <v>879</v>
      </c>
      <c r="D2213" s="6">
        <v>3.5</v>
      </c>
      <c r="E2213" s="6">
        <v>64.9</v>
      </c>
      <c r="F2213" s="6">
        <v>336</v>
      </c>
      <c r="G2213" s="6" t="s">
        <v>10562</v>
      </c>
      <c r="H2213" s="6" t="s">
        <v>10706</v>
      </c>
      <c r="I2213" s="6" t="s">
        <v>10707</v>
      </c>
      <c r="J2213" s="6" t="b">
        <v>0</v>
      </c>
      <c r="K2213" s="6" t="s">
        <v>10708</v>
      </c>
    </row>
    <row r="2214" spans="1:11">
      <c r="A2214" s="6" t="s">
        <v>10526</v>
      </c>
      <c r="B2214" s="6" t="s">
        <v>10709</v>
      </c>
      <c r="C2214" s="6" t="s">
        <v>873</v>
      </c>
      <c r="D2214" s="6">
        <v>3.5</v>
      </c>
      <c r="E2214" s="6">
        <v>30</v>
      </c>
      <c r="F2214" s="6">
        <v>284</v>
      </c>
      <c r="G2214" s="6" t="s">
        <v>10567</v>
      </c>
      <c r="H2214" s="6" t="s">
        <v>10710</v>
      </c>
      <c r="I2214" s="6" t="s">
        <v>10711</v>
      </c>
      <c r="J2214" s="6" t="b">
        <v>0</v>
      </c>
      <c r="K2214" s="6" t="s">
        <v>10712</v>
      </c>
    </row>
    <row r="2215" spans="1:11">
      <c r="A2215" s="6" t="s">
        <v>10526</v>
      </c>
      <c r="B2215" s="6" t="s">
        <v>10713</v>
      </c>
      <c r="C2215" s="6" t="s">
        <v>879</v>
      </c>
      <c r="D2215" s="6">
        <v>0</v>
      </c>
      <c r="E2215" s="6">
        <v>90</v>
      </c>
      <c r="F2215" s="6">
        <v>282</v>
      </c>
      <c r="G2215" s="6" t="s">
        <v>10714</v>
      </c>
      <c r="H2215" s="6" t="s">
        <v>10715</v>
      </c>
      <c r="I2215" s="6" t="s">
        <v>10716</v>
      </c>
      <c r="J2215" s="6" t="b">
        <v>0</v>
      </c>
      <c r="K2215" s="6" t="s">
        <v>10717</v>
      </c>
    </row>
    <row r="2216" spans="1:11">
      <c r="A2216" s="6" t="s">
        <v>10526</v>
      </c>
      <c r="B2216" s="6" t="s">
        <v>10718</v>
      </c>
      <c r="C2216" s="6" t="s">
        <v>873</v>
      </c>
      <c r="D2216" s="6">
        <v>0</v>
      </c>
      <c r="E2216" s="6">
        <v>138</v>
      </c>
      <c r="F2216" s="6">
        <v>278</v>
      </c>
      <c r="G2216" s="6" t="s">
        <v>10719</v>
      </c>
      <c r="H2216" s="6" t="s">
        <v>10720</v>
      </c>
      <c r="I2216" s="6" t="s">
        <v>10721</v>
      </c>
      <c r="J2216" s="6" t="b">
        <v>0</v>
      </c>
      <c r="K2216" s="6" t="s">
        <v>10722</v>
      </c>
    </row>
    <row r="2217" spans="1:11">
      <c r="A2217" s="6" t="s">
        <v>10526</v>
      </c>
      <c r="B2217" s="6" t="s">
        <v>10723</v>
      </c>
      <c r="C2217" s="6" t="s">
        <v>879</v>
      </c>
      <c r="D2217" s="6">
        <v>0</v>
      </c>
      <c r="E2217" s="6">
        <v>220</v>
      </c>
      <c r="F2217" s="6">
        <v>266</v>
      </c>
      <c r="G2217" s="6" t="s">
        <v>10724</v>
      </c>
      <c r="H2217" s="6" t="s">
        <v>10725</v>
      </c>
      <c r="I2217" s="6" t="s">
        <v>10726</v>
      </c>
      <c r="J2217" s="6" t="b">
        <v>0</v>
      </c>
      <c r="K2217" s="6" t="s">
        <v>10727</v>
      </c>
    </row>
    <row r="2218" spans="1:11">
      <c r="A2218" s="6" t="s">
        <v>10526</v>
      </c>
      <c r="B2218" s="6" t="s">
        <v>10728</v>
      </c>
      <c r="C2218" s="6" t="s">
        <v>879</v>
      </c>
      <c r="D2218" s="6">
        <v>4.1</v>
      </c>
      <c r="E2218" s="6">
        <v>64.9</v>
      </c>
      <c r="F2218" s="6">
        <v>262</v>
      </c>
      <c r="G2218" s="6" t="s">
        <v>10729</v>
      </c>
      <c r="H2218" s="6" t="s">
        <v>10730</v>
      </c>
      <c r="I2218" s="6" t="s">
        <v>10731</v>
      </c>
      <c r="J2218" s="6" t="b">
        <v>0</v>
      </c>
      <c r="K2218" s="6" t="s">
        <v>10732</v>
      </c>
    </row>
    <row r="2219" spans="1:11">
      <c r="A2219" s="6" t="s">
        <v>10526</v>
      </c>
      <c r="B2219" s="6" t="s">
        <v>10733</v>
      </c>
      <c r="C2219" s="6" t="s">
        <v>879</v>
      </c>
      <c r="D2219" s="6">
        <v>3.5</v>
      </c>
      <c r="E2219" s="6">
        <v>79</v>
      </c>
      <c r="F2219" s="6">
        <v>258</v>
      </c>
      <c r="G2219" s="6" t="s">
        <v>10629</v>
      </c>
      <c r="H2219" s="6" t="s">
        <v>10734</v>
      </c>
      <c r="I2219" s="6" t="s">
        <v>10735</v>
      </c>
      <c r="J2219" s="6" t="b">
        <v>0</v>
      </c>
      <c r="K2219" s="6" t="s">
        <v>10736</v>
      </c>
    </row>
    <row r="2220" spans="1:11">
      <c r="A2220" s="6" t="s">
        <v>10526</v>
      </c>
      <c r="B2220" s="6" t="s">
        <v>10737</v>
      </c>
      <c r="C2220" s="6" t="s">
        <v>879</v>
      </c>
      <c r="D2220" s="6">
        <v>3.5</v>
      </c>
      <c r="E2220" s="6">
        <v>48.8</v>
      </c>
      <c r="F2220" s="6">
        <v>238</v>
      </c>
      <c r="G2220" s="6" t="s">
        <v>10738</v>
      </c>
      <c r="H2220" s="6" t="s">
        <v>10739</v>
      </c>
      <c r="I2220" s="6" t="s">
        <v>10740</v>
      </c>
      <c r="J2220" s="6" t="b">
        <v>0</v>
      </c>
      <c r="K2220" s="6" t="s">
        <v>10741</v>
      </c>
    </row>
    <row r="2221" spans="1:11">
      <c r="A2221" s="6" t="s">
        <v>10526</v>
      </c>
      <c r="B2221" s="6" t="s">
        <v>10742</v>
      </c>
      <c r="C2221" s="6" t="s">
        <v>873</v>
      </c>
      <c r="D2221" s="6">
        <v>0</v>
      </c>
      <c r="E2221" s="6">
        <v>280</v>
      </c>
      <c r="F2221" s="6">
        <v>234</v>
      </c>
      <c r="G2221" s="6" t="s">
        <v>10743</v>
      </c>
      <c r="H2221" s="6" t="s">
        <v>10744</v>
      </c>
      <c r="I2221" s="6" t="s">
        <v>10745</v>
      </c>
      <c r="J2221" s="6" t="b">
        <v>0</v>
      </c>
      <c r="K2221" s="6" t="s">
        <v>10746</v>
      </c>
    </row>
    <row r="2222" spans="1:11">
      <c r="A2222" s="6" t="s">
        <v>10526</v>
      </c>
      <c r="B2222" s="6" t="s">
        <v>10747</v>
      </c>
      <c r="C2222" s="6" t="s">
        <v>879</v>
      </c>
      <c r="D2222" s="6">
        <v>5</v>
      </c>
      <c r="E2222" s="6">
        <v>25.9</v>
      </c>
      <c r="F2222" s="6">
        <v>228</v>
      </c>
      <c r="G2222" s="6" t="s">
        <v>10748</v>
      </c>
      <c r="H2222" s="6" t="s">
        <v>10749</v>
      </c>
      <c r="I2222" s="6" t="s">
        <v>10750</v>
      </c>
      <c r="J2222" s="6" t="b">
        <v>0</v>
      </c>
      <c r="K2222" s="6" t="s">
        <v>10751</v>
      </c>
    </row>
    <row r="2223" spans="1:11">
      <c r="A2223" s="6" t="s">
        <v>10526</v>
      </c>
      <c r="B2223" s="6" t="s">
        <v>10752</v>
      </c>
      <c r="C2223" s="6" t="s">
        <v>873</v>
      </c>
      <c r="D2223" s="6">
        <v>0</v>
      </c>
      <c r="E2223" s="6">
        <v>116</v>
      </c>
      <c r="F2223" s="6">
        <v>220</v>
      </c>
      <c r="G2223" s="6" t="s">
        <v>10753</v>
      </c>
      <c r="H2223" s="6" t="s">
        <v>10754</v>
      </c>
      <c r="I2223" s="6" t="s">
        <v>10755</v>
      </c>
      <c r="J2223" s="6" t="b">
        <v>0</v>
      </c>
      <c r="K2223" s="6" t="s">
        <v>10756</v>
      </c>
    </row>
    <row r="2224" spans="1:11">
      <c r="A2224" s="6" t="s">
        <v>10526</v>
      </c>
      <c r="B2224" s="6" t="s">
        <v>10757</v>
      </c>
      <c r="C2224" s="6" t="s">
        <v>873</v>
      </c>
      <c r="D2224" s="6">
        <v>0</v>
      </c>
      <c r="E2224" s="6">
        <v>180</v>
      </c>
      <c r="F2224" s="6">
        <v>210</v>
      </c>
      <c r="G2224" s="6" t="s">
        <v>10758</v>
      </c>
      <c r="H2224" s="6" t="s">
        <v>10759</v>
      </c>
      <c r="I2224" s="6" t="s">
        <v>10760</v>
      </c>
      <c r="J2224" s="6" t="b">
        <v>0</v>
      </c>
      <c r="K2224" s="6" t="s">
        <v>10556</v>
      </c>
    </row>
    <row r="2225" spans="1:11">
      <c r="A2225" s="6" t="s">
        <v>10526</v>
      </c>
      <c r="B2225" s="6" t="s">
        <v>10761</v>
      </c>
      <c r="C2225" s="6" t="s">
        <v>879</v>
      </c>
      <c r="D2225" s="6">
        <v>3.5</v>
      </c>
      <c r="E2225" s="6">
        <v>46.9</v>
      </c>
      <c r="F2225" s="6">
        <v>204</v>
      </c>
      <c r="G2225" s="6" t="s">
        <v>10553</v>
      </c>
      <c r="H2225" s="6" t="s">
        <v>10762</v>
      </c>
      <c r="I2225" s="6" t="s">
        <v>10763</v>
      </c>
      <c r="J2225" s="6" t="b">
        <v>0</v>
      </c>
      <c r="K2225" s="6" t="s">
        <v>10764</v>
      </c>
    </row>
    <row r="2226" spans="1:11">
      <c r="A2226" s="6" t="s">
        <v>10526</v>
      </c>
      <c r="B2226" s="6" t="s">
        <v>10765</v>
      </c>
      <c r="C2226" s="6" t="s">
        <v>873</v>
      </c>
      <c r="D2226" s="6">
        <v>0</v>
      </c>
      <c r="E2226" s="6">
        <v>180</v>
      </c>
      <c r="F2226" s="6">
        <v>178</v>
      </c>
      <c r="G2226" s="6" t="s">
        <v>10758</v>
      </c>
      <c r="H2226" s="6" t="s">
        <v>10766</v>
      </c>
      <c r="I2226" s="6" t="s">
        <v>10767</v>
      </c>
      <c r="J2226" s="6" t="b">
        <v>0</v>
      </c>
      <c r="K2226" s="6" t="s">
        <v>10556</v>
      </c>
    </row>
    <row r="2227" spans="1:11">
      <c r="A2227" s="6" t="s">
        <v>10526</v>
      </c>
      <c r="B2227" s="6" t="s">
        <v>10768</v>
      </c>
      <c r="C2227" s="6" t="s">
        <v>873</v>
      </c>
      <c r="D2227" s="6">
        <v>3.7</v>
      </c>
      <c r="E2227" s="6">
        <v>14.9</v>
      </c>
      <c r="F2227" s="6">
        <v>144</v>
      </c>
      <c r="G2227" s="6" t="s">
        <v>10620</v>
      </c>
      <c r="H2227" s="6" t="s">
        <v>10769</v>
      </c>
      <c r="I2227" s="6" t="s">
        <v>10770</v>
      </c>
      <c r="J2227" s="6" t="b">
        <v>0</v>
      </c>
      <c r="K2227" s="6" t="s">
        <v>10771</v>
      </c>
    </row>
    <row r="2228" spans="1:11">
      <c r="A2228" s="6" t="s">
        <v>10526</v>
      </c>
      <c r="B2228" s="6" t="s">
        <v>10772</v>
      </c>
      <c r="C2228" s="6" t="s">
        <v>873</v>
      </c>
      <c r="D2228" s="6">
        <v>0</v>
      </c>
      <c r="E2228" s="6">
        <v>280</v>
      </c>
      <c r="F2228" s="6">
        <v>136</v>
      </c>
      <c r="G2228" s="6" t="s">
        <v>10773</v>
      </c>
      <c r="H2228" s="6" t="s">
        <v>10774</v>
      </c>
      <c r="I2228" s="6" t="s">
        <v>10775</v>
      </c>
      <c r="J2228" s="6" t="b">
        <v>0</v>
      </c>
      <c r="K2228" s="6" t="s">
        <v>10776</v>
      </c>
    </row>
    <row r="2229" spans="1:11">
      <c r="A2229" s="6" t="s">
        <v>10526</v>
      </c>
      <c r="B2229" s="6" t="s">
        <v>10777</v>
      </c>
      <c r="C2229" s="6" t="s">
        <v>903</v>
      </c>
      <c r="D2229" s="6">
        <v>0</v>
      </c>
      <c r="E2229" s="6">
        <v>2</v>
      </c>
      <c r="F2229" s="6">
        <v>100</v>
      </c>
      <c r="G2229" s="6" t="s">
        <v>10533</v>
      </c>
      <c r="H2229" s="6" t="s">
        <v>10778</v>
      </c>
      <c r="I2229" s="6" t="s">
        <v>10779</v>
      </c>
      <c r="J2229" s="6" t="b">
        <v>0</v>
      </c>
      <c r="K2229" s="6" t="s">
        <v>10780</v>
      </c>
    </row>
    <row r="2230" spans="1:11">
      <c r="A2230" s="6" t="s">
        <v>10526</v>
      </c>
      <c r="B2230" s="6" t="s">
        <v>10781</v>
      </c>
      <c r="C2230" s="6" t="s">
        <v>879</v>
      </c>
      <c r="D2230" s="6">
        <v>5</v>
      </c>
      <c r="E2230" s="6">
        <v>49.9</v>
      </c>
      <c r="F2230" s="6">
        <v>100</v>
      </c>
      <c r="G2230" s="6" t="s">
        <v>10528</v>
      </c>
      <c r="H2230" s="6" t="s">
        <v>10782</v>
      </c>
      <c r="I2230" s="6" t="s">
        <v>10783</v>
      </c>
      <c r="J2230" s="6" t="b">
        <v>0</v>
      </c>
      <c r="K2230" s="6" t="s">
        <v>10784</v>
      </c>
    </row>
    <row r="2231" spans="1:11">
      <c r="A2231" s="6" t="s">
        <v>10526</v>
      </c>
      <c r="B2231" s="6" t="s">
        <v>10785</v>
      </c>
      <c r="C2231" s="6" t="s">
        <v>879</v>
      </c>
      <c r="D2231" s="6">
        <v>0</v>
      </c>
      <c r="E2231" s="6">
        <v>59</v>
      </c>
      <c r="F2231" s="6">
        <v>92</v>
      </c>
      <c r="G2231" s="6" t="s">
        <v>10714</v>
      </c>
      <c r="H2231" s="6" t="s">
        <v>10786</v>
      </c>
      <c r="I2231" s="6" t="s">
        <v>10787</v>
      </c>
      <c r="J2231" s="6" t="b">
        <v>0</v>
      </c>
      <c r="K2231" s="6" t="s">
        <v>10788</v>
      </c>
    </row>
    <row r="2232" spans="1:11">
      <c r="A2232" s="6" t="s">
        <v>10526</v>
      </c>
      <c r="B2232" s="6" t="s">
        <v>10789</v>
      </c>
      <c r="C2232" s="6" t="s">
        <v>873</v>
      </c>
      <c r="D2232" s="6">
        <v>0</v>
      </c>
      <c r="E2232" s="6">
        <v>71.5</v>
      </c>
      <c r="F2232" s="6">
        <v>92</v>
      </c>
      <c r="G2232" s="6" t="s">
        <v>10790</v>
      </c>
      <c r="H2232" s="6" t="s">
        <v>10791</v>
      </c>
      <c r="I2232" s="6" t="s">
        <v>10792</v>
      </c>
      <c r="J2232" s="6" t="b">
        <v>0</v>
      </c>
      <c r="K2232" s="6" t="s">
        <v>10793</v>
      </c>
    </row>
    <row r="2233" spans="1:11">
      <c r="A2233" s="6" t="s">
        <v>10526</v>
      </c>
      <c r="B2233" s="6" t="s">
        <v>10794</v>
      </c>
      <c r="C2233" s="6" t="s">
        <v>873</v>
      </c>
      <c r="D2233" s="6">
        <v>0</v>
      </c>
      <c r="E2233" s="6">
        <v>65</v>
      </c>
      <c r="F2233" s="6">
        <v>92</v>
      </c>
      <c r="G2233" s="6" t="s">
        <v>10795</v>
      </c>
      <c r="H2233" s="6" t="s">
        <v>10796</v>
      </c>
      <c r="I2233" s="6" t="s">
        <v>873</v>
      </c>
      <c r="J2233" s="6" t="b">
        <v>0</v>
      </c>
      <c r="K2233" s="6" t="s">
        <v>10797</v>
      </c>
    </row>
    <row r="2234" spans="1:11">
      <c r="A2234" s="6" t="s">
        <v>10526</v>
      </c>
      <c r="B2234" s="6" t="s">
        <v>10798</v>
      </c>
      <c r="C2234" s="6" t="s">
        <v>873</v>
      </c>
      <c r="D2234" s="6">
        <v>3.5</v>
      </c>
      <c r="E2234" s="6">
        <v>102</v>
      </c>
      <c r="F2234" s="6">
        <v>90</v>
      </c>
      <c r="G2234" s="6" t="s">
        <v>10799</v>
      </c>
      <c r="H2234" s="6" t="s">
        <v>10800</v>
      </c>
      <c r="I2234" s="6" t="s">
        <v>10801</v>
      </c>
      <c r="J2234" s="6" t="b">
        <v>0</v>
      </c>
      <c r="K2234" s="6" t="s">
        <v>10802</v>
      </c>
    </row>
    <row r="2235" spans="1:11">
      <c r="A2235" s="6" t="s">
        <v>10526</v>
      </c>
      <c r="B2235" s="6" t="s">
        <v>10803</v>
      </c>
      <c r="C2235" s="6" t="s">
        <v>873</v>
      </c>
      <c r="D2235" s="6">
        <v>0</v>
      </c>
      <c r="E2235" s="6">
        <v>54</v>
      </c>
      <c r="F2235" s="6">
        <v>84</v>
      </c>
      <c r="G2235" s="6" t="s">
        <v>10804</v>
      </c>
      <c r="H2235" s="6" t="s">
        <v>10805</v>
      </c>
      <c r="I2235" s="6" t="s">
        <v>10806</v>
      </c>
      <c r="J2235" s="6" t="b">
        <v>0</v>
      </c>
      <c r="K2235" s="6" t="s">
        <v>10807</v>
      </c>
    </row>
    <row r="2236" spans="1:11">
      <c r="A2236" s="6" t="s">
        <v>10526</v>
      </c>
      <c r="B2236" s="6" t="s">
        <v>10808</v>
      </c>
      <c r="C2236" s="6" t="s">
        <v>879</v>
      </c>
      <c r="D2236" s="6">
        <v>0</v>
      </c>
      <c r="E2236" s="6">
        <v>90</v>
      </c>
      <c r="F2236" s="6">
        <v>78</v>
      </c>
      <c r="G2236" s="6" t="s">
        <v>10809</v>
      </c>
      <c r="H2236" s="6" t="s">
        <v>10810</v>
      </c>
      <c r="I2236" s="6" t="s">
        <v>10811</v>
      </c>
      <c r="J2236" s="6" t="b">
        <v>0</v>
      </c>
      <c r="K2236" s="6" t="s">
        <v>10812</v>
      </c>
    </row>
    <row r="2237" spans="1:11">
      <c r="A2237" s="6" t="s">
        <v>10526</v>
      </c>
      <c r="B2237" s="6" t="s">
        <v>10813</v>
      </c>
      <c r="C2237" s="6" t="s">
        <v>873</v>
      </c>
      <c r="D2237" s="6">
        <v>0</v>
      </c>
      <c r="E2237" s="6">
        <v>280</v>
      </c>
      <c r="F2237" s="6">
        <v>76</v>
      </c>
      <c r="G2237" s="6" t="s">
        <v>10773</v>
      </c>
      <c r="H2237" s="6" t="s">
        <v>10814</v>
      </c>
      <c r="I2237" s="6" t="s">
        <v>10815</v>
      </c>
      <c r="J2237" s="6" t="b">
        <v>0</v>
      </c>
      <c r="K2237" s="6" t="s">
        <v>10816</v>
      </c>
    </row>
    <row r="2238" spans="1:11">
      <c r="A2238" s="6" t="s">
        <v>10526</v>
      </c>
      <c r="B2238" s="6" t="s">
        <v>10817</v>
      </c>
      <c r="C2238" s="6" t="s">
        <v>884</v>
      </c>
      <c r="D2238" s="6">
        <v>4</v>
      </c>
      <c r="E2238" s="6">
        <v>75</v>
      </c>
      <c r="F2238" s="6">
        <v>72</v>
      </c>
      <c r="G2238" s="6" t="s">
        <v>10818</v>
      </c>
      <c r="H2238" s="6" t="s">
        <v>10819</v>
      </c>
      <c r="I2238" s="6" t="s">
        <v>10820</v>
      </c>
      <c r="J2238" s="6" t="b">
        <v>0</v>
      </c>
      <c r="K2238" s="6" t="s">
        <v>10821</v>
      </c>
    </row>
    <row r="2239" spans="1:11">
      <c r="A2239" s="6" t="s">
        <v>10526</v>
      </c>
      <c r="B2239" s="6" t="s">
        <v>10822</v>
      </c>
      <c r="C2239" s="6" t="s">
        <v>879</v>
      </c>
      <c r="D2239" s="6">
        <v>3.6</v>
      </c>
      <c r="E2239" s="6">
        <v>68</v>
      </c>
      <c r="F2239" s="6">
        <v>68</v>
      </c>
      <c r="G2239" s="6" t="s">
        <v>10823</v>
      </c>
      <c r="H2239" s="6" t="s">
        <v>10824</v>
      </c>
      <c r="I2239" s="6" t="s">
        <v>10825</v>
      </c>
      <c r="J2239" s="6" t="b">
        <v>0</v>
      </c>
      <c r="K2239" s="6" t="s">
        <v>10826</v>
      </c>
    </row>
    <row r="2240" spans="1:11">
      <c r="A2240" s="6" t="s">
        <v>10526</v>
      </c>
      <c r="B2240" s="6" t="s">
        <v>10827</v>
      </c>
      <c r="C2240" s="6" t="s">
        <v>873</v>
      </c>
      <c r="D2240" s="6">
        <v>0</v>
      </c>
      <c r="E2240" s="6">
        <v>46.8</v>
      </c>
      <c r="F2240" s="6">
        <v>68</v>
      </c>
      <c r="G2240" s="6" t="s">
        <v>10562</v>
      </c>
      <c r="H2240" s="6" t="s">
        <v>10828</v>
      </c>
      <c r="I2240" s="6" t="s">
        <v>10829</v>
      </c>
      <c r="J2240" s="6" t="b">
        <v>0</v>
      </c>
      <c r="K2240" s="6" t="s">
        <v>10830</v>
      </c>
    </row>
    <row r="2241" spans="1:11">
      <c r="A2241" s="6" t="s">
        <v>10526</v>
      </c>
      <c r="B2241" s="6" t="s">
        <v>10831</v>
      </c>
      <c r="C2241" s="6" t="s">
        <v>873</v>
      </c>
      <c r="D2241" s="6">
        <v>0</v>
      </c>
      <c r="E2241" s="6">
        <v>46</v>
      </c>
      <c r="F2241" s="6">
        <v>66</v>
      </c>
      <c r="G2241" s="6" t="s">
        <v>10832</v>
      </c>
      <c r="H2241" s="6" t="s">
        <v>10833</v>
      </c>
      <c r="I2241" s="6" t="s">
        <v>10834</v>
      </c>
      <c r="J2241" s="6" t="b">
        <v>0</v>
      </c>
      <c r="K2241" s="6" t="s">
        <v>10835</v>
      </c>
    </row>
    <row r="2242" spans="1:11">
      <c r="A2242" s="6" t="s">
        <v>10526</v>
      </c>
      <c r="B2242" s="6" t="s">
        <v>10836</v>
      </c>
      <c r="C2242" s="6" t="s">
        <v>873</v>
      </c>
      <c r="D2242" s="6">
        <v>0</v>
      </c>
      <c r="E2242" s="6">
        <v>180</v>
      </c>
      <c r="F2242" s="6">
        <v>62</v>
      </c>
      <c r="G2242" s="6" t="s">
        <v>10714</v>
      </c>
      <c r="H2242" s="6" t="s">
        <v>10837</v>
      </c>
      <c r="I2242" s="6" t="s">
        <v>10838</v>
      </c>
      <c r="J2242" s="6" t="b">
        <v>0</v>
      </c>
      <c r="K2242" s="6" t="s">
        <v>10839</v>
      </c>
    </row>
    <row r="2243" spans="1:11">
      <c r="A2243" s="6" t="s">
        <v>10526</v>
      </c>
      <c r="B2243" s="6" t="s">
        <v>10840</v>
      </c>
      <c r="C2243" s="6" t="s">
        <v>879</v>
      </c>
      <c r="D2243" s="6">
        <v>3.5</v>
      </c>
      <c r="E2243" s="6">
        <v>59.5</v>
      </c>
      <c r="F2243" s="6">
        <v>62</v>
      </c>
      <c r="G2243" s="6" t="s">
        <v>10581</v>
      </c>
      <c r="H2243" s="6" t="s">
        <v>10841</v>
      </c>
      <c r="I2243" s="6" t="s">
        <v>10842</v>
      </c>
      <c r="J2243" s="6" t="b">
        <v>0</v>
      </c>
      <c r="K2243" s="6" t="s">
        <v>10843</v>
      </c>
    </row>
    <row r="2244" spans="1:11">
      <c r="A2244" s="6" t="s">
        <v>10526</v>
      </c>
      <c r="B2244" s="6" t="s">
        <v>10844</v>
      </c>
      <c r="C2244" s="6" t="s">
        <v>879</v>
      </c>
      <c r="D2244" s="6">
        <v>0</v>
      </c>
      <c r="E2244" s="6">
        <v>280</v>
      </c>
      <c r="F2244" s="6">
        <v>60</v>
      </c>
      <c r="G2244" s="6" t="s">
        <v>10553</v>
      </c>
      <c r="H2244" s="6" t="s">
        <v>10845</v>
      </c>
      <c r="I2244" s="6" t="s">
        <v>10846</v>
      </c>
      <c r="J2244" s="6" t="b">
        <v>0</v>
      </c>
      <c r="K2244" s="6" t="s">
        <v>10847</v>
      </c>
    </row>
    <row r="2245" spans="1:11">
      <c r="A2245" s="6" t="s">
        <v>10526</v>
      </c>
      <c r="B2245" s="6" t="s">
        <v>10848</v>
      </c>
      <c r="C2245" s="6" t="s">
        <v>879</v>
      </c>
      <c r="D2245" s="6">
        <v>0</v>
      </c>
      <c r="E2245" s="6">
        <v>60</v>
      </c>
      <c r="F2245" s="6">
        <v>58</v>
      </c>
      <c r="G2245" s="6" t="s">
        <v>10528</v>
      </c>
      <c r="H2245" s="6" t="s">
        <v>10849</v>
      </c>
      <c r="I2245" s="6" t="s">
        <v>10850</v>
      </c>
      <c r="J2245" s="6" t="b">
        <v>0</v>
      </c>
      <c r="K2245" s="6" t="s">
        <v>10851</v>
      </c>
    </row>
    <row r="2246" spans="1:11">
      <c r="A2246" s="6" t="s">
        <v>10526</v>
      </c>
      <c r="B2246" s="6" t="s">
        <v>10852</v>
      </c>
      <c r="C2246" s="6" t="s">
        <v>873</v>
      </c>
      <c r="D2246" s="6">
        <v>0</v>
      </c>
      <c r="E2246" s="6">
        <v>89</v>
      </c>
      <c r="F2246" s="6">
        <v>50</v>
      </c>
      <c r="G2246" s="6" t="s">
        <v>10853</v>
      </c>
      <c r="H2246" s="6" t="s">
        <v>10854</v>
      </c>
      <c r="I2246" s="6" t="s">
        <v>10855</v>
      </c>
      <c r="J2246" s="6" t="b">
        <v>0</v>
      </c>
      <c r="K2246" s="6" t="s">
        <v>10856</v>
      </c>
    </row>
    <row r="2247" spans="1:11">
      <c r="A2247" s="6" t="s">
        <v>10857</v>
      </c>
      <c r="B2247" s="6" t="s">
        <v>10858</v>
      </c>
      <c r="C2247" s="6" t="s">
        <v>879</v>
      </c>
      <c r="D2247" s="6">
        <v>4.2</v>
      </c>
      <c r="E2247" s="6">
        <v>30</v>
      </c>
      <c r="F2247" s="6">
        <v>478</v>
      </c>
      <c r="G2247" s="6" t="s">
        <v>10859</v>
      </c>
      <c r="H2247" s="6" t="s">
        <v>10860</v>
      </c>
      <c r="I2247" s="6" t="s">
        <v>10861</v>
      </c>
      <c r="J2247" s="6" t="b">
        <v>0</v>
      </c>
      <c r="K2247" s="6" t="s">
        <v>10862</v>
      </c>
    </row>
    <row r="2248" spans="1:11">
      <c r="A2248" s="6" t="s">
        <v>10857</v>
      </c>
      <c r="B2248" s="6" t="s">
        <v>10863</v>
      </c>
      <c r="C2248" s="6" t="s">
        <v>884</v>
      </c>
      <c r="D2248" s="6">
        <v>0</v>
      </c>
      <c r="E2248" s="6">
        <v>89</v>
      </c>
      <c r="F2248" s="6">
        <v>404</v>
      </c>
      <c r="G2248" s="6" t="s">
        <v>10864</v>
      </c>
      <c r="H2248" s="6" t="s">
        <v>10865</v>
      </c>
      <c r="I2248" s="6" t="s">
        <v>10866</v>
      </c>
      <c r="J2248" s="6" t="b">
        <v>0</v>
      </c>
      <c r="K2248" s="6" t="s">
        <v>10867</v>
      </c>
    </row>
    <row r="2249" spans="1:11">
      <c r="A2249" s="6" t="s">
        <v>10857</v>
      </c>
      <c r="B2249" s="6" t="s">
        <v>10868</v>
      </c>
      <c r="C2249" s="6" t="s">
        <v>884</v>
      </c>
      <c r="D2249" s="6">
        <v>5</v>
      </c>
      <c r="E2249" s="6">
        <v>78</v>
      </c>
      <c r="F2249" s="6">
        <v>258</v>
      </c>
      <c r="G2249" s="6" t="s">
        <v>10869</v>
      </c>
      <c r="H2249" s="6" t="s">
        <v>10870</v>
      </c>
      <c r="I2249" s="6" t="s">
        <v>10871</v>
      </c>
      <c r="J2249" s="6" t="b">
        <v>0</v>
      </c>
      <c r="K2249" s="6" t="s">
        <v>10872</v>
      </c>
    </row>
    <row r="2250" spans="1:11">
      <c r="A2250" s="6" t="s">
        <v>10857</v>
      </c>
      <c r="B2250" s="6" t="s">
        <v>10873</v>
      </c>
      <c r="C2250" s="6" t="s">
        <v>884</v>
      </c>
      <c r="D2250" s="6">
        <v>5</v>
      </c>
      <c r="E2250" s="6">
        <v>89</v>
      </c>
      <c r="F2250" s="6">
        <v>154</v>
      </c>
      <c r="G2250" s="6" t="s">
        <v>10874</v>
      </c>
      <c r="H2250" s="6" t="s">
        <v>10875</v>
      </c>
      <c r="I2250" s="6" t="s">
        <v>10876</v>
      </c>
      <c r="J2250" s="6" t="b">
        <v>0</v>
      </c>
      <c r="K2250" s="6" t="s">
        <v>10877</v>
      </c>
    </row>
    <row r="2251" spans="1:11">
      <c r="A2251" s="6" t="s">
        <v>10857</v>
      </c>
      <c r="B2251" s="6" t="s">
        <v>10878</v>
      </c>
      <c r="C2251" s="6" t="s">
        <v>873</v>
      </c>
      <c r="D2251" s="6">
        <v>0</v>
      </c>
      <c r="E2251" s="6">
        <v>21</v>
      </c>
      <c r="F2251" s="6">
        <v>52</v>
      </c>
      <c r="G2251" s="6" t="s">
        <v>10879</v>
      </c>
      <c r="H2251" s="6" t="s">
        <v>10880</v>
      </c>
      <c r="I2251" s="6" t="s">
        <v>10881</v>
      </c>
      <c r="J2251" s="6" t="b">
        <v>0</v>
      </c>
      <c r="K2251" s="6" t="s">
        <v>10882</v>
      </c>
    </row>
    <row r="2252" spans="1:11">
      <c r="A2252" s="6" t="s">
        <v>10857</v>
      </c>
      <c r="B2252" s="6" t="s">
        <v>10883</v>
      </c>
      <c r="C2252" s="6" t="s">
        <v>903</v>
      </c>
      <c r="D2252" s="6">
        <v>4.6</v>
      </c>
      <c r="E2252" s="6">
        <v>30</v>
      </c>
      <c r="F2252" s="6">
        <v>52</v>
      </c>
      <c r="G2252" s="6" t="s">
        <v>10884</v>
      </c>
      <c r="H2252" s="6" t="s">
        <v>10885</v>
      </c>
      <c r="I2252" s="6" t="s">
        <v>10886</v>
      </c>
      <c r="J2252" s="6" t="b">
        <v>0</v>
      </c>
      <c r="K2252" s="6" t="s">
        <v>10887</v>
      </c>
    </row>
    <row r="2253" spans="1:11">
      <c r="A2253" s="6" t="s">
        <v>10857</v>
      </c>
      <c r="B2253" s="6" t="s">
        <v>10888</v>
      </c>
      <c r="C2253" s="6" t="s">
        <v>879</v>
      </c>
      <c r="D2253" s="6">
        <v>3.5</v>
      </c>
      <c r="E2253" s="6">
        <v>80</v>
      </c>
      <c r="F2253" s="6">
        <v>42</v>
      </c>
      <c r="G2253" s="6" t="s">
        <v>10889</v>
      </c>
      <c r="H2253" s="6" t="s">
        <v>10890</v>
      </c>
      <c r="I2253" s="6" t="s">
        <v>10891</v>
      </c>
      <c r="J2253" s="6" t="b">
        <v>0</v>
      </c>
      <c r="K2253" s="6" t="s">
        <v>10892</v>
      </c>
    </row>
    <row r="2254" spans="1:11">
      <c r="A2254" s="6" t="s">
        <v>10857</v>
      </c>
      <c r="B2254" s="6" t="s">
        <v>10893</v>
      </c>
      <c r="C2254" s="6" t="s">
        <v>879</v>
      </c>
      <c r="D2254" s="6">
        <v>0</v>
      </c>
      <c r="E2254" s="6">
        <v>178</v>
      </c>
      <c r="F2254" s="6">
        <v>40</v>
      </c>
      <c r="G2254" s="6" t="s">
        <v>10869</v>
      </c>
      <c r="H2254" s="6" t="s">
        <v>1049</v>
      </c>
      <c r="I2254" s="6" t="s">
        <v>10894</v>
      </c>
      <c r="J2254" s="6" t="b">
        <v>0</v>
      </c>
      <c r="K2254" s="6" t="s">
        <v>10895</v>
      </c>
    </row>
    <row r="2255" spans="1:11">
      <c r="A2255" s="6" t="s">
        <v>10857</v>
      </c>
      <c r="B2255" s="6" t="s">
        <v>10896</v>
      </c>
      <c r="C2255" s="6" t="s">
        <v>873</v>
      </c>
      <c r="D2255" s="6">
        <v>0</v>
      </c>
      <c r="E2255" s="6">
        <v>68</v>
      </c>
      <c r="F2255" s="6">
        <v>28</v>
      </c>
      <c r="G2255" s="6" t="s">
        <v>10869</v>
      </c>
      <c r="H2255" s="6" t="s">
        <v>10897</v>
      </c>
      <c r="I2255" s="6" t="s">
        <v>10898</v>
      </c>
      <c r="J2255" s="6" t="b">
        <v>0</v>
      </c>
      <c r="K2255" s="6" t="s">
        <v>10899</v>
      </c>
    </row>
    <row r="2256" spans="1:11">
      <c r="A2256" s="6" t="s">
        <v>10857</v>
      </c>
      <c r="B2256" s="6" t="s">
        <v>10900</v>
      </c>
      <c r="C2256" s="6" t="s">
        <v>873</v>
      </c>
      <c r="D2256" s="6">
        <v>0</v>
      </c>
      <c r="E2256" s="6">
        <v>45</v>
      </c>
      <c r="F2256" s="6">
        <v>20</v>
      </c>
      <c r="G2256" s="6" t="s">
        <v>10901</v>
      </c>
      <c r="H2256" s="6" t="s">
        <v>10902</v>
      </c>
      <c r="I2256" s="6" t="s">
        <v>10903</v>
      </c>
      <c r="J2256" s="6" t="b">
        <v>0</v>
      </c>
      <c r="K2256" s="6" t="s">
        <v>10904</v>
      </c>
    </row>
    <row r="2257" spans="1:11">
      <c r="A2257" s="6" t="s">
        <v>10857</v>
      </c>
      <c r="B2257" s="6" t="s">
        <v>10905</v>
      </c>
      <c r="C2257" s="6" t="s">
        <v>879</v>
      </c>
      <c r="D2257" s="6">
        <v>0</v>
      </c>
      <c r="E2257" s="6">
        <v>60</v>
      </c>
      <c r="F2257" s="6">
        <v>20</v>
      </c>
      <c r="G2257" s="6" t="s">
        <v>10869</v>
      </c>
      <c r="H2257" s="6" t="s">
        <v>10906</v>
      </c>
      <c r="I2257" s="6" t="s">
        <v>10907</v>
      </c>
      <c r="J2257" s="6" t="b">
        <v>0</v>
      </c>
      <c r="K2257" s="6" t="s">
        <v>10908</v>
      </c>
    </row>
    <row r="2258" spans="1:11">
      <c r="A2258" s="6" t="s">
        <v>10857</v>
      </c>
      <c r="B2258" s="6" t="s">
        <v>10909</v>
      </c>
      <c r="C2258" s="6" t="s">
        <v>873</v>
      </c>
      <c r="D2258" s="6">
        <v>0</v>
      </c>
      <c r="E2258" s="6">
        <v>180</v>
      </c>
      <c r="F2258" s="6">
        <v>20</v>
      </c>
      <c r="G2258" s="6" t="s">
        <v>10910</v>
      </c>
      <c r="H2258" s="6" t="s">
        <v>1049</v>
      </c>
      <c r="I2258" s="6" t="s">
        <v>10911</v>
      </c>
      <c r="J2258" s="6" t="b">
        <v>0</v>
      </c>
      <c r="K2258" s="6" t="s">
        <v>10912</v>
      </c>
    </row>
    <row r="2259" spans="1:11">
      <c r="A2259" s="6" t="s">
        <v>10857</v>
      </c>
      <c r="B2259" s="6" t="s">
        <v>10913</v>
      </c>
      <c r="C2259" s="6" t="s">
        <v>873</v>
      </c>
      <c r="D2259" s="6">
        <v>0</v>
      </c>
      <c r="E2259" s="6">
        <v>158</v>
      </c>
      <c r="F2259" s="6">
        <v>20</v>
      </c>
      <c r="G2259" s="6" t="s">
        <v>10914</v>
      </c>
      <c r="H2259" s="6" t="s">
        <v>10915</v>
      </c>
      <c r="I2259" s="6" t="s">
        <v>10916</v>
      </c>
      <c r="J2259" s="6" t="b">
        <v>0</v>
      </c>
      <c r="K2259" s="6" t="s">
        <v>10917</v>
      </c>
    </row>
    <row r="2260" spans="1:11">
      <c r="A2260" s="6" t="s">
        <v>10857</v>
      </c>
      <c r="B2260" s="6" t="s">
        <v>10918</v>
      </c>
      <c r="C2260" s="6" t="s">
        <v>873</v>
      </c>
      <c r="D2260" s="6">
        <v>0</v>
      </c>
      <c r="E2260" s="6">
        <v>158</v>
      </c>
      <c r="F2260" s="6">
        <v>16</v>
      </c>
      <c r="G2260" s="6" t="s">
        <v>10919</v>
      </c>
      <c r="H2260" s="6" t="s">
        <v>10920</v>
      </c>
      <c r="I2260" s="6" t="s">
        <v>10921</v>
      </c>
      <c r="J2260" s="6" t="b">
        <v>0</v>
      </c>
      <c r="K2260" s="6" t="s">
        <v>10922</v>
      </c>
    </row>
    <row r="2261" spans="1:11">
      <c r="A2261" s="6" t="s">
        <v>10857</v>
      </c>
      <c r="B2261" s="6" t="s">
        <v>10923</v>
      </c>
      <c r="C2261" s="6" t="s">
        <v>879</v>
      </c>
      <c r="D2261" s="6">
        <v>0</v>
      </c>
      <c r="E2261" s="6">
        <v>60</v>
      </c>
      <c r="F2261" s="6">
        <v>16</v>
      </c>
      <c r="G2261" s="6" t="s">
        <v>10924</v>
      </c>
      <c r="H2261" s="6" t="s">
        <v>10925</v>
      </c>
      <c r="I2261" s="6" t="s">
        <v>10926</v>
      </c>
      <c r="J2261" s="6" t="b">
        <v>0</v>
      </c>
      <c r="K2261" s="6" t="s">
        <v>10927</v>
      </c>
    </row>
    <row r="2262" spans="1:11">
      <c r="A2262" s="6" t="s">
        <v>10857</v>
      </c>
      <c r="B2262" s="6" t="s">
        <v>10928</v>
      </c>
      <c r="C2262" s="6" t="s">
        <v>873</v>
      </c>
      <c r="D2262" s="6">
        <v>0</v>
      </c>
      <c r="E2262" s="6">
        <v>47.9</v>
      </c>
      <c r="F2262" s="6">
        <v>12</v>
      </c>
      <c r="G2262" s="6" t="s">
        <v>10929</v>
      </c>
      <c r="H2262" s="6" t="s">
        <v>10930</v>
      </c>
      <c r="I2262" s="6" t="s">
        <v>10931</v>
      </c>
      <c r="J2262" s="6" t="b">
        <v>0</v>
      </c>
      <c r="K2262" s="6" t="s">
        <v>10932</v>
      </c>
    </row>
    <row r="2263" spans="1:11">
      <c r="A2263" s="6" t="s">
        <v>10857</v>
      </c>
      <c r="B2263" s="6" t="s">
        <v>10933</v>
      </c>
      <c r="C2263" s="6" t="s">
        <v>873</v>
      </c>
      <c r="D2263" s="6">
        <v>4</v>
      </c>
      <c r="E2263" s="6">
        <v>148</v>
      </c>
      <c r="F2263" s="6">
        <v>12</v>
      </c>
      <c r="G2263" s="6" t="s">
        <v>10864</v>
      </c>
      <c r="H2263" s="6" t="s">
        <v>10934</v>
      </c>
      <c r="I2263" s="6" t="s">
        <v>10935</v>
      </c>
      <c r="J2263" s="6" t="b">
        <v>0</v>
      </c>
      <c r="K2263" s="6" t="s">
        <v>10936</v>
      </c>
    </row>
    <row r="2264" spans="1:11">
      <c r="A2264" s="6" t="s">
        <v>10857</v>
      </c>
      <c r="B2264" s="6" t="s">
        <v>10937</v>
      </c>
      <c r="C2264" s="6" t="s">
        <v>873</v>
      </c>
      <c r="D2264" s="6">
        <v>0</v>
      </c>
      <c r="E2264" s="6">
        <v>158</v>
      </c>
      <c r="F2264" s="6">
        <v>6</v>
      </c>
      <c r="G2264" s="6" t="s">
        <v>10938</v>
      </c>
      <c r="H2264" s="6" t="s">
        <v>10939</v>
      </c>
      <c r="I2264" s="6" t="s">
        <v>873</v>
      </c>
      <c r="J2264" s="6" t="b">
        <v>0</v>
      </c>
      <c r="K2264" s="6" t="s">
        <v>10940</v>
      </c>
    </row>
    <row r="2265" spans="1:11">
      <c r="A2265" s="6" t="s">
        <v>10857</v>
      </c>
      <c r="B2265" s="6" t="s">
        <v>10941</v>
      </c>
      <c r="C2265" s="6" t="s">
        <v>879</v>
      </c>
      <c r="D2265" s="6">
        <v>0</v>
      </c>
      <c r="E2265" s="6">
        <v>3</v>
      </c>
      <c r="F2265" s="6">
        <v>6</v>
      </c>
      <c r="G2265" s="6" t="s">
        <v>10942</v>
      </c>
      <c r="H2265" s="6" t="s">
        <v>10943</v>
      </c>
      <c r="I2265" s="6" t="s">
        <v>10944</v>
      </c>
      <c r="J2265" s="6" t="b">
        <v>0</v>
      </c>
      <c r="K2265" s="6" t="s">
        <v>10945</v>
      </c>
    </row>
    <row r="2266" spans="1:11">
      <c r="A2266" s="6" t="s">
        <v>10857</v>
      </c>
      <c r="B2266" s="6" t="s">
        <v>10946</v>
      </c>
      <c r="C2266" s="6" t="s">
        <v>873</v>
      </c>
      <c r="D2266" s="6">
        <v>5</v>
      </c>
      <c r="E2266" s="6">
        <v>158</v>
      </c>
      <c r="F2266" s="6">
        <v>6</v>
      </c>
      <c r="G2266" s="6" t="s">
        <v>10947</v>
      </c>
      <c r="H2266" s="6" t="s">
        <v>10948</v>
      </c>
      <c r="I2266" s="6" t="s">
        <v>10949</v>
      </c>
      <c r="J2266" s="6" t="b">
        <v>0</v>
      </c>
      <c r="K2266" s="6" t="s">
        <v>10950</v>
      </c>
    </row>
    <row r="2267" spans="1:11">
      <c r="A2267" s="6" t="s">
        <v>10857</v>
      </c>
      <c r="B2267" s="6" t="s">
        <v>10951</v>
      </c>
      <c r="C2267" s="6" t="s">
        <v>873</v>
      </c>
      <c r="D2267" s="6">
        <v>0</v>
      </c>
      <c r="E2267" s="6">
        <v>9</v>
      </c>
      <c r="F2267" s="6">
        <v>4</v>
      </c>
      <c r="G2267" s="6" t="s">
        <v>10938</v>
      </c>
      <c r="H2267" s="6" t="s">
        <v>10952</v>
      </c>
      <c r="I2267" s="6" t="s">
        <v>10953</v>
      </c>
      <c r="J2267" s="6" t="b">
        <v>0</v>
      </c>
      <c r="K2267" s="6" t="s">
        <v>10954</v>
      </c>
    </row>
    <row r="2268" spans="1:11">
      <c r="A2268" s="6" t="s">
        <v>10857</v>
      </c>
      <c r="B2268" s="6" t="s">
        <v>10955</v>
      </c>
      <c r="C2268" s="6" t="s">
        <v>873</v>
      </c>
      <c r="D2268" s="6">
        <v>3.9</v>
      </c>
      <c r="E2268" s="6">
        <v>1.9</v>
      </c>
      <c r="F2268" s="6">
        <v>4</v>
      </c>
      <c r="G2268" s="6" t="s">
        <v>10901</v>
      </c>
      <c r="H2268" s="6" t="s">
        <v>10956</v>
      </c>
      <c r="I2268" s="6" t="s">
        <v>10957</v>
      </c>
      <c r="J2268" s="6" t="b">
        <v>0</v>
      </c>
      <c r="K2268" s="6" t="s">
        <v>10958</v>
      </c>
    </row>
    <row r="2269" spans="1:11">
      <c r="A2269" s="6" t="s">
        <v>10857</v>
      </c>
      <c r="B2269" s="6" t="s">
        <v>10959</v>
      </c>
      <c r="C2269" s="6" t="s">
        <v>903</v>
      </c>
      <c r="D2269" s="6">
        <v>3.5</v>
      </c>
      <c r="E2269" s="6">
        <v>20</v>
      </c>
      <c r="F2269" s="6">
        <v>4</v>
      </c>
      <c r="G2269" s="6" t="s">
        <v>10942</v>
      </c>
      <c r="H2269" s="6" t="s">
        <v>10960</v>
      </c>
      <c r="I2269" s="6" t="s">
        <v>10961</v>
      </c>
      <c r="J2269" s="6" t="b">
        <v>0</v>
      </c>
      <c r="K2269" s="6" t="s">
        <v>10962</v>
      </c>
    </row>
    <row r="2270" spans="1:11">
      <c r="A2270" s="6" t="s">
        <v>10857</v>
      </c>
      <c r="B2270" s="6" t="s">
        <v>10963</v>
      </c>
      <c r="C2270" s="6" t="s">
        <v>903</v>
      </c>
      <c r="D2270" s="6">
        <v>3.5</v>
      </c>
      <c r="E2270" s="6">
        <v>30</v>
      </c>
      <c r="F2270" s="6">
        <v>4</v>
      </c>
      <c r="G2270" s="6" t="s">
        <v>10884</v>
      </c>
      <c r="H2270" s="6" t="s">
        <v>10964</v>
      </c>
      <c r="I2270" s="6" t="s">
        <v>10965</v>
      </c>
      <c r="J2270" s="6" t="b">
        <v>0</v>
      </c>
      <c r="K2270" s="6" t="s">
        <v>10966</v>
      </c>
    </row>
    <row r="2271" spans="1:11">
      <c r="A2271" s="6" t="s">
        <v>10857</v>
      </c>
      <c r="B2271" s="6" t="s">
        <v>10967</v>
      </c>
      <c r="C2271" s="6" t="s">
        <v>873</v>
      </c>
      <c r="D2271" s="6">
        <v>0</v>
      </c>
      <c r="E2271" s="6">
        <v>118</v>
      </c>
      <c r="F2271" s="6">
        <v>2</v>
      </c>
      <c r="G2271" s="6" t="s">
        <v>10919</v>
      </c>
      <c r="H2271" s="6" t="s">
        <v>10968</v>
      </c>
      <c r="I2271" s="6" t="s">
        <v>10969</v>
      </c>
      <c r="J2271" s="6" t="b">
        <v>0</v>
      </c>
      <c r="K2271" s="6" t="s">
        <v>10970</v>
      </c>
    </row>
    <row r="2272" spans="1:11">
      <c r="A2272" s="6" t="s">
        <v>10857</v>
      </c>
      <c r="B2272" s="6" t="s">
        <v>10971</v>
      </c>
      <c r="C2272" s="6" t="s">
        <v>873</v>
      </c>
      <c r="D2272" s="6">
        <v>3.7</v>
      </c>
      <c r="E2272" s="6">
        <v>80</v>
      </c>
      <c r="F2272" s="6">
        <v>2</v>
      </c>
      <c r="G2272" s="6" t="s">
        <v>10938</v>
      </c>
      <c r="H2272" s="6" t="s">
        <v>10972</v>
      </c>
      <c r="I2272" s="6" t="s">
        <v>10973</v>
      </c>
      <c r="J2272" s="6" t="b">
        <v>0</v>
      </c>
      <c r="K2272" s="6" t="s">
        <v>10974</v>
      </c>
    </row>
    <row r="2273" spans="1:11">
      <c r="A2273" s="6" t="s">
        <v>10857</v>
      </c>
      <c r="B2273" s="6" t="s">
        <v>10975</v>
      </c>
      <c r="C2273" s="6" t="s">
        <v>879</v>
      </c>
      <c r="D2273" s="6">
        <v>3.5</v>
      </c>
      <c r="E2273" s="6">
        <v>30</v>
      </c>
      <c r="F2273" s="6">
        <v>68</v>
      </c>
      <c r="G2273" s="6" t="s">
        <v>10884</v>
      </c>
      <c r="H2273" s="6" t="s">
        <v>10976</v>
      </c>
      <c r="I2273" s="6" t="s">
        <v>10977</v>
      </c>
      <c r="J2273" s="6" t="b">
        <v>0</v>
      </c>
      <c r="K2273" s="6" t="s">
        <v>10978</v>
      </c>
    </row>
    <row r="2274" spans="1:11">
      <c r="A2274" s="6" t="s">
        <v>10857</v>
      </c>
      <c r="B2274" s="6" t="s">
        <v>10979</v>
      </c>
      <c r="C2274" s="6" t="s">
        <v>903</v>
      </c>
      <c r="D2274" s="6">
        <v>4</v>
      </c>
      <c r="E2274" s="6">
        <v>3</v>
      </c>
      <c r="F2274" s="6">
        <v>41</v>
      </c>
      <c r="G2274" s="6" t="s">
        <v>10980</v>
      </c>
      <c r="H2274" s="6" t="s">
        <v>10981</v>
      </c>
      <c r="I2274" s="6" t="s">
        <v>10982</v>
      </c>
      <c r="J2274" s="6" t="b">
        <v>0</v>
      </c>
      <c r="K2274" s="6" t="s">
        <v>10983</v>
      </c>
    </row>
    <row r="2275" spans="1:11">
      <c r="A2275" s="6" t="s">
        <v>10857</v>
      </c>
      <c r="B2275" s="6" t="s">
        <v>10984</v>
      </c>
      <c r="C2275" s="6" t="s">
        <v>884</v>
      </c>
      <c r="D2275" s="6">
        <v>3.5</v>
      </c>
      <c r="E2275" s="6">
        <v>50</v>
      </c>
      <c r="F2275" s="6">
        <v>48</v>
      </c>
      <c r="G2275" s="6" t="s">
        <v>10985</v>
      </c>
      <c r="H2275" s="6" t="s">
        <v>10986</v>
      </c>
      <c r="I2275" s="6" t="s">
        <v>10987</v>
      </c>
      <c r="J2275" s="6" t="b">
        <v>0</v>
      </c>
      <c r="K2275" s="6" t="s">
        <v>10988</v>
      </c>
    </row>
    <row r="2276" spans="1:11">
      <c r="A2276" s="6" t="s">
        <v>10857</v>
      </c>
      <c r="B2276" s="6" t="s">
        <v>10989</v>
      </c>
      <c r="C2276" s="6" t="s">
        <v>879</v>
      </c>
      <c r="D2276" s="6">
        <v>3.5</v>
      </c>
      <c r="E2276" s="6">
        <v>3580</v>
      </c>
      <c r="F2276" s="6">
        <v>62</v>
      </c>
      <c r="G2276" s="6" t="s">
        <v>10942</v>
      </c>
      <c r="H2276" s="6" t="s">
        <v>10990</v>
      </c>
      <c r="I2276" s="6" t="s">
        <v>10991</v>
      </c>
      <c r="J2276" s="6" t="b">
        <v>0</v>
      </c>
      <c r="K2276" s="6" t="s">
        <v>10992</v>
      </c>
    </row>
    <row r="2277" spans="1:11">
      <c r="A2277" s="6" t="s">
        <v>10857</v>
      </c>
      <c r="B2277" s="6" t="s">
        <v>10993</v>
      </c>
      <c r="C2277" s="6" t="s">
        <v>873</v>
      </c>
      <c r="D2277" s="6">
        <v>0</v>
      </c>
      <c r="E2277" s="6">
        <v>1199</v>
      </c>
      <c r="F2277" s="6">
        <v>41</v>
      </c>
      <c r="G2277" s="6" t="s">
        <v>10864</v>
      </c>
      <c r="H2277" s="6" t="s">
        <v>10994</v>
      </c>
      <c r="I2277" s="6" t="s">
        <v>10995</v>
      </c>
      <c r="J2277" s="6" t="b">
        <v>0</v>
      </c>
      <c r="K2277" s="6" t="s">
        <v>10867</v>
      </c>
    </row>
    <row r="2278" spans="1:11">
      <c r="A2278" s="6" t="s">
        <v>10857</v>
      </c>
      <c r="B2278" s="6" t="s">
        <v>10996</v>
      </c>
      <c r="C2278" s="6" t="s">
        <v>873</v>
      </c>
      <c r="D2278" s="6">
        <v>0</v>
      </c>
      <c r="E2278" s="6">
        <v>25</v>
      </c>
      <c r="F2278" s="6">
        <v>36</v>
      </c>
      <c r="G2278" s="6" t="s">
        <v>10997</v>
      </c>
      <c r="H2278" s="6" t="s">
        <v>10998</v>
      </c>
      <c r="I2278" s="6" t="s">
        <v>10999</v>
      </c>
      <c r="J2278" s="6" t="b">
        <v>0</v>
      </c>
      <c r="K2278" s="6" t="s">
        <v>11000</v>
      </c>
    </row>
    <row r="2279" spans="1:11">
      <c r="A2279" s="6" t="s">
        <v>10857</v>
      </c>
      <c r="B2279" s="6" t="s">
        <v>11001</v>
      </c>
      <c r="C2279" s="6" t="s">
        <v>879</v>
      </c>
      <c r="D2279" s="6">
        <v>0</v>
      </c>
      <c r="E2279" s="6">
        <v>50</v>
      </c>
      <c r="F2279" s="6">
        <v>87</v>
      </c>
      <c r="G2279" s="6" t="s">
        <v>10985</v>
      </c>
      <c r="H2279" s="6" t="s">
        <v>11002</v>
      </c>
      <c r="I2279" s="6" t="s">
        <v>11003</v>
      </c>
      <c r="J2279" s="6" t="b">
        <v>0</v>
      </c>
      <c r="K2279" s="6" t="s">
        <v>11004</v>
      </c>
    </row>
    <row r="2280" spans="1:11">
      <c r="A2280" s="6" t="s">
        <v>10857</v>
      </c>
      <c r="B2280" s="6" t="s">
        <v>11005</v>
      </c>
      <c r="C2280" s="6" t="s">
        <v>873</v>
      </c>
      <c r="D2280" s="6">
        <v>0</v>
      </c>
      <c r="E2280" s="6">
        <v>158</v>
      </c>
      <c r="F2280" s="6">
        <v>30</v>
      </c>
      <c r="G2280" s="6" t="s">
        <v>10879</v>
      </c>
      <c r="H2280" s="6" t="s">
        <v>11006</v>
      </c>
      <c r="I2280" s="6" t="s">
        <v>11007</v>
      </c>
      <c r="J2280" s="6" t="b">
        <v>0</v>
      </c>
      <c r="K2280" s="6" t="s">
        <v>11008</v>
      </c>
    </row>
    <row r="2281" spans="1:11">
      <c r="A2281" s="6" t="s">
        <v>10857</v>
      </c>
      <c r="B2281" s="6" t="s">
        <v>11009</v>
      </c>
      <c r="C2281" s="6" t="s">
        <v>873</v>
      </c>
      <c r="D2281" s="6">
        <v>0</v>
      </c>
      <c r="E2281" s="6">
        <v>158</v>
      </c>
      <c r="F2281" s="6">
        <v>44</v>
      </c>
      <c r="G2281" s="6" t="s">
        <v>10919</v>
      </c>
      <c r="H2281" s="6" t="s">
        <v>11010</v>
      </c>
      <c r="I2281" s="6" t="s">
        <v>11011</v>
      </c>
      <c r="J2281" s="6" t="b">
        <v>0</v>
      </c>
      <c r="K2281" s="6" t="s">
        <v>11012</v>
      </c>
    </row>
    <row r="2282" spans="1:11">
      <c r="A2282" s="6" t="s">
        <v>10857</v>
      </c>
      <c r="B2282" s="6" t="s">
        <v>11013</v>
      </c>
      <c r="C2282" s="6" t="s">
        <v>873</v>
      </c>
      <c r="D2282" s="6">
        <v>3.5</v>
      </c>
      <c r="E2282" s="6">
        <v>45</v>
      </c>
      <c r="F2282" s="6">
        <v>99</v>
      </c>
      <c r="G2282" s="6" t="s">
        <v>10985</v>
      </c>
      <c r="H2282" s="6" t="s">
        <v>11014</v>
      </c>
      <c r="I2282" s="6" t="s">
        <v>11015</v>
      </c>
      <c r="J2282" s="6" t="b">
        <v>0</v>
      </c>
      <c r="K2282" s="6" t="s">
        <v>11016</v>
      </c>
    </row>
    <row r="2283" spans="1:11">
      <c r="A2283" s="6" t="s">
        <v>10857</v>
      </c>
      <c r="B2283" s="6" t="s">
        <v>11017</v>
      </c>
      <c r="C2283" s="6" t="s">
        <v>873</v>
      </c>
      <c r="D2283" s="6">
        <v>3.7</v>
      </c>
      <c r="E2283" s="6">
        <v>1199</v>
      </c>
      <c r="F2283" s="6">
        <v>56</v>
      </c>
      <c r="G2283" s="6" t="s">
        <v>10884</v>
      </c>
      <c r="H2283" s="6" t="s">
        <v>11018</v>
      </c>
      <c r="I2283" s="6" t="s">
        <v>11019</v>
      </c>
      <c r="J2283" s="6" t="b">
        <v>0</v>
      </c>
      <c r="K2283" s="6" t="s">
        <v>11020</v>
      </c>
    </row>
    <row r="2284" spans="1:11">
      <c r="A2284" s="6" t="s">
        <v>10857</v>
      </c>
      <c r="B2284" s="6" t="s">
        <v>11021</v>
      </c>
      <c r="C2284" s="6" t="s">
        <v>879</v>
      </c>
      <c r="D2284" s="6">
        <v>3.7</v>
      </c>
      <c r="E2284" s="6">
        <v>3980</v>
      </c>
      <c r="F2284" s="6">
        <v>38</v>
      </c>
      <c r="G2284" s="6" t="s">
        <v>10980</v>
      </c>
      <c r="H2284" s="6" t="s">
        <v>11022</v>
      </c>
      <c r="I2284" s="6" t="s">
        <v>11023</v>
      </c>
      <c r="J2284" s="6" t="b">
        <v>0</v>
      </c>
      <c r="K2284" s="6" t="s">
        <v>11024</v>
      </c>
    </row>
    <row r="2285" spans="1:11">
      <c r="A2285" s="6" t="s">
        <v>10857</v>
      </c>
      <c r="B2285" s="6" t="s">
        <v>11025</v>
      </c>
      <c r="C2285" s="6" t="s">
        <v>884</v>
      </c>
      <c r="D2285" s="6">
        <v>3.5</v>
      </c>
      <c r="E2285" s="6">
        <v>158</v>
      </c>
      <c r="F2285" s="6">
        <v>76</v>
      </c>
      <c r="G2285" s="6" t="s">
        <v>10874</v>
      </c>
      <c r="H2285" s="6" t="s">
        <v>11026</v>
      </c>
      <c r="I2285" s="6" t="s">
        <v>11027</v>
      </c>
      <c r="J2285" s="6" t="b">
        <v>0</v>
      </c>
      <c r="K2285" s="6" t="s">
        <v>11028</v>
      </c>
    </row>
    <row r="2286" spans="1:11">
      <c r="A2286" s="6" t="s">
        <v>10857</v>
      </c>
      <c r="B2286" s="6" t="s">
        <v>11029</v>
      </c>
      <c r="C2286" s="6" t="s">
        <v>873</v>
      </c>
      <c r="D2286" s="6">
        <v>0</v>
      </c>
      <c r="E2286" s="6">
        <v>90</v>
      </c>
      <c r="F2286" s="6">
        <v>78</v>
      </c>
      <c r="G2286" s="6" t="s">
        <v>10938</v>
      </c>
      <c r="H2286" s="6" t="s">
        <v>11030</v>
      </c>
      <c r="I2286" s="6" t="s">
        <v>11031</v>
      </c>
      <c r="J2286" s="6" t="b">
        <v>0</v>
      </c>
      <c r="K2286" s="6" t="s">
        <v>11032</v>
      </c>
    </row>
    <row r="2287" spans="1:11">
      <c r="A2287" s="6" t="s">
        <v>10857</v>
      </c>
      <c r="B2287" s="6" t="s">
        <v>11033</v>
      </c>
      <c r="C2287" s="6" t="s">
        <v>873</v>
      </c>
      <c r="D2287" s="6">
        <v>0</v>
      </c>
      <c r="E2287" s="6">
        <v>158</v>
      </c>
      <c r="F2287" s="6">
        <v>44</v>
      </c>
      <c r="G2287" s="6" t="s">
        <v>10879</v>
      </c>
      <c r="H2287" s="6" t="s">
        <v>11034</v>
      </c>
      <c r="I2287" s="6" t="s">
        <v>11035</v>
      </c>
      <c r="J2287" s="6" t="b">
        <v>0</v>
      </c>
      <c r="K2287" s="6" t="s">
        <v>11036</v>
      </c>
    </row>
    <row r="2288" spans="1:11">
      <c r="A2288" s="6" t="s">
        <v>10857</v>
      </c>
      <c r="B2288" s="6" t="s">
        <v>11037</v>
      </c>
      <c r="C2288" s="6" t="s">
        <v>873</v>
      </c>
      <c r="D2288" s="6">
        <v>0</v>
      </c>
      <c r="E2288" s="6">
        <v>108</v>
      </c>
      <c r="F2288" s="6">
        <v>87</v>
      </c>
      <c r="G2288" s="6" t="s">
        <v>10942</v>
      </c>
      <c r="H2288" s="6" t="s">
        <v>11038</v>
      </c>
      <c r="I2288" s="6" t="s">
        <v>11039</v>
      </c>
      <c r="J2288" s="6" t="b">
        <v>0</v>
      </c>
      <c r="K2288" s="6" t="s">
        <v>11040</v>
      </c>
    </row>
    <row r="2289" spans="1:11">
      <c r="A2289" s="6" t="s">
        <v>10857</v>
      </c>
      <c r="B2289" s="6" t="s">
        <v>11041</v>
      </c>
      <c r="C2289" s="6" t="s">
        <v>873</v>
      </c>
      <c r="D2289" s="6">
        <v>0</v>
      </c>
      <c r="E2289" s="6">
        <v>158</v>
      </c>
      <c r="F2289" s="6">
        <v>40</v>
      </c>
      <c r="G2289" s="6" t="s">
        <v>10864</v>
      </c>
      <c r="H2289" s="6" t="s">
        <v>11042</v>
      </c>
      <c r="I2289" s="6" t="s">
        <v>11043</v>
      </c>
      <c r="J2289" s="6" t="b">
        <v>0</v>
      </c>
      <c r="K2289" s="6" t="s">
        <v>11044</v>
      </c>
    </row>
    <row r="2290" spans="1:11">
      <c r="A2290" s="6" t="s">
        <v>10857</v>
      </c>
      <c r="B2290" s="6" t="s">
        <v>11045</v>
      </c>
      <c r="C2290" s="6" t="s">
        <v>873</v>
      </c>
      <c r="D2290" s="6">
        <v>0</v>
      </c>
      <c r="E2290" s="6">
        <v>150</v>
      </c>
      <c r="F2290" s="6">
        <v>42</v>
      </c>
      <c r="G2290" s="6" t="s">
        <v>10942</v>
      </c>
      <c r="H2290" s="6" t="s">
        <v>11046</v>
      </c>
      <c r="I2290" s="6" t="s">
        <v>11047</v>
      </c>
      <c r="J2290" s="6" t="b">
        <v>0</v>
      </c>
      <c r="K2290" s="6" t="s">
        <v>11048</v>
      </c>
    </row>
    <row r="2291" spans="1:11">
      <c r="A2291" s="6" t="s">
        <v>10857</v>
      </c>
      <c r="B2291" s="6" t="s">
        <v>11049</v>
      </c>
      <c r="C2291" s="6" t="s">
        <v>873</v>
      </c>
      <c r="D2291" s="6">
        <v>0</v>
      </c>
      <c r="E2291" s="6">
        <v>28</v>
      </c>
      <c r="F2291" s="6">
        <v>45</v>
      </c>
      <c r="G2291" s="6" t="s">
        <v>10869</v>
      </c>
      <c r="H2291" s="6" t="s">
        <v>11050</v>
      </c>
      <c r="I2291" s="6" t="s">
        <v>11051</v>
      </c>
      <c r="J2291" s="6" t="b">
        <v>0</v>
      </c>
      <c r="K2291" s="6" t="s">
        <v>11052</v>
      </c>
    </row>
    <row r="2292" spans="1:11">
      <c r="A2292" s="6" t="s">
        <v>10857</v>
      </c>
      <c r="B2292" s="6" t="s">
        <v>11053</v>
      </c>
      <c r="C2292" s="6" t="s">
        <v>873</v>
      </c>
      <c r="D2292" s="6">
        <v>0</v>
      </c>
      <c r="E2292" s="6">
        <v>45</v>
      </c>
      <c r="F2292" s="6">
        <v>91</v>
      </c>
      <c r="G2292" s="6" t="s">
        <v>11054</v>
      </c>
      <c r="H2292" s="6" t="s">
        <v>11055</v>
      </c>
      <c r="I2292" s="6" t="s">
        <v>11056</v>
      </c>
      <c r="J2292" s="6" t="b">
        <v>0</v>
      </c>
      <c r="K2292" s="6" t="s">
        <v>11057</v>
      </c>
    </row>
    <row r="2293" spans="1:11">
      <c r="A2293" s="6" t="s">
        <v>10857</v>
      </c>
      <c r="B2293" s="6" t="s">
        <v>11058</v>
      </c>
      <c r="C2293" s="6" t="s">
        <v>873</v>
      </c>
      <c r="D2293" s="6">
        <v>0</v>
      </c>
      <c r="E2293" s="6">
        <v>5500</v>
      </c>
      <c r="F2293" s="6">
        <v>47</v>
      </c>
      <c r="G2293" s="6" t="s">
        <v>11059</v>
      </c>
      <c r="H2293" s="6" t="s">
        <v>11060</v>
      </c>
      <c r="I2293" s="6" t="s">
        <v>11061</v>
      </c>
      <c r="J2293" s="6" t="b">
        <v>0</v>
      </c>
      <c r="K2293" s="6" t="s">
        <v>11062</v>
      </c>
    </row>
    <row r="2294" spans="1:11">
      <c r="A2294" s="6" t="s">
        <v>10857</v>
      </c>
      <c r="B2294" s="6" t="s">
        <v>11063</v>
      </c>
      <c r="C2294" s="6" t="s">
        <v>873</v>
      </c>
      <c r="D2294" s="6">
        <v>0</v>
      </c>
      <c r="E2294" s="6">
        <v>5500</v>
      </c>
      <c r="F2294" s="6">
        <v>35</v>
      </c>
      <c r="G2294" s="6" t="s">
        <v>10929</v>
      </c>
      <c r="H2294" s="6" t="s">
        <v>11064</v>
      </c>
      <c r="I2294" s="6" t="s">
        <v>11065</v>
      </c>
      <c r="J2294" s="6" t="b">
        <v>0</v>
      </c>
      <c r="K2294" s="6" t="s">
        <v>11066</v>
      </c>
    </row>
    <row r="2295" spans="1:11">
      <c r="A2295" s="6" t="s">
        <v>10857</v>
      </c>
      <c r="B2295" s="6" t="s">
        <v>11067</v>
      </c>
      <c r="C2295" s="6" t="s">
        <v>873</v>
      </c>
      <c r="D2295" s="6">
        <v>0</v>
      </c>
      <c r="E2295" s="6">
        <v>5500</v>
      </c>
      <c r="F2295" s="6">
        <v>35</v>
      </c>
      <c r="G2295" s="6" t="s">
        <v>10914</v>
      </c>
      <c r="H2295" s="6" t="s">
        <v>11068</v>
      </c>
      <c r="I2295" s="6" t="s">
        <v>11069</v>
      </c>
      <c r="J2295" s="6" t="b">
        <v>0</v>
      </c>
      <c r="K2295" s="6" t="s">
        <v>11070</v>
      </c>
    </row>
    <row r="2296" spans="1:11">
      <c r="A2296" s="6" t="s">
        <v>10857</v>
      </c>
      <c r="B2296" s="6" t="s">
        <v>11071</v>
      </c>
      <c r="C2296" s="6" t="s">
        <v>873</v>
      </c>
      <c r="D2296" s="6">
        <v>0</v>
      </c>
      <c r="E2296" s="6">
        <v>368</v>
      </c>
      <c r="F2296" s="6">
        <v>82</v>
      </c>
      <c r="G2296" s="6" t="s">
        <v>10914</v>
      </c>
      <c r="H2296" s="6" t="s">
        <v>11072</v>
      </c>
      <c r="I2296" s="6" t="s">
        <v>11073</v>
      </c>
      <c r="J2296" s="6" t="b">
        <v>0</v>
      </c>
      <c r="K2296" s="6" t="s">
        <v>11070</v>
      </c>
    </row>
    <row r="2297" spans="1:11">
      <c r="A2297" s="6" t="s">
        <v>10857</v>
      </c>
      <c r="B2297" s="6" t="s">
        <v>11074</v>
      </c>
      <c r="C2297" s="6" t="s">
        <v>873</v>
      </c>
      <c r="D2297" s="6">
        <v>0</v>
      </c>
      <c r="E2297" s="6">
        <v>27</v>
      </c>
      <c r="F2297" s="6">
        <v>78</v>
      </c>
      <c r="G2297" s="6" t="s">
        <v>10869</v>
      </c>
      <c r="H2297" s="6" t="s">
        <v>11075</v>
      </c>
      <c r="I2297" s="6" t="s">
        <v>11076</v>
      </c>
      <c r="J2297" s="6" t="b">
        <v>0</v>
      </c>
      <c r="K2297" s="6" t="s">
        <v>11077</v>
      </c>
    </row>
    <row r="2298" spans="1:11">
      <c r="A2298" s="6" t="s">
        <v>10857</v>
      </c>
      <c r="B2298" s="6" t="s">
        <v>11078</v>
      </c>
      <c r="C2298" s="6" t="s">
        <v>873</v>
      </c>
      <c r="D2298" s="6">
        <v>0</v>
      </c>
      <c r="E2298" s="6">
        <v>40</v>
      </c>
      <c r="F2298" s="6">
        <v>53</v>
      </c>
      <c r="G2298" s="6" t="s">
        <v>10985</v>
      </c>
      <c r="H2298" s="6" t="s">
        <v>11079</v>
      </c>
      <c r="I2298" s="6" t="s">
        <v>873</v>
      </c>
      <c r="J2298" s="6" t="b">
        <v>0</v>
      </c>
      <c r="K2298" s="6" t="s">
        <v>11080</v>
      </c>
    </row>
    <row r="2299" spans="1:11">
      <c r="A2299" s="6" t="s">
        <v>10857</v>
      </c>
      <c r="B2299" s="6" t="s">
        <v>11081</v>
      </c>
      <c r="C2299" s="6" t="s">
        <v>884</v>
      </c>
      <c r="D2299" s="6">
        <v>0</v>
      </c>
      <c r="E2299" s="6">
        <v>28</v>
      </c>
      <c r="F2299" s="6">
        <v>73</v>
      </c>
      <c r="G2299" s="6" t="s">
        <v>11082</v>
      </c>
      <c r="H2299" s="6" t="s">
        <v>11083</v>
      </c>
      <c r="I2299" s="6" t="s">
        <v>11084</v>
      </c>
      <c r="J2299" s="6" t="b">
        <v>0</v>
      </c>
      <c r="K2299" s="6" t="s">
        <v>11085</v>
      </c>
    </row>
    <row r="2300" spans="1:11">
      <c r="A2300" s="6" t="s">
        <v>10857</v>
      </c>
      <c r="B2300" s="6" t="s">
        <v>11086</v>
      </c>
      <c r="C2300" s="6" t="s">
        <v>873</v>
      </c>
      <c r="D2300" s="6">
        <v>3.5</v>
      </c>
      <c r="E2300" s="6">
        <v>1899</v>
      </c>
      <c r="F2300" s="6">
        <v>42</v>
      </c>
      <c r="G2300" s="6" t="s">
        <v>10938</v>
      </c>
      <c r="H2300" s="6" t="s">
        <v>11087</v>
      </c>
      <c r="I2300" s="6" t="s">
        <v>11088</v>
      </c>
      <c r="J2300" s="6" t="b">
        <v>0</v>
      </c>
      <c r="K2300" s="6" t="s">
        <v>11089</v>
      </c>
    </row>
    <row r="2301" spans="1:11">
      <c r="A2301" s="6" t="s">
        <v>10857</v>
      </c>
      <c r="B2301" s="6" t="s">
        <v>11090</v>
      </c>
      <c r="C2301" s="6" t="s">
        <v>884</v>
      </c>
      <c r="D2301" s="6">
        <v>3.7</v>
      </c>
      <c r="E2301" s="6">
        <v>3</v>
      </c>
      <c r="F2301" s="6">
        <v>99</v>
      </c>
      <c r="G2301" s="6" t="s">
        <v>10874</v>
      </c>
      <c r="H2301" s="6" t="s">
        <v>11091</v>
      </c>
      <c r="I2301" s="6" t="s">
        <v>11092</v>
      </c>
      <c r="J2301" s="6" t="b">
        <v>0</v>
      </c>
      <c r="K2301" s="6" t="s">
        <v>11093</v>
      </c>
    </row>
    <row r="2302" spans="1:11">
      <c r="A2302" s="6" t="s">
        <v>10857</v>
      </c>
      <c r="B2302" s="6" t="s">
        <v>11094</v>
      </c>
      <c r="C2302" s="6" t="s">
        <v>873</v>
      </c>
      <c r="D2302" s="6">
        <v>3.6</v>
      </c>
      <c r="E2302" s="6">
        <v>368</v>
      </c>
      <c r="F2302" s="6">
        <v>46</v>
      </c>
      <c r="G2302" s="6" t="s">
        <v>10914</v>
      </c>
      <c r="H2302" s="6" t="s">
        <v>11095</v>
      </c>
      <c r="I2302" s="6" t="s">
        <v>11096</v>
      </c>
      <c r="J2302" s="6" t="b">
        <v>0</v>
      </c>
      <c r="K2302" s="6" t="s">
        <v>11097</v>
      </c>
    </row>
    <row r="2303" spans="1:11">
      <c r="A2303" s="6" t="s">
        <v>10857</v>
      </c>
      <c r="B2303" s="6" t="s">
        <v>11098</v>
      </c>
      <c r="C2303" s="6" t="s">
        <v>903</v>
      </c>
      <c r="D2303" s="6">
        <v>3.6</v>
      </c>
      <c r="E2303" s="6">
        <v>158</v>
      </c>
      <c r="F2303" s="6">
        <v>41</v>
      </c>
      <c r="G2303" s="6" t="s">
        <v>11099</v>
      </c>
      <c r="H2303" s="6" t="s">
        <v>11100</v>
      </c>
      <c r="I2303" s="6" t="s">
        <v>11101</v>
      </c>
      <c r="J2303" s="6" t="b">
        <v>0</v>
      </c>
      <c r="K2303" s="6" t="s">
        <v>11102</v>
      </c>
    </row>
    <row r="2304" spans="1:11">
      <c r="A2304" s="6" t="s">
        <v>10857</v>
      </c>
      <c r="B2304" s="6" t="s">
        <v>11103</v>
      </c>
      <c r="C2304" s="6" t="s">
        <v>873</v>
      </c>
      <c r="D2304" s="6">
        <v>3.5</v>
      </c>
      <c r="E2304" s="6">
        <v>3980</v>
      </c>
      <c r="F2304" s="6">
        <v>96</v>
      </c>
      <c r="G2304" s="6" t="s">
        <v>11104</v>
      </c>
      <c r="H2304" s="6" t="s">
        <v>11105</v>
      </c>
      <c r="I2304" s="6" t="s">
        <v>11106</v>
      </c>
      <c r="J2304" s="6" t="b">
        <v>0</v>
      </c>
      <c r="K2304" s="6" t="s">
        <v>11107</v>
      </c>
    </row>
    <row r="2305" spans="1:11">
      <c r="A2305" s="6" t="s">
        <v>10857</v>
      </c>
      <c r="B2305" s="6" t="s">
        <v>11108</v>
      </c>
      <c r="C2305" s="6" t="s">
        <v>873</v>
      </c>
      <c r="D2305" s="6">
        <v>0</v>
      </c>
      <c r="E2305" s="6">
        <v>1899</v>
      </c>
      <c r="F2305" s="6">
        <v>79</v>
      </c>
      <c r="G2305" s="6" t="s">
        <v>11109</v>
      </c>
      <c r="H2305" s="6" t="s">
        <v>11110</v>
      </c>
      <c r="I2305" s="6" t="s">
        <v>11111</v>
      </c>
      <c r="J2305" s="6" t="b">
        <v>0</v>
      </c>
      <c r="K2305" s="6" t="s">
        <v>11112</v>
      </c>
    </row>
    <row r="2306" spans="1:11">
      <c r="A2306" s="6" t="s">
        <v>10857</v>
      </c>
      <c r="B2306" s="6" t="s">
        <v>11113</v>
      </c>
      <c r="C2306" s="6" t="s">
        <v>873</v>
      </c>
      <c r="D2306" s="6">
        <v>0</v>
      </c>
      <c r="E2306" s="6">
        <v>880</v>
      </c>
      <c r="F2306" s="6">
        <v>58</v>
      </c>
      <c r="G2306" s="6" t="s">
        <v>11109</v>
      </c>
      <c r="H2306" s="6" t="s">
        <v>11114</v>
      </c>
      <c r="I2306" s="6" t="s">
        <v>11115</v>
      </c>
      <c r="J2306" s="6" t="b">
        <v>0</v>
      </c>
      <c r="K2306" s="6" t="s">
        <v>11116</v>
      </c>
    </row>
    <row r="2307" spans="1:11">
      <c r="A2307" s="6" t="s">
        <v>10857</v>
      </c>
      <c r="B2307" s="6" t="s">
        <v>11117</v>
      </c>
      <c r="C2307" s="6" t="s">
        <v>873</v>
      </c>
      <c r="D2307" s="6">
        <v>0</v>
      </c>
      <c r="E2307" s="6">
        <v>158</v>
      </c>
      <c r="F2307" s="6">
        <v>71</v>
      </c>
      <c r="G2307" s="6" t="s">
        <v>10938</v>
      </c>
      <c r="H2307" s="6" t="s">
        <v>11118</v>
      </c>
      <c r="I2307" s="6" t="s">
        <v>11119</v>
      </c>
      <c r="J2307" s="6" t="b">
        <v>0</v>
      </c>
      <c r="K2307" s="6" t="s">
        <v>11120</v>
      </c>
    </row>
    <row r="2308" spans="1:11">
      <c r="A2308" s="6" t="s">
        <v>10857</v>
      </c>
      <c r="B2308" s="6" t="s">
        <v>11121</v>
      </c>
      <c r="C2308" s="6" t="s">
        <v>873</v>
      </c>
      <c r="D2308" s="6">
        <v>0</v>
      </c>
      <c r="E2308" s="6">
        <v>8</v>
      </c>
      <c r="F2308" s="6">
        <v>70</v>
      </c>
      <c r="G2308" s="6" t="s">
        <v>10910</v>
      </c>
      <c r="H2308" s="6" t="s">
        <v>11122</v>
      </c>
      <c r="I2308" s="6" t="s">
        <v>11123</v>
      </c>
      <c r="J2308" s="6" t="b">
        <v>0</v>
      </c>
      <c r="K2308" s="6" t="s">
        <v>11124</v>
      </c>
    </row>
    <row r="2309" spans="1:11">
      <c r="A2309" s="6" t="s">
        <v>10857</v>
      </c>
      <c r="B2309" s="6" t="s">
        <v>11125</v>
      </c>
      <c r="C2309" s="6" t="s">
        <v>873</v>
      </c>
      <c r="D2309" s="6">
        <v>0</v>
      </c>
      <c r="E2309" s="6">
        <v>35</v>
      </c>
      <c r="F2309" s="6">
        <v>98</v>
      </c>
      <c r="G2309" s="6" t="s">
        <v>11126</v>
      </c>
      <c r="H2309" s="6" t="s">
        <v>11127</v>
      </c>
      <c r="I2309" s="6" t="s">
        <v>11128</v>
      </c>
      <c r="J2309" s="6" t="b">
        <v>0</v>
      </c>
      <c r="K2309" s="6" t="s">
        <v>11129</v>
      </c>
    </row>
    <row r="2310" spans="1:11">
      <c r="A2310" s="6" t="s">
        <v>10857</v>
      </c>
      <c r="B2310" s="6" t="s">
        <v>11130</v>
      </c>
      <c r="C2310" s="6" t="s">
        <v>873</v>
      </c>
      <c r="D2310" s="6">
        <v>0</v>
      </c>
      <c r="E2310" s="6">
        <v>188</v>
      </c>
      <c r="F2310" s="6">
        <v>76</v>
      </c>
      <c r="G2310" s="6" t="s">
        <v>11082</v>
      </c>
      <c r="H2310" s="6" t="s">
        <v>11131</v>
      </c>
      <c r="I2310" s="6" t="s">
        <v>11132</v>
      </c>
      <c r="J2310" s="6" t="b">
        <v>0</v>
      </c>
      <c r="K2310" s="6" t="s">
        <v>11133</v>
      </c>
    </row>
    <row r="2311" spans="1:11">
      <c r="A2311" s="6" t="s">
        <v>10857</v>
      </c>
      <c r="B2311" s="6" t="s">
        <v>11134</v>
      </c>
      <c r="C2311" s="6" t="s">
        <v>873</v>
      </c>
      <c r="D2311" s="6">
        <v>0</v>
      </c>
      <c r="E2311" s="6">
        <v>8</v>
      </c>
      <c r="F2311" s="6">
        <v>67</v>
      </c>
      <c r="G2311" s="6" t="s">
        <v>10864</v>
      </c>
      <c r="H2311" s="6" t="s">
        <v>11135</v>
      </c>
      <c r="I2311" s="6" t="s">
        <v>11136</v>
      </c>
      <c r="J2311" s="6" t="b">
        <v>0</v>
      </c>
      <c r="K2311" s="6" t="s">
        <v>11137</v>
      </c>
    </row>
    <row r="2312" spans="1:11">
      <c r="A2312" s="6" t="s">
        <v>10857</v>
      </c>
      <c r="B2312" s="6" t="s">
        <v>11138</v>
      </c>
      <c r="C2312" s="6" t="s">
        <v>873</v>
      </c>
      <c r="D2312" s="6">
        <v>0</v>
      </c>
      <c r="E2312" s="6">
        <v>79</v>
      </c>
      <c r="F2312" s="6">
        <v>47</v>
      </c>
      <c r="G2312" s="6" t="s">
        <v>10924</v>
      </c>
      <c r="H2312" s="6" t="s">
        <v>11139</v>
      </c>
      <c r="I2312" s="6" t="s">
        <v>11140</v>
      </c>
      <c r="J2312" s="6" t="b">
        <v>0</v>
      </c>
      <c r="K2312" s="6" t="s">
        <v>11141</v>
      </c>
    </row>
    <row r="2313" spans="1:11">
      <c r="A2313" s="6" t="s">
        <v>10857</v>
      </c>
      <c r="B2313" s="6" t="s">
        <v>11142</v>
      </c>
      <c r="C2313" s="6" t="s">
        <v>873</v>
      </c>
      <c r="D2313" s="6">
        <v>0</v>
      </c>
      <c r="E2313" s="6">
        <v>1680</v>
      </c>
      <c r="F2313" s="6">
        <v>76</v>
      </c>
      <c r="G2313" s="6" t="s">
        <v>11059</v>
      </c>
      <c r="H2313" s="6" t="s">
        <v>11143</v>
      </c>
      <c r="I2313" s="6" t="s">
        <v>11144</v>
      </c>
      <c r="J2313" s="6" t="b">
        <v>0</v>
      </c>
      <c r="K2313" s="6" t="s">
        <v>11145</v>
      </c>
    </row>
    <row r="2314" spans="1:11">
      <c r="A2314" s="6" t="s">
        <v>10857</v>
      </c>
      <c r="B2314" s="6" t="s">
        <v>11146</v>
      </c>
      <c r="C2314" s="6" t="s">
        <v>873</v>
      </c>
      <c r="D2314" s="6">
        <v>0</v>
      </c>
      <c r="E2314" s="6">
        <v>4680</v>
      </c>
      <c r="F2314" s="6">
        <v>90</v>
      </c>
      <c r="G2314" s="6" t="s">
        <v>10879</v>
      </c>
      <c r="H2314" s="6" t="s">
        <v>11147</v>
      </c>
      <c r="I2314" s="6" t="s">
        <v>11148</v>
      </c>
      <c r="J2314" s="6" t="b">
        <v>0</v>
      </c>
      <c r="K2314" s="6" t="s">
        <v>11149</v>
      </c>
    </row>
    <row r="2315" spans="1:11">
      <c r="A2315" s="6" t="s">
        <v>10857</v>
      </c>
      <c r="B2315" s="6" t="s">
        <v>11150</v>
      </c>
      <c r="C2315" s="6" t="s">
        <v>873</v>
      </c>
      <c r="D2315" s="6">
        <v>0</v>
      </c>
      <c r="E2315" s="6">
        <v>1899</v>
      </c>
      <c r="F2315" s="6">
        <v>52</v>
      </c>
      <c r="G2315" s="6" t="s">
        <v>10938</v>
      </c>
      <c r="H2315" s="6" t="s">
        <v>11151</v>
      </c>
      <c r="I2315" s="6" t="s">
        <v>11152</v>
      </c>
      <c r="J2315" s="6" t="b">
        <v>0</v>
      </c>
      <c r="K2315" s="6" t="s">
        <v>11153</v>
      </c>
    </row>
    <row r="2316" spans="1:11">
      <c r="A2316" s="6" t="s">
        <v>10857</v>
      </c>
      <c r="B2316" s="6" t="s">
        <v>11154</v>
      </c>
      <c r="C2316" s="6" t="s">
        <v>879</v>
      </c>
      <c r="D2316" s="6">
        <v>0</v>
      </c>
      <c r="E2316" s="6">
        <v>0.5</v>
      </c>
      <c r="F2316" s="6">
        <v>74</v>
      </c>
      <c r="G2316" s="6" t="s">
        <v>10985</v>
      </c>
      <c r="H2316" s="6" t="s">
        <v>11155</v>
      </c>
      <c r="I2316" s="6" t="s">
        <v>11156</v>
      </c>
      <c r="J2316" s="6" t="b">
        <v>0</v>
      </c>
      <c r="K2316" s="6" t="s">
        <v>11157</v>
      </c>
    </row>
    <row r="2317" spans="1:11">
      <c r="A2317" s="6" t="s">
        <v>10857</v>
      </c>
      <c r="B2317" s="6" t="s">
        <v>11158</v>
      </c>
      <c r="C2317" s="6" t="s">
        <v>873</v>
      </c>
      <c r="D2317" s="6">
        <v>0</v>
      </c>
      <c r="E2317" s="6">
        <v>1680</v>
      </c>
      <c r="F2317" s="6">
        <v>42</v>
      </c>
      <c r="G2317" s="6" t="s">
        <v>10879</v>
      </c>
      <c r="H2317" s="6" t="s">
        <v>11159</v>
      </c>
      <c r="I2317" s="6" t="s">
        <v>11160</v>
      </c>
      <c r="J2317" s="6" t="b">
        <v>0</v>
      </c>
      <c r="K2317" s="6" t="s">
        <v>11161</v>
      </c>
    </row>
    <row r="2318" spans="1:11">
      <c r="A2318" s="6" t="s">
        <v>10857</v>
      </c>
      <c r="B2318" s="6" t="s">
        <v>11162</v>
      </c>
      <c r="C2318" s="6" t="s">
        <v>873</v>
      </c>
      <c r="D2318" s="6">
        <v>0</v>
      </c>
      <c r="E2318" s="6">
        <v>1899</v>
      </c>
      <c r="F2318" s="6">
        <v>96</v>
      </c>
      <c r="G2318" s="6" t="s">
        <v>10938</v>
      </c>
      <c r="H2318" s="6" t="s">
        <v>11163</v>
      </c>
      <c r="I2318" s="6" t="s">
        <v>11164</v>
      </c>
      <c r="J2318" s="6" t="b">
        <v>0</v>
      </c>
      <c r="K2318" s="6" t="s">
        <v>11165</v>
      </c>
    </row>
    <row r="2319" spans="1:11">
      <c r="A2319" s="6" t="s">
        <v>10857</v>
      </c>
      <c r="B2319" s="6" t="s">
        <v>11166</v>
      </c>
      <c r="C2319" s="6" t="s">
        <v>873</v>
      </c>
      <c r="D2319" s="6">
        <v>3.9</v>
      </c>
      <c r="E2319" s="6">
        <v>158</v>
      </c>
      <c r="F2319" s="6">
        <v>33</v>
      </c>
      <c r="G2319" s="6" t="s">
        <v>10914</v>
      </c>
      <c r="H2319" s="6" t="s">
        <v>11167</v>
      </c>
      <c r="I2319" s="6" t="s">
        <v>11168</v>
      </c>
      <c r="J2319" s="6" t="b">
        <v>0</v>
      </c>
      <c r="K2319" s="6" t="s">
        <v>11169</v>
      </c>
    </row>
    <row r="2320" spans="1:11">
      <c r="A2320" s="6" t="s">
        <v>11170</v>
      </c>
      <c r="B2320" s="6" t="s">
        <v>11171</v>
      </c>
      <c r="C2320" s="6" t="s">
        <v>873</v>
      </c>
      <c r="D2320" s="6">
        <v>0</v>
      </c>
      <c r="E2320" s="6">
        <v>144</v>
      </c>
      <c r="F2320" s="6">
        <v>156</v>
      </c>
      <c r="G2320" s="6" t="s">
        <v>7300</v>
      </c>
      <c r="H2320" s="6" t="s">
        <v>11172</v>
      </c>
      <c r="I2320" s="6" t="s">
        <v>11173</v>
      </c>
      <c r="J2320" s="6" t="b">
        <v>0</v>
      </c>
      <c r="K2320" s="6" t="s">
        <v>11174</v>
      </c>
    </row>
    <row r="2321" spans="1:11">
      <c r="A2321" s="6" t="s">
        <v>11170</v>
      </c>
      <c r="B2321" s="6" t="s">
        <v>11175</v>
      </c>
      <c r="C2321" s="6" t="s">
        <v>873</v>
      </c>
      <c r="D2321" s="6">
        <v>0</v>
      </c>
      <c r="E2321" s="6">
        <v>170</v>
      </c>
      <c r="F2321" s="6">
        <v>72</v>
      </c>
      <c r="G2321" s="6" t="s">
        <v>8492</v>
      </c>
      <c r="H2321" s="6" t="s">
        <v>11176</v>
      </c>
      <c r="I2321" s="6" t="s">
        <v>11177</v>
      </c>
      <c r="J2321" s="6" t="b">
        <v>0</v>
      </c>
      <c r="K2321" s="6" t="s">
        <v>11178</v>
      </c>
    </row>
    <row r="2322" spans="1:11">
      <c r="A2322" s="6" t="s">
        <v>11170</v>
      </c>
      <c r="B2322" s="6" t="s">
        <v>11179</v>
      </c>
      <c r="C2322" s="6" t="s">
        <v>873</v>
      </c>
      <c r="D2322" s="6">
        <v>0</v>
      </c>
      <c r="E2322" s="6">
        <v>105</v>
      </c>
      <c r="F2322" s="6">
        <v>40</v>
      </c>
      <c r="G2322" s="6" t="s">
        <v>11180</v>
      </c>
      <c r="H2322" s="6" t="s">
        <v>11181</v>
      </c>
      <c r="I2322" s="6" t="s">
        <v>11182</v>
      </c>
      <c r="J2322" s="6" t="b">
        <v>0</v>
      </c>
      <c r="K2322" s="6" t="s">
        <v>11183</v>
      </c>
    </row>
    <row r="2323" spans="1:11">
      <c r="A2323" s="6" t="s">
        <v>11170</v>
      </c>
      <c r="B2323" s="6" t="s">
        <v>11184</v>
      </c>
      <c r="C2323" s="6" t="s">
        <v>873</v>
      </c>
      <c r="D2323" s="6">
        <v>5</v>
      </c>
      <c r="E2323" s="6">
        <v>319</v>
      </c>
      <c r="F2323" s="6">
        <v>28</v>
      </c>
      <c r="G2323" s="6" t="s">
        <v>11185</v>
      </c>
      <c r="H2323" s="6" t="s">
        <v>11186</v>
      </c>
      <c r="I2323" s="6" t="s">
        <v>11187</v>
      </c>
      <c r="J2323" s="6" t="b">
        <v>0</v>
      </c>
      <c r="K2323" s="6" t="s">
        <v>11188</v>
      </c>
    </row>
    <row r="2324" spans="1:11">
      <c r="A2324" s="6" t="s">
        <v>11170</v>
      </c>
      <c r="B2324" s="6" t="s">
        <v>11189</v>
      </c>
      <c r="C2324" s="6" t="s">
        <v>873</v>
      </c>
      <c r="D2324" s="6">
        <v>0</v>
      </c>
      <c r="E2324" s="6">
        <v>83</v>
      </c>
      <c r="F2324" s="6">
        <v>24</v>
      </c>
      <c r="G2324" s="6" t="s">
        <v>11190</v>
      </c>
      <c r="H2324" s="6" t="s">
        <v>11191</v>
      </c>
      <c r="I2324" s="6" t="s">
        <v>11192</v>
      </c>
      <c r="J2324" s="6" t="b">
        <v>0</v>
      </c>
      <c r="K2324" s="6" t="s">
        <v>11193</v>
      </c>
    </row>
    <row r="2325" spans="1:11">
      <c r="A2325" s="6" t="s">
        <v>11170</v>
      </c>
      <c r="B2325" s="6" t="s">
        <v>11194</v>
      </c>
      <c r="C2325" s="6" t="s">
        <v>873</v>
      </c>
      <c r="D2325" s="6">
        <v>3.6</v>
      </c>
      <c r="E2325" s="6">
        <v>136</v>
      </c>
      <c r="F2325" s="6">
        <v>49</v>
      </c>
      <c r="G2325" s="6" t="s">
        <v>11185</v>
      </c>
      <c r="H2325" s="6" t="s">
        <v>11195</v>
      </c>
      <c r="I2325" s="6" t="s">
        <v>11196</v>
      </c>
      <c r="J2325" s="6" t="b">
        <v>0</v>
      </c>
      <c r="K2325" s="6" t="s">
        <v>11197</v>
      </c>
    </row>
    <row r="2326" spans="1:11">
      <c r="A2326" s="6" t="s">
        <v>11170</v>
      </c>
      <c r="B2326" s="6" t="s">
        <v>11198</v>
      </c>
      <c r="C2326" s="6" t="s">
        <v>873</v>
      </c>
      <c r="D2326" s="6">
        <v>4.3</v>
      </c>
      <c r="E2326" s="6">
        <v>22</v>
      </c>
      <c r="F2326" s="6">
        <v>86</v>
      </c>
      <c r="G2326" s="6" t="s">
        <v>11199</v>
      </c>
      <c r="H2326" s="6" t="s">
        <v>11200</v>
      </c>
      <c r="I2326" s="6" t="s">
        <v>11201</v>
      </c>
      <c r="J2326" s="6" t="b">
        <v>0</v>
      </c>
      <c r="K2326" s="6" t="s">
        <v>11202</v>
      </c>
    </row>
    <row r="2327" spans="1:11">
      <c r="A2327" s="6" t="s">
        <v>11170</v>
      </c>
      <c r="B2327" s="6" t="s">
        <v>11203</v>
      </c>
      <c r="C2327" s="6" t="s">
        <v>873</v>
      </c>
      <c r="D2327" s="6">
        <v>4.8</v>
      </c>
      <c r="E2327" s="6">
        <v>143</v>
      </c>
      <c r="F2327" s="6">
        <v>98</v>
      </c>
      <c r="G2327" s="6" t="s">
        <v>11199</v>
      </c>
      <c r="H2327" s="6" t="s">
        <v>11204</v>
      </c>
      <c r="I2327" s="6" t="s">
        <v>11205</v>
      </c>
      <c r="J2327" s="6" t="b">
        <v>0</v>
      </c>
      <c r="K2327" s="6" t="s">
        <v>11206</v>
      </c>
    </row>
    <row r="2328" spans="1:11">
      <c r="A2328" s="6" t="s">
        <v>11170</v>
      </c>
      <c r="B2328" s="6" t="s">
        <v>11207</v>
      </c>
      <c r="C2328" s="6" t="s">
        <v>873</v>
      </c>
      <c r="D2328" s="6">
        <v>0</v>
      </c>
      <c r="E2328" s="6">
        <v>32</v>
      </c>
      <c r="F2328" s="6">
        <v>40</v>
      </c>
      <c r="G2328" s="6" t="s">
        <v>11208</v>
      </c>
      <c r="H2328" s="6" t="s">
        <v>11209</v>
      </c>
      <c r="I2328" s="6" t="s">
        <v>11210</v>
      </c>
      <c r="J2328" s="6" t="b">
        <v>0</v>
      </c>
      <c r="K2328" s="6" t="s">
        <v>11211</v>
      </c>
    </row>
    <row r="2329" spans="1:11">
      <c r="A2329" s="6" t="s">
        <v>11170</v>
      </c>
      <c r="B2329" s="6" t="s">
        <v>11212</v>
      </c>
      <c r="C2329" s="6" t="s">
        <v>873</v>
      </c>
      <c r="D2329" s="6">
        <v>0</v>
      </c>
      <c r="E2329" s="6">
        <v>67</v>
      </c>
      <c r="F2329" s="6">
        <v>98</v>
      </c>
      <c r="G2329" s="6" t="s">
        <v>8492</v>
      </c>
      <c r="H2329" s="6" t="s">
        <v>11213</v>
      </c>
      <c r="I2329" s="6" t="s">
        <v>11214</v>
      </c>
      <c r="J2329" s="6" t="b">
        <v>0</v>
      </c>
      <c r="K2329" s="6" t="s">
        <v>11215</v>
      </c>
    </row>
    <row r="2330" spans="1:11">
      <c r="A2330" s="6" t="s">
        <v>11170</v>
      </c>
      <c r="B2330" s="6" t="s">
        <v>11216</v>
      </c>
      <c r="C2330" s="6" t="s">
        <v>873</v>
      </c>
      <c r="D2330" s="6">
        <v>3.7</v>
      </c>
      <c r="E2330" s="6">
        <v>22</v>
      </c>
      <c r="F2330" s="6">
        <v>69</v>
      </c>
      <c r="G2330" s="6" t="s">
        <v>11217</v>
      </c>
      <c r="H2330" s="6" t="s">
        <v>11218</v>
      </c>
      <c r="I2330" s="6" t="s">
        <v>11219</v>
      </c>
      <c r="J2330" s="6" t="b">
        <v>0</v>
      </c>
      <c r="K2330" s="6" t="s">
        <v>11220</v>
      </c>
    </row>
    <row r="2331" spans="1:11">
      <c r="A2331" s="6" t="s">
        <v>11170</v>
      </c>
      <c r="B2331" s="6" t="s">
        <v>11221</v>
      </c>
      <c r="C2331" s="6" t="s">
        <v>873</v>
      </c>
      <c r="D2331" s="6">
        <v>0</v>
      </c>
      <c r="E2331" s="6">
        <v>32</v>
      </c>
      <c r="F2331" s="6">
        <v>77</v>
      </c>
      <c r="G2331" s="6" t="s">
        <v>11217</v>
      </c>
      <c r="H2331" s="6" t="s">
        <v>11222</v>
      </c>
      <c r="I2331" s="6" t="s">
        <v>11223</v>
      </c>
      <c r="J2331" s="6" t="b">
        <v>0</v>
      </c>
      <c r="K2331" s="6" t="s">
        <v>11224</v>
      </c>
    </row>
    <row r="2332" spans="1:11">
      <c r="A2332" s="6" t="s">
        <v>11170</v>
      </c>
      <c r="B2332" s="6" t="s">
        <v>11225</v>
      </c>
      <c r="C2332" s="6" t="s">
        <v>873</v>
      </c>
      <c r="D2332" s="6">
        <v>0</v>
      </c>
      <c r="E2332" s="6">
        <v>75.3</v>
      </c>
      <c r="F2332" s="6">
        <v>59</v>
      </c>
      <c r="G2332" s="6" t="s">
        <v>11226</v>
      </c>
      <c r="H2332" s="6" t="s">
        <v>11227</v>
      </c>
      <c r="I2332" s="6" t="s">
        <v>11228</v>
      </c>
      <c r="J2332" s="6" t="b">
        <v>0</v>
      </c>
      <c r="K2332" s="6" t="s">
        <v>11229</v>
      </c>
    </row>
    <row r="2333" spans="1:11">
      <c r="A2333" s="6" t="s">
        <v>11170</v>
      </c>
      <c r="B2333" s="6" t="s">
        <v>11230</v>
      </c>
      <c r="C2333" s="6" t="s">
        <v>873</v>
      </c>
      <c r="D2333" s="6">
        <v>0</v>
      </c>
      <c r="E2333" s="6">
        <v>148</v>
      </c>
      <c r="F2333" s="6">
        <v>79</v>
      </c>
      <c r="G2333" s="6" t="s">
        <v>8492</v>
      </c>
      <c r="H2333" s="6" t="s">
        <v>11231</v>
      </c>
      <c r="I2333" s="6" t="s">
        <v>11232</v>
      </c>
      <c r="J2333" s="6" t="b">
        <v>0</v>
      </c>
      <c r="K2333" s="6" t="s">
        <v>11233</v>
      </c>
    </row>
    <row r="2334" spans="1:11">
      <c r="A2334" s="6" t="s">
        <v>11170</v>
      </c>
      <c r="B2334" s="6" t="s">
        <v>11234</v>
      </c>
      <c r="C2334" s="6" t="s">
        <v>873</v>
      </c>
      <c r="D2334" s="6">
        <v>3.8</v>
      </c>
      <c r="E2334" s="6">
        <v>193</v>
      </c>
      <c r="F2334" s="6">
        <v>31</v>
      </c>
      <c r="G2334" s="6" t="s">
        <v>11199</v>
      </c>
      <c r="H2334" s="6" t="s">
        <v>11235</v>
      </c>
      <c r="I2334" s="6" t="s">
        <v>11236</v>
      </c>
      <c r="J2334" s="6" t="b">
        <v>0</v>
      </c>
      <c r="K2334" s="6" t="s">
        <v>11237</v>
      </c>
    </row>
    <row r="2335" spans="1:11">
      <c r="A2335" s="6" t="s">
        <v>11170</v>
      </c>
      <c r="B2335" s="6" t="s">
        <v>11238</v>
      </c>
      <c r="C2335" s="6" t="s">
        <v>873</v>
      </c>
      <c r="D2335" s="6">
        <v>3.5</v>
      </c>
      <c r="E2335" s="6">
        <v>0</v>
      </c>
      <c r="F2335" s="6">
        <v>0</v>
      </c>
      <c r="G2335" s="6" t="s">
        <v>11199</v>
      </c>
      <c r="H2335" s="6" t="s">
        <v>11239</v>
      </c>
      <c r="I2335" s="6" t="s">
        <v>11240</v>
      </c>
      <c r="J2335" s="6" t="b">
        <v>0</v>
      </c>
      <c r="K2335" s="6" t="s">
        <v>11241</v>
      </c>
    </row>
    <row r="2336" spans="1:11">
      <c r="A2336" s="6" t="s">
        <v>11170</v>
      </c>
      <c r="B2336" s="6" t="s">
        <v>11242</v>
      </c>
      <c r="C2336" s="6" t="s">
        <v>873</v>
      </c>
      <c r="D2336" s="6">
        <v>3.5</v>
      </c>
      <c r="E2336" s="6">
        <v>0</v>
      </c>
      <c r="F2336" s="6">
        <v>0</v>
      </c>
      <c r="G2336" s="6" t="s">
        <v>11180</v>
      </c>
      <c r="H2336" s="6" t="s">
        <v>11243</v>
      </c>
      <c r="I2336" s="6" t="s">
        <v>11244</v>
      </c>
      <c r="J2336" s="6" t="b">
        <v>0</v>
      </c>
      <c r="K2336" s="6" t="s">
        <v>11245</v>
      </c>
    </row>
    <row r="2337" spans="1:11">
      <c r="A2337" s="6" t="s">
        <v>11170</v>
      </c>
      <c r="B2337" s="6" t="s">
        <v>11246</v>
      </c>
      <c r="C2337" s="6" t="s">
        <v>873</v>
      </c>
      <c r="D2337" s="6">
        <v>3.6</v>
      </c>
      <c r="E2337" s="6">
        <v>0</v>
      </c>
      <c r="F2337" s="6">
        <v>0</v>
      </c>
      <c r="G2337" s="6" t="s">
        <v>11199</v>
      </c>
      <c r="H2337" s="6" t="s">
        <v>11247</v>
      </c>
      <c r="I2337" s="6" t="s">
        <v>11248</v>
      </c>
      <c r="J2337" s="6" t="b">
        <v>0</v>
      </c>
      <c r="K2337" s="6" t="s">
        <v>11249</v>
      </c>
    </row>
    <row r="2338" spans="1:11">
      <c r="A2338" s="6" t="s">
        <v>11170</v>
      </c>
      <c r="B2338" s="6" t="s">
        <v>11250</v>
      </c>
      <c r="C2338" s="6" t="s">
        <v>873</v>
      </c>
      <c r="D2338" s="6">
        <v>3.5</v>
      </c>
      <c r="E2338" s="6">
        <v>0</v>
      </c>
      <c r="F2338" s="6">
        <v>0</v>
      </c>
      <c r="G2338" s="6" t="s">
        <v>11180</v>
      </c>
      <c r="H2338" s="6" t="s">
        <v>11251</v>
      </c>
      <c r="I2338" s="6" t="s">
        <v>11252</v>
      </c>
      <c r="J2338" s="6" t="b">
        <v>0</v>
      </c>
      <c r="K2338" s="6" t="s">
        <v>11253</v>
      </c>
    </row>
    <row r="2339" spans="1:11">
      <c r="A2339" s="6" t="s">
        <v>11170</v>
      </c>
      <c r="B2339" s="6" t="s">
        <v>11254</v>
      </c>
      <c r="C2339" s="6" t="s">
        <v>873</v>
      </c>
      <c r="D2339" s="6">
        <v>3.5</v>
      </c>
      <c r="E2339" s="6">
        <v>0</v>
      </c>
      <c r="F2339" s="6">
        <v>0</v>
      </c>
      <c r="G2339" s="6" t="s">
        <v>11199</v>
      </c>
      <c r="H2339" s="6" t="s">
        <v>11255</v>
      </c>
      <c r="I2339" s="6" t="s">
        <v>11256</v>
      </c>
      <c r="J2339" s="6" t="b">
        <v>0</v>
      </c>
      <c r="K2339" s="6" t="s">
        <v>11257</v>
      </c>
    </row>
    <row r="2340" spans="1:11">
      <c r="A2340" s="6" t="s">
        <v>11170</v>
      </c>
      <c r="B2340" s="6" t="s">
        <v>11258</v>
      </c>
      <c r="C2340" s="6" t="s">
        <v>873</v>
      </c>
      <c r="D2340" s="6">
        <v>3.7</v>
      </c>
      <c r="E2340" s="6">
        <v>0</v>
      </c>
      <c r="F2340" s="6">
        <v>0</v>
      </c>
      <c r="G2340" s="6" t="s">
        <v>11259</v>
      </c>
      <c r="H2340" s="6" t="s">
        <v>11260</v>
      </c>
      <c r="I2340" s="6" t="s">
        <v>11261</v>
      </c>
      <c r="J2340" s="6" t="b">
        <v>1</v>
      </c>
      <c r="K2340" s="6" t="s">
        <v>11262</v>
      </c>
    </row>
    <row r="2341" spans="1:11">
      <c r="A2341" s="6" t="s">
        <v>11170</v>
      </c>
      <c r="B2341" s="6" t="s">
        <v>11263</v>
      </c>
      <c r="C2341" s="6" t="s">
        <v>873</v>
      </c>
      <c r="D2341" s="6">
        <v>3.5</v>
      </c>
      <c r="E2341" s="6">
        <v>0</v>
      </c>
      <c r="F2341" s="6">
        <v>0</v>
      </c>
      <c r="G2341" s="6" t="s">
        <v>11180</v>
      </c>
      <c r="H2341" s="6" t="s">
        <v>11264</v>
      </c>
      <c r="I2341" s="6" t="s">
        <v>11265</v>
      </c>
      <c r="J2341" s="6" t="b">
        <v>0</v>
      </c>
      <c r="K2341" s="6" t="s">
        <v>11266</v>
      </c>
    </row>
    <row r="2342" spans="1:11">
      <c r="A2342" s="6" t="s">
        <v>11170</v>
      </c>
      <c r="B2342" s="6" t="s">
        <v>11267</v>
      </c>
      <c r="C2342" s="6" t="s">
        <v>873</v>
      </c>
      <c r="D2342" s="6">
        <v>3.5</v>
      </c>
      <c r="E2342" s="6">
        <v>0</v>
      </c>
      <c r="F2342" s="6">
        <v>0</v>
      </c>
      <c r="G2342" s="6" t="s">
        <v>11259</v>
      </c>
      <c r="H2342" s="6" t="s">
        <v>11268</v>
      </c>
      <c r="I2342" s="6" t="s">
        <v>11269</v>
      </c>
      <c r="J2342" s="6" t="b">
        <v>0</v>
      </c>
      <c r="K2342" s="6" t="s">
        <v>11270</v>
      </c>
    </row>
    <row r="2343" spans="1:11">
      <c r="A2343" s="6" t="s">
        <v>11170</v>
      </c>
      <c r="B2343" s="6" t="s">
        <v>11271</v>
      </c>
      <c r="C2343" s="6" t="s">
        <v>873</v>
      </c>
      <c r="D2343" s="6">
        <v>3.8</v>
      </c>
      <c r="E2343" s="6">
        <v>0</v>
      </c>
      <c r="F2343" s="6">
        <v>0</v>
      </c>
      <c r="G2343" s="6" t="s">
        <v>11185</v>
      </c>
      <c r="H2343" s="6" t="s">
        <v>11272</v>
      </c>
      <c r="I2343" s="6" t="s">
        <v>11273</v>
      </c>
      <c r="J2343" s="6" t="b">
        <v>1</v>
      </c>
      <c r="K2343" s="6" t="s">
        <v>11274</v>
      </c>
    </row>
    <row r="2344" spans="1:11">
      <c r="A2344" s="6" t="s">
        <v>11170</v>
      </c>
      <c r="B2344" s="6" t="s">
        <v>11275</v>
      </c>
      <c r="C2344" s="6" t="s">
        <v>873</v>
      </c>
      <c r="D2344" s="6">
        <v>3.6</v>
      </c>
      <c r="E2344" s="6">
        <v>0</v>
      </c>
      <c r="F2344" s="6">
        <v>0</v>
      </c>
      <c r="G2344" s="6" t="s">
        <v>11199</v>
      </c>
      <c r="H2344" s="6" t="s">
        <v>11276</v>
      </c>
      <c r="I2344" s="6" t="s">
        <v>11277</v>
      </c>
      <c r="J2344" s="6" t="b">
        <v>1</v>
      </c>
      <c r="K2344" s="6" t="s">
        <v>11278</v>
      </c>
    </row>
    <row r="2345" spans="1:11">
      <c r="A2345" s="6" t="s">
        <v>11170</v>
      </c>
      <c r="B2345" s="6" t="s">
        <v>11279</v>
      </c>
      <c r="C2345" s="6" t="s">
        <v>873</v>
      </c>
      <c r="D2345" s="6">
        <v>3.6</v>
      </c>
      <c r="E2345" s="6">
        <v>0</v>
      </c>
      <c r="F2345" s="6">
        <v>0</v>
      </c>
      <c r="G2345" s="6" t="s">
        <v>11259</v>
      </c>
      <c r="H2345" s="6" t="s">
        <v>11280</v>
      </c>
      <c r="I2345" s="6" t="s">
        <v>11281</v>
      </c>
      <c r="J2345" s="6" t="b">
        <v>0</v>
      </c>
      <c r="K2345" s="6" t="s">
        <v>11282</v>
      </c>
    </row>
    <row r="2346" spans="1:11">
      <c r="A2346" s="6" t="s">
        <v>11170</v>
      </c>
      <c r="B2346" s="6" t="s">
        <v>11283</v>
      </c>
      <c r="C2346" s="6" t="s">
        <v>873</v>
      </c>
      <c r="D2346" s="6">
        <v>0</v>
      </c>
      <c r="E2346" s="6">
        <v>0</v>
      </c>
      <c r="F2346" s="6">
        <v>0</v>
      </c>
      <c r="G2346" s="6" t="s">
        <v>11259</v>
      </c>
      <c r="H2346" s="6" t="s">
        <v>11284</v>
      </c>
      <c r="I2346" s="6" t="s">
        <v>11285</v>
      </c>
      <c r="J2346" s="6" t="b">
        <v>1</v>
      </c>
      <c r="K2346" s="6" t="s">
        <v>11286</v>
      </c>
    </row>
    <row r="2347" spans="1:11">
      <c r="A2347" s="6" t="s">
        <v>11170</v>
      </c>
      <c r="B2347" s="6" t="s">
        <v>11287</v>
      </c>
      <c r="C2347" s="6" t="s">
        <v>873</v>
      </c>
      <c r="D2347" s="6">
        <v>3.5</v>
      </c>
      <c r="E2347" s="6">
        <v>0</v>
      </c>
      <c r="F2347" s="6">
        <v>0</v>
      </c>
      <c r="G2347" s="6" t="s">
        <v>11185</v>
      </c>
      <c r="H2347" s="6" t="s">
        <v>11288</v>
      </c>
      <c r="I2347" s="6" t="s">
        <v>11289</v>
      </c>
      <c r="J2347" s="6" t="b">
        <v>0</v>
      </c>
      <c r="K2347" s="6" t="s">
        <v>11290</v>
      </c>
    </row>
    <row r="2348" spans="1:11">
      <c r="A2348" s="6" t="s">
        <v>11170</v>
      </c>
      <c r="B2348" s="6" t="s">
        <v>11291</v>
      </c>
      <c r="C2348" s="6" t="s">
        <v>873</v>
      </c>
      <c r="D2348" s="6">
        <v>0</v>
      </c>
      <c r="E2348" s="6">
        <v>0</v>
      </c>
      <c r="F2348" s="6">
        <v>0</v>
      </c>
      <c r="G2348" s="6" t="s">
        <v>11292</v>
      </c>
      <c r="H2348" s="6" t="s">
        <v>11293</v>
      </c>
      <c r="I2348" s="6" t="s">
        <v>11294</v>
      </c>
      <c r="J2348" s="6" t="b">
        <v>0</v>
      </c>
      <c r="K2348" s="6" t="s">
        <v>11295</v>
      </c>
    </row>
    <row r="2349" spans="1:11">
      <c r="A2349" s="6" t="s">
        <v>11170</v>
      </c>
      <c r="B2349" s="6" t="s">
        <v>11296</v>
      </c>
      <c r="C2349" s="6" t="s">
        <v>873</v>
      </c>
      <c r="D2349" s="6">
        <v>0</v>
      </c>
      <c r="E2349" s="6">
        <v>0</v>
      </c>
      <c r="F2349" s="6">
        <v>0</v>
      </c>
      <c r="G2349" s="6" t="s">
        <v>11226</v>
      </c>
      <c r="H2349" s="6" t="s">
        <v>11297</v>
      </c>
      <c r="I2349" s="6" t="s">
        <v>11298</v>
      </c>
      <c r="J2349" s="6" t="b">
        <v>1</v>
      </c>
      <c r="K2349" s="6" t="s">
        <v>11299</v>
      </c>
    </row>
    <row r="2350" spans="1:11">
      <c r="A2350" s="6" t="s">
        <v>11170</v>
      </c>
      <c r="B2350" s="6" t="s">
        <v>11300</v>
      </c>
      <c r="C2350" s="6" t="s">
        <v>873</v>
      </c>
      <c r="D2350" s="6">
        <v>0</v>
      </c>
      <c r="E2350" s="6">
        <v>0</v>
      </c>
      <c r="F2350" s="6">
        <v>0</v>
      </c>
      <c r="G2350" s="6" t="s">
        <v>11199</v>
      </c>
      <c r="H2350" s="6" t="s">
        <v>11301</v>
      </c>
      <c r="I2350" s="6" t="s">
        <v>11302</v>
      </c>
      <c r="J2350" s="6" t="b">
        <v>1</v>
      </c>
      <c r="K2350" s="6" t="s">
        <v>11303</v>
      </c>
    </row>
    <row r="2351" spans="1:11">
      <c r="A2351" s="6" t="s">
        <v>11170</v>
      </c>
      <c r="B2351" s="6" t="s">
        <v>11304</v>
      </c>
      <c r="C2351" s="6" t="s">
        <v>873</v>
      </c>
      <c r="D2351" s="6">
        <v>0</v>
      </c>
      <c r="E2351" s="6">
        <v>0</v>
      </c>
      <c r="F2351" s="6">
        <v>0</v>
      </c>
      <c r="G2351" s="6" t="s">
        <v>8492</v>
      </c>
      <c r="H2351" s="6" t="s">
        <v>11305</v>
      </c>
      <c r="I2351" s="6" t="s">
        <v>11306</v>
      </c>
      <c r="J2351" s="6" t="b">
        <v>1</v>
      </c>
      <c r="K2351" s="6" t="s">
        <v>11307</v>
      </c>
    </row>
    <row r="2352" spans="1:11">
      <c r="A2352" s="6" t="s">
        <v>11170</v>
      </c>
      <c r="B2352" s="6" t="s">
        <v>11308</v>
      </c>
      <c r="C2352" s="6" t="s">
        <v>873</v>
      </c>
      <c r="D2352" s="6">
        <v>0</v>
      </c>
      <c r="E2352" s="6">
        <v>0</v>
      </c>
      <c r="F2352" s="6">
        <v>0</v>
      </c>
      <c r="G2352" s="6" t="s">
        <v>8492</v>
      </c>
      <c r="H2352" s="6" t="s">
        <v>1049</v>
      </c>
      <c r="I2352" s="6" t="s">
        <v>11309</v>
      </c>
      <c r="J2352" s="6" t="b">
        <v>1</v>
      </c>
      <c r="K2352" s="6" t="s">
        <v>11310</v>
      </c>
    </row>
    <row r="2353" spans="1:11">
      <c r="A2353" s="6" t="s">
        <v>11170</v>
      </c>
      <c r="B2353" s="6" t="s">
        <v>11311</v>
      </c>
      <c r="C2353" s="6" t="s">
        <v>873</v>
      </c>
      <c r="D2353" s="6">
        <v>0</v>
      </c>
      <c r="E2353" s="6">
        <v>0</v>
      </c>
      <c r="F2353" s="6">
        <v>0</v>
      </c>
      <c r="G2353" s="6" t="s">
        <v>11199</v>
      </c>
      <c r="H2353" s="6" t="s">
        <v>11312</v>
      </c>
      <c r="I2353" s="6" t="s">
        <v>11313</v>
      </c>
      <c r="J2353" s="6" t="b">
        <v>0</v>
      </c>
      <c r="K2353" s="6" t="s">
        <v>11314</v>
      </c>
    </row>
    <row r="2354" spans="1:11">
      <c r="A2354" s="6" t="s">
        <v>11170</v>
      </c>
      <c r="B2354" s="6" t="s">
        <v>11315</v>
      </c>
      <c r="C2354" s="6" t="s">
        <v>873</v>
      </c>
      <c r="D2354" s="6">
        <v>0</v>
      </c>
      <c r="E2354" s="6">
        <v>0</v>
      </c>
      <c r="F2354" s="6">
        <v>0</v>
      </c>
      <c r="G2354" s="6" t="s">
        <v>8492</v>
      </c>
      <c r="H2354" s="6" t="s">
        <v>11316</v>
      </c>
      <c r="I2354" s="6" t="s">
        <v>11315</v>
      </c>
      <c r="J2354" s="6" t="b">
        <v>1</v>
      </c>
      <c r="K2354" s="6" t="s">
        <v>11317</v>
      </c>
    </row>
    <row r="2355" spans="1:11">
      <c r="A2355" s="6" t="s">
        <v>11170</v>
      </c>
      <c r="B2355" s="6" t="s">
        <v>11318</v>
      </c>
      <c r="C2355" s="6" t="s">
        <v>873</v>
      </c>
      <c r="D2355" s="6">
        <v>0</v>
      </c>
      <c r="E2355" s="6">
        <v>0</v>
      </c>
      <c r="F2355" s="6">
        <v>0</v>
      </c>
      <c r="G2355" s="6" t="s">
        <v>11319</v>
      </c>
      <c r="H2355" s="6" t="s">
        <v>11320</v>
      </c>
      <c r="I2355" s="6" t="s">
        <v>11321</v>
      </c>
      <c r="J2355" s="6" t="b">
        <v>1</v>
      </c>
      <c r="K2355" s="6" t="s">
        <v>11322</v>
      </c>
    </row>
    <row r="2356" spans="1:11">
      <c r="A2356" s="6" t="s">
        <v>11170</v>
      </c>
      <c r="B2356" s="6" t="s">
        <v>11323</v>
      </c>
      <c r="C2356" s="6" t="s">
        <v>873</v>
      </c>
      <c r="D2356" s="6">
        <v>0</v>
      </c>
      <c r="E2356" s="6">
        <v>0</v>
      </c>
      <c r="F2356" s="6">
        <v>0</v>
      </c>
      <c r="G2356" s="6" t="s">
        <v>11324</v>
      </c>
      <c r="H2356" s="6" t="s">
        <v>11325</v>
      </c>
      <c r="I2356" s="6" t="s">
        <v>11326</v>
      </c>
      <c r="J2356" s="6" t="b">
        <v>1</v>
      </c>
      <c r="K2356" s="6" t="s">
        <v>11327</v>
      </c>
    </row>
    <row r="2357" spans="1:11">
      <c r="A2357" s="6" t="s">
        <v>11170</v>
      </c>
      <c r="B2357" s="6" t="s">
        <v>11328</v>
      </c>
      <c r="C2357" s="6" t="s">
        <v>873</v>
      </c>
      <c r="D2357" s="6">
        <v>0</v>
      </c>
      <c r="E2357" s="6">
        <v>0</v>
      </c>
      <c r="F2357" s="6">
        <v>0</v>
      </c>
      <c r="G2357" s="6" t="s">
        <v>11259</v>
      </c>
      <c r="H2357" s="6" t="s">
        <v>11329</v>
      </c>
      <c r="I2357" s="6" t="s">
        <v>11330</v>
      </c>
      <c r="J2357" s="6" t="b">
        <v>1</v>
      </c>
      <c r="K2357" s="6" t="s">
        <v>11331</v>
      </c>
    </row>
    <row r="2358" spans="1:11">
      <c r="A2358" s="6" t="s">
        <v>11170</v>
      </c>
      <c r="B2358" s="6" t="s">
        <v>11332</v>
      </c>
      <c r="C2358" s="6" t="s">
        <v>873</v>
      </c>
      <c r="D2358" s="6">
        <v>0</v>
      </c>
      <c r="E2358" s="6">
        <v>0</v>
      </c>
      <c r="F2358" s="6">
        <v>0</v>
      </c>
      <c r="G2358" s="6" t="s">
        <v>8492</v>
      </c>
      <c r="H2358" s="6" t="s">
        <v>11333</v>
      </c>
      <c r="I2358" s="6" t="s">
        <v>11334</v>
      </c>
      <c r="J2358" s="6" t="b">
        <v>1</v>
      </c>
      <c r="K2358" s="6" t="s">
        <v>11335</v>
      </c>
    </row>
    <row r="2359" spans="1:11">
      <c r="A2359" s="6" t="s">
        <v>11170</v>
      </c>
      <c r="B2359" s="6" t="s">
        <v>11336</v>
      </c>
      <c r="C2359" s="6" t="s">
        <v>873</v>
      </c>
      <c r="D2359" s="6">
        <v>0</v>
      </c>
      <c r="E2359" s="6">
        <v>0</v>
      </c>
      <c r="F2359" s="6">
        <v>0</v>
      </c>
      <c r="G2359" s="6" t="s">
        <v>10202</v>
      </c>
      <c r="H2359" s="6" t="s">
        <v>11337</v>
      </c>
      <c r="I2359" s="6" t="s">
        <v>11338</v>
      </c>
      <c r="J2359" s="6" t="b">
        <v>1</v>
      </c>
      <c r="K2359" s="6" t="s">
        <v>11339</v>
      </c>
    </row>
    <row r="2360" spans="1:11">
      <c r="A2360" s="6" t="s">
        <v>11170</v>
      </c>
      <c r="B2360" s="6" t="s">
        <v>11340</v>
      </c>
      <c r="C2360" s="6" t="s">
        <v>873</v>
      </c>
      <c r="D2360" s="6">
        <v>0</v>
      </c>
      <c r="E2360" s="6">
        <v>0</v>
      </c>
      <c r="F2360" s="6">
        <v>0</v>
      </c>
      <c r="G2360" s="6" t="s">
        <v>4792</v>
      </c>
      <c r="H2360" s="6" t="s">
        <v>11341</v>
      </c>
      <c r="I2360" s="6" t="s">
        <v>11342</v>
      </c>
      <c r="J2360" s="6" t="b">
        <v>0</v>
      </c>
      <c r="K2360" s="6" t="s">
        <v>11343</v>
      </c>
    </row>
    <row r="2361" spans="1:11">
      <c r="A2361" s="6" t="s">
        <v>11170</v>
      </c>
      <c r="B2361" s="6" t="s">
        <v>11344</v>
      </c>
      <c r="C2361" s="6" t="s">
        <v>873</v>
      </c>
      <c r="D2361" s="6">
        <v>0</v>
      </c>
      <c r="E2361" s="6">
        <v>0</v>
      </c>
      <c r="F2361" s="6">
        <v>0</v>
      </c>
      <c r="G2361" s="6" t="s">
        <v>11345</v>
      </c>
      <c r="H2361" s="6" t="s">
        <v>11346</v>
      </c>
      <c r="I2361" s="6" t="s">
        <v>11347</v>
      </c>
      <c r="J2361" s="6" t="b">
        <v>1</v>
      </c>
      <c r="K2361" s="6" t="s">
        <v>11188</v>
      </c>
    </row>
    <row r="2362" spans="1:11">
      <c r="A2362" s="6" t="s">
        <v>11170</v>
      </c>
      <c r="B2362" s="6" t="s">
        <v>11348</v>
      </c>
      <c r="C2362" s="6" t="s">
        <v>873</v>
      </c>
      <c r="D2362" s="6">
        <v>0</v>
      </c>
      <c r="E2362" s="6">
        <v>0</v>
      </c>
      <c r="F2362" s="6">
        <v>0</v>
      </c>
      <c r="G2362" s="6" t="s">
        <v>8492</v>
      </c>
      <c r="H2362" s="6" t="s">
        <v>11349</v>
      </c>
      <c r="I2362" s="6" t="s">
        <v>11350</v>
      </c>
      <c r="J2362" s="6" t="b">
        <v>1</v>
      </c>
      <c r="K2362" s="6" t="s">
        <v>11351</v>
      </c>
    </row>
    <row r="2363" spans="1:11">
      <c r="A2363" s="6" t="s">
        <v>11170</v>
      </c>
      <c r="B2363" s="6" t="s">
        <v>11352</v>
      </c>
      <c r="C2363" s="6" t="s">
        <v>873</v>
      </c>
      <c r="D2363" s="6">
        <v>0</v>
      </c>
      <c r="E2363" s="6">
        <v>0</v>
      </c>
      <c r="F2363" s="6">
        <v>0</v>
      </c>
      <c r="G2363" s="6" t="s">
        <v>11259</v>
      </c>
      <c r="H2363" s="6" t="s">
        <v>11353</v>
      </c>
      <c r="I2363" s="6" t="s">
        <v>11354</v>
      </c>
      <c r="J2363" s="6" t="b">
        <v>1</v>
      </c>
      <c r="K2363" s="6" t="s">
        <v>11355</v>
      </c>
    </row>
    <row r="2364" spans="1:11">
      <c r="A2364" s="6" t="s">
        <v>11170</v>
      </c>
      <c r="B2364" s="6" t="s">
        <v>11356</v>
      </c>
      <c r="C2364" s="6" t="s">
        <v>873</v>
      </c>
      <c r="D2364" s="6">
        <v>0</v>
      </c>
      <c r="E2364" s="6">
        <v>0</v>
      </c>
      <c r="F2364" s="6">
        <v>0</v>
      </c>
      <c r="G2364" s="6" t="s">
        <v>8492</v>
      </c>
      <c r="H2364" s="6" t="s">
        <v>11357</v>
      </c>
      <c r="I2364" s="6" t="s">
        <v>11358</v>
      </c>
      <c r="J2364" s="6" t="b">
        <v>1</v>
      </c>
      <c r="K2364" s="6" t="s">
        <v>11359</v>
      </c>
    </row>
    <row r="2365" spans="1:11">
      <c r="A2365" s="6" t="s">
        <v>11170</v>
      </c>
      <c r="B2365" s="6" t="s">
        <v>11360</v>
      </c>
      <c r="C2365" s="6" t="s">
        <v>873</v>
      </c>
      <c r="D2365" s="6">
        <v>0</v>
      </c>
      <c r="E2365" s="6">
        <v>0</v>
      </c>
      <c r="F2365" s="6">
        <v>0</v>
      </c>
      <c r="G2365" s="6" t="s">
        <v>11361</v>
      </c>
      <c r="H2365" s="6" t="s">
        <v>11362</v>
      </c>
      <c r="I2365" s="6" t="s">
        <v>11363</v>
      </c>
      <c r="J2365" s="6" t="b">
        <v>1</v>
      </c>
      <c r="K2365" s="6" t="s">
        <v>11364</v>
      </c>
    </row>
    <row r="2366" spans="1:11">
      <c r="A2366" s="6" t="s">
        <v>11170</v>
      </c>
      <c r="B2366" s="6" t="s">
        <v>11365</v>
      </c>
      <c r="C2366" s="6" t="s">
        <v>873</v>
      </c>
      <c r="D2366" s="6">
        <v>0</v>
      </c>
      <c r="E2366" s="6">
        <v>0</v>
      </c>
      <c r="F2366" s="6">
        <v>0</v>
      </c>
      <c r="G2366" s="6" t="s">
        <v>8492</v>
      </c>
      <c r="H2366" s="6" t="s">
        <v>11366</v>
      </c>
      <c r="I2366" s="6" t="s">
        <v>11367</v>
      </c>
      <c r="J2366" s="6" t="b">
        <v>0</v>
      </c>
      <c r="K2366" s="6" t="s">
        <v>11368</v>
      </c>
    </row>
    <row r="2367" spans="1:11">
      <c r="A2367" s="6" t="s">
        <v>11170</v>
      </c>
      <c r="B2367" s="6" t="s">
        <v>11369</v>
      </c>
      <c r="C2367" s="6" t="s">
        <v>873</v>
      </c>
      <c r="D2367" s="6">
        <v>0</v>
      </c>
      <c r="E2367" s="6">
        <v>0</v>
      </c>
      <c r="F2367" s="6">
        <v>0</v>
      </c>
      <c r="G2367" s="6" t="s">
        <v>11319</v>
      </c>
      <c r="H2367" s="6" t="s">
        <v>11370</v>
      </c>
      <c r="I2367" s="6" t="s">
        <v>11371</v>
      </c>
      <c r="J2367" s="6" t="b">
        <v>1</v>
      </c>
      <c r="K2367" s="6" t="s">
        <v>11372</v>
      </c>
    </row>
    <row r="2368" spans="1:11">
      <c r="A2368" s="6" t="s">
        <v>11170</v>
      </c>
      <c r="B2368" s="6" t="s">
        <v>11373</v>
      </c>
      <c r="C2368" s="6" t="s">
        <v>873</v>
      </c>
      <c r="D2368" s="6">
        <v>0</v>
      </c>
      <c r="E2368" s="6">
        <v>0</v>
      </c>
      <c r="F2368" s="6">
        <v>0</v>
      </c>
      <c r="G2368" s="6" t="s">
        <v>11180</v>
      </c>
      <c r="H2368" s="6" t="s">
        <v>11374</v>
      </c>
      <c r="I2368" s="6" t="s">
        <v>11375</v>
      </c>
      <c r="J2368" s="6" t="b">
        <v>1</v>
      </c>
      <c r="K2368" s="6" t="s">
        <v>11376</v>
      </c>
    </row>
    <row r="2369" spans="1:11">
      <c r="A2369" s="6" t="s">
        <v>11170</v>
      </c>
      <c r="B2369" s="6" t="s">
        <v>11377</v>
      </c>
      <c r="C2369" s="6" t="s">
        <v>873</v>
      </c>
      <c r="D2369" s="6">
        <v>0</v>
      </c>
      <c r="E2369" s="6">
        <v>0</v>
      </c>
      <c r="F2369" s="6">
        <v>0</v>
      </c>
      <c r="G2369" s="6" t="s">
        <v>11378</v>
      </c>
      <c r="H2369" s="6" t="s">
        <v>11379</v>
      </c>
      <c r="I2369" s="6" t="s">
        <v>11380</v>
      </c>
      <c r="J2369" s="6" t="b">
        <v>1</v>
      </c>
      <c r="K2369" s="6" t="s">
        <v>11381</v>
      </c>
    </row>
    <row r="2370" spans="1:11">
      <c r="A2370" s="6" t="s">
        <v>11170</v>
      </c>
      <c r="B2370" s="6" t="s">
        <v>11382</v>
      </c>
      <c r="C2370" s="6" t="s">
        <v>873</v>
      </c>
      <c r="D2370" s="6">
        <v>0</v>
      </c>
      <c r="E2370" s="6">
        <v>0</v>
      </c>
      <c r="F2370" s="6">
        <v>0</v>
      </c>
      <c r="G2370" s="6" t="s">
        <v>8492</v>
      </c>
      <c r="H2370" s="6" t="s">
        <v>11383</v>
      </c>
      <c r="I2370" s="6" t="s">
        <v>11384</v>
      </c>
      <c r="J2370" s="6" t="b">
        <v>0</v>
      </c>
      <c r="K2370" s="6" t="s">
        <v>11385</v>
      </c>
    </row>
    <row r="2371" spans="1:11">
      <c r="A2371" s="6" t="s">
        <v>11386</v>
      </c>
      <c r="B2371" s="6" t="s">
        <v>11387</v>
      </c>
      <c r="C2371" s="6" t="s">
        <v>879</v>
      </c>
      <c r="D2371" s="6">
        <v>4</v>
      </c>
      <c r="E2371" s="6">
        <v>150</v>
      </c>
      <c r="F2371" s="6">
        <v>436</v>
      </c>
      <c r="G2371" s="6" t="s">
        <v>11388</v>
      </c>
      <c r="H2371" s="6" t="s">
        <v>11389</v>
      </c>
      <c r="I2371" s="6" t="s">
        <v>11390</v>
      </c>
      <c r="J2371" s="6" t="b">
        <v>0</v>
      </c>
      <c r="K2371" s="6" t="s">
        <v>11391</v>
      </c>
    </row>
    <row r="2372" spans="1:11">
      <c r="A2372" s="6" t="s">
        <v>11386</v>
      </c>
      <c r="B2372" s="6" t="s">
        <v>11392</v>
      </c>
      <c r="C2372" s="6" t="s">
        <v>873</v>
      </c>
      <c r="D2372" s="6">
        <v>0</v>
      </c>
      <c r="E2372" s="6">
        <v>150</v>
      </c>
      <c r="F2372" s="6">
        <v>390</v>
      </c>
      <c r="G2372" s="6" t="s">
        <v>11388</v>
      </c>
      <c r="H2372" s="6" t="s">
        <v>11393</v>
      </c>
      <c r="I2372" s="6" t="s">
        <v>11394</v>
      </c>
      <c r="J2372" s="6" t="b">
        <v>0</v>
      </c>
      <c r="K2372" s="6" t="s">
        <v>11395</v>
      </c>
    </row>
    <row r="2373" spans="1:11">
      <c r="A2373" s="6" t="s">
        <v>11386</v>
      </c>
      <c r="B2373" s="6" t="s">
        <v>11396</v>
      </c>
      <c r="C2373" s="6" t="s">
        <v>879</v>
      </c>
      <c r="D2373" s="6">
        <v>0</v>
      </c>
      <c r="E2373" s="6">
        <v>179</v>
      </c>
      <c r="F2373" s="6">
        <v>332</v>
      </c>
      <c r="G2373" s="6" t="s">
        <v>11397</v>
      </c>
      <c r="H2373" s="6" t="s">
        <v>11398</v>
      </c>
      <c r="I2373" s="6" t="s">
        <v>11399</v>
      </c>
      <c r="J2373" s="6" t="b">
        <v>0</v>
      </c>
      <c r="K2373" s="6" t="s">
        <v>11400</v>
      </c>
    </row>
    <row r="2374" spans="1:11">
      <c r="A2374" s="6" t="s">
        <v>11386</v>
      </c>
      <c r="B2374" s="6" t="s">
        <v>11401</v>
      </c>
      <c r="C2374" s="6" t="s">
        <v>879</v>
      </c>
      <c r="D2374" s="6">
        <v>3.5</v>
      </c>
      <c r="E2374" s="6">
        <v>97.5</v>
      </c>
      <c r="F2374" s="6">
        <v>274</v>
      </c>
      <c r="G2374" s="6" t="s">
        <v>11388</v>
      </c>
      <c r="H2374" s="6" t="s">
        <v>11402</v>
      </c>
      <c r="I2374" s="6" t="s">
        <v>11403</v>
      </c>
      <c r="J2374" s="6" t="b">
        <v>0</v>
      </c>
      <c r="K2374" s="6" t="s">
        <v>11404</v>
      </c>
    </row>
    <row r="2375" spans="1:11">
      <c r="A2375" s="6" t="s">
        <v>11386</v>
      </c>
      <c r="B2375" s="6" t="s">
        <v>11405</v>
      </c>
      <c r="C2375" s="6" t="s">
        <v>873</v>
      </c>
      <c r="D2375" s="6">
        <v>0</v>
      </c>
      <c r="E2375" s="6">
        <v>51</v>
      </c>
      <c r="F2375" s="6">
        <v>190</v>
      </c>
      <c r="G2375" s="6" t="s">
        <v>11406</v>
      </c>
      <c r="H2375" s="6" t="s">
        <v>11407</v>
      </c>
      <c r="I2375" s="6" t="s">
        <v>11408</v>
      </c>
      <c r="J2375" s="6" t="b">
        <v>0</v>
      </c>
      <c r="K2375" s="6" t="s">
        <v>11409</v>
      </c>
    </row>
    <row r="2376" spans="1:11">
      <c r="A2376" s="6" t="s">
        <v>11386</v>
      </c>
      <c r="B2376" s="6" t="s">
        <v>11410</v>
      </c>
      <c r="C2376" s="6" t="s">
        <v>873</v>
      </c>
      <c r="D2376" s="6">
        <v>0</v>
      </c>
      <c r="E2376" s="6">
        <v>93</v>
      </c>
      <c r="F2376" s="6">
        <v>174</v>
      </c>
      <c r="G2376" s="6" t="s">
        <v>11411</v>
      </c>
      <c r="H2376" s="6" t="s">
        <v>11412</v>
      </c>
      <c r="I2376" s="6" t="s">
        <v>11413</v>
      </c>
      <c r="J2376" s="6" t="b">
        <v>0</v>
      </c>
      <c r="K2376" s="6" t="s">
        <v>11414</v>
      </c>
    </row>
    <row r="2377" spans="1:11">
      <c r="A2377" s="6" t="s">
        <v>11386</v>
      </c>
      <c r="B2377" s="6" t="s">
        <v>11415</v>
      </c>
      <c r="C2377" s="6" t="s">
        <v>879</v>
      </c>
      <c r="D2377" s="6">
        <v>0</v>
      </c>
      <c r="E2377" s="6">
        <v>189</v>
      </c>
      <c r="F2377" s="6">
        <v>170</v>
      </c>
      <c r="G2377" s="6" t="s">
        <v>11397</v>
      </c>
      <c r="H2377" s="6" t="s">
        <v>11416</v>
      </c>
      <c r="I2377" s="6" t="s">
        <v>11417</v>
      </c>
      <c r="J2377" s="6" t="b">
        <v>0</v>
      </c>
      <c r="K2377" s="6" t="s">
        <v>11400</v>
      </c>
    </row>
    <row r="2378" spans="1:11">
      <c r="A2378" s="6" t="s">
        <v>11386</v>
      </c>
      <c r="B2378" s="6" t="s">
        <v>11418</v>
      </c>
      <c r="C2378" s="6" t="s">
        <v>879</v>
      </c>
      <c r="D2378" s="6">
        <v>4.2</v>
      </c>
      <c r="E2378" s="6">
        <v>62</v>
      </c>
      <c r="F2378" s="6">
        <v>148</v>
      </c>
      <c r="G2378" s="6" t="s">
        <v>11419</v>
      </c>
      <c r="H2378" s="6" t="s">
        <v>11420</v>
      </c>
      <c r="I2378" s="6" t="s">
        <v>11421</v>
      </c>
      <c r="J2378" s="6" t="b">
        <v>0</v>
      </c>
      <c r="K2378" s="6" t="s">
        <v>11422</v>
      </c>
    </row>
    <row r="2379" spans="1:11">
      <c r="A2379" s="6" t="s">
        <v>11386</v>
      </c>
      <c r="B2379" s="6" t="s">
        <v>11423</v>
      </c>
      <c r="C2379" s="6" t="s">
        <v>873</v>
      </c>
      <c r="D2379" s="6">
        <v>0</v>
      </c>
      <c r="E2379" s="6">
        <v>98</v>
      </c>
      <c r="F2379" s="6">
        <v>98</v>
      </c>
      <c r="G2379" s="6" t="s">
        <v>11419</v>
      </c>
      <c r="H2379" s="6" t="s">
        <v>11424</v>
      </c>
      <c r="I2379" s="6" t="s">
        <v>11425</v>
      </c>
      <c r="J2379" s="6" t="b">
        <v>0</v>
      </c>
      <c r="K2379" s="6" t="s">
        <v>11426</v>
      </c>
    </row>
    <row r="2380" spans="1:11">
      <c r="A2380" s="6" t="s">
        <v>11386</v>
      </c>
      <c r="B2380" s="6" t="s">
        <v>11427</v>
      </c>
      <c r="C2380" s="6" t="s">
        <v>873</v>
      </c>
      <c r="D2380" s="6">
        <v>0</v>
      </c>
      <c r="E2380" s="6">
        <v>119</v>
      </c>
      <c r="F2380" s="6">
        <v>86</v>
      </c>
      <c r="G2380" s="6" t="s">
        <v>11428</v>
      </c>
      <c r="H2380" s="6" t="s">
        <v>11429</v>
      </c>
      <c r="I2380" s="6" t="s">
        <v>11430</v>
      </c>
      <c r="J2380" s="6" t="b">
        <v>0</v>
      </c>
      <c r="K2380" s="6" t="s">
        <v>11431</v>
      </c>
    </row>
    <row r="2381" spans="1:11">
      <c r="A2381" s="6" t="s">
        <v>11386</v>
      </c>
      <c r="B2381" s="6" t="s">
        <v>11432</v>
      </c>
      <c r="C2381" s="6" t="s">
        <v>873</v>
      </c>
      <c r="D2381" s="6">
        <v>0</v>
      </c>
      <c r="E2381" s="6">
        <v>27.2</v>
      </c>
      <c r="F2381" s="6">
        <v>76</v>
      </c>
      <c r="G2381" s="6" t="s">
        <v>11433</v>
      </c>
      <c r="H2381" s="6" t="s">
        <v>11434</v>
      </c>
      <c r="I2381" s="6" t="s">
        <v>11435</v>
      </c>
      <c r="J2381" s="6" t="b">
        <v>0</v>
      </c>
      <c r="K2381" s="6" t="s">
        <v>11436</v>
      </c>
    </row>
    <row r="2382" spans="1:11">
      <c r="A2382" s="6" t="s">
        <v>11386</v>
      </c>
      <c r="B2382" s="6" t="s">
        <v>11437</v>
      </c>
      <c r="C2382" s="6" t="s">
        <v>873</v>
      </c>
      <c r="D2382" s="6">
        <v>0</v>
      </c>
      <c r="E2382" s="6">
        <v>88</v>
      </c>
      <c r="F2382" s="6">
        <v>68</v>
      </c>
      <c r="G2382" s="6" t="s">
        <v>11388</v>
      </c>
      <c r="H2382" s="6" t="s">
        <v>11438</v>
      </c>
      <c r="I2382" s="6" t="s">
        <v>11439</v>
      </c>
      <c r="J2382" s="6" t="b">
        <v>0</v>
      </c>
      <c r="K2382" s="6" t="s">
        <v>11440</v>
      </c>
    </row>
    <row r="2383" spans="1:11">
      <c r="A2383" s="6" t="s">
        <v>11386</v>
      </c>
      <c r="B2383" s="6" t="s">
        <v>11441</v>
      </c>
      <c r="C2383" s="6" t="s">
        <v>879</v>
      </c>
      <c r="D2383" s="6">
        <v>0</v>
      </c>
      <c r="E2383" s="6">
        <v>70</v>
      </c>
      <c r="F2383" s="6">
        <v>68</v>
      </c>
      <c r="G2383" s="6" t="s">
        <v>11433</v>
      </c>
      <c r="H2383" s="6" t="s">
        <v>11442</v>
      </c>
      <c r="I2383" s="6" t="s">
        <v>11443</v>
      </c>
      <c r="J2383" s="6" t="b">
        <v>0</v>
      </c>
      <c r="K2383" s="6" t="s">
        <v>11444</v>
      </c>
    </row>
    <row r="2384" spans="1:11">
      <c r="A2384" s="6" t="s">
        <v>11386</v>
      </c>
      <c r="B2384" s="6" t="s">
        <v>11445</v>
      </c>
      <c r="C2384" s="6" t="s">
        <v>873</v>
      </c>
      <c r="D2384" s="6">
        <v>3.6</v>
      </c>
      <c r="E2384" s="6">
        <v>38.4</v>
      </c>
      <c r="F2384" s="6">
        <v>60</v>
      </c>
      <c r="G2384" s="6" t="s">
        <v>11433</v>
      </c>
      <c r="H2384" s="6" t="s">
        <v>11446</v>
      </c>
      <c r="I2384" s="6" t="s">
        <v>11447</v>
      </c>
      <c r="J2384" s="6" t="b">
        <v>0</v>
      </c>
      <c r="K2384" s="6" t="s">
        <v>11448</v>
      </c>
    </row>
    <row r="2385" spans="1:11">
      <c r="A2385" s="6" t="s">
        <v>11386</v>
      </c>
      <c r="B2385" s="6" t="s">
        <v>11449</v>
      </c>
      <c r="C2385" s="6" t="s">
        <v>879</v>
      </c>
      <c r="D2385" s="6">
        <v>0</v>
      </c>
      <c r="E2385" s="6">
        <v>53</v>
      </c>
      <c r="F2385" s="6">
        <v>58</v>
      </c>
      <c r="G2385" s="6" t="s">
        <v>11450</v>
      </c>
      <c r="H2385" s="6" t="s">
        <v>11451</v>
      </c>
      <c r="I2385" s="6" t="s">
        <v>11452</v>
      </c>
      <c r="J2385" s="6" t="b">
        <v>0</v>
      </c>
      <c r="K2385" s="6" t="s">
        <v>11453</v>
      </c>
    </row>
    <row r="2386" spans="1:11">
      <c r="A2386" s="6" t="s">
        <v>11386</v>
      </c>
      <c r="B2386" s="6" t="s">
        <v>11454</v>
      </c>
      <c r="C2386" s="6" t="s">
        <v>879</v>
      </c>
      <c r="D2386" s="6">
        <v>5</v>
      </c>
      <c r="E2386" s="6">
        <v>53</v>
      </c>
      <c r="F2386" s="6">
        <v>58</v>
      </c>
      <c r="G2386" s="6" t="s">
        <v>11455</v>
      </c>
      <c r="H2386" s="6" t="s">
        <v>11456</v>
      </c>
      <c r="I2386" s="6" t="s">
        <v>11457</v>
      </c>
      <c r="J2386" s="6" t="b">
        <v>0</v>
      </c>
      <c r="K2386" s="6" t="s">
        <v>11458</v>
      </c>
    </row>
    <row r="2387" spans="1:11">
      <c r="A2387" s="6" t="s">
        <v>11386</v>
      </c>
      <c r="B2387" s="6" t="s">
        <v>11459</v>
      </c>
      <c r="C2387" s="6" t="s">
        <v>879</v>
      </c>
      <c r="D2387" s="6">
        <v>0</v>
      </c>
      <c r="E2387" s="6">
        <v>179</v>
      </c>
      <c r="F2387" s="6">
        <v>46</v>
      </c>
      <c r="G2387" s="6" t="s">
        <v>11388</v>
      </c>
      <c r="H2387" s="6" t="s">
        <v>11398</v>
      </c>
      <c r="I2387" s="6" t="s">
        <v>11460</v>
      </c>
      <c r="J2387" s="6" t="b">
        <v>0</v>
      </c>
      <c r="K2387" s="6" t="s">
        <v>11400</v>
      </c>
    </row>
    <row r="2388" spans="1:11">
      <c r="A2388" s="6" t="s">
        <v>11386</v>
      </c>
      <c r="B2388" s="6" t="s">
        <v>11461</v>
      </c>
      <c r="C2388" s="6" t="s">
        <v>879</v>
      </c>
      <c r="D2388" s="6">
        <v>3.5</v>
      </c>
      <c r="E2388" s="6">
        <v>45</v>
      </c>
      <c r="F2388" s="6">
        <v>44</v>
      </c>
      <c r="G2388" s="6" t="s">
        <v>11462</v>
      </c>
      <c r="H2388" s="6" t="s">
        <v>11463</v>
      </c>
      <c r="I2388" s="6" t="s">
        <v>11464</v>
      </c>
      <c r="J2388" s="6" t="b">
        <v>0</v>
      </c>
      <c r="K2388" s="6" t="s">
        <v>11465</v>
      </c>
    </row>
    <row r="2389" spans="1:11">
      <c r="A2389" s="6" t="s">
        <v>11386</v>
      </c>
      <c r="B2389" s="6" t="s">
        <v>11466</v>
      </c>
      <c r="C2389" s="6" t="s">
        <v>873</v>
      </c>
      <c r="D2389" s="6">
        <v>0</v>
      </c>
      <c r="E2389" s="6">
        <v>98</v>
      </c>
      <c r="F2389" s="6">
        <v>38</v>
      </c>
      <c r="G2389" s="6" t="s">
        <v>11467</v>
      </c>
      <c r="H2389" s="6" t="s">
        <v>11468</v>
      </c>
      <c r="I2389" s="6" t="s">
        <v>11469</v>
      </c>
      <c r="J2389" s="6" t="b">
        <v>0</v>
      </c>
      <c r="K2389" s="6" t="s">
        <v>11470</v>
      </c>
    </row>
    <row r="2390" spans="1:11">
      <c r="A2390" s="6" t="s">
        <v>11386</v>
      </c>
      <c r="B2390" s="6" t="s">
        <v>11471</v>
      </c>
      <c r="C2390" s="6" t="s">
        <v>873</v>
      </c>
      <c r="D2390" s="6">
        <v>3.8</v>
      </c>
      <c r="E2390" s="6">
        <v>30</v>
      </c>
      <c r="F2390" s="6">
        <v>36</v>
      </c>
      <c r="G2390" s="6" t="s">
        <v>11472</v>
      </c>
      <c r="H2390" s="6" t="s">
        <v>11473</v>
      </c>
      <c r="I2390" s="6" t="s">
        <v>11474</v>
      </c>
      <c r="J2390" s="6" t="b">
        <v>0</v>
      </c>
      <c r="K2390" s="6" t="s">
        <v>11475</v>
      </c>
    </row>
    <row r="2391" spans="1:11">
      <c r="A2391" s="6" t="s">
        <v>11386</v>
      </c>
      <c r="B2391" s="6" t="s">
        <v>11476</v>
      </c>
      <c r="C2391" s="6" t="s">
        <v>873</v>
      </c>
      <c r="D2391" s="6">
        <v>0</v>
      </c>
      <c r="E2391" s="6">
        <v>78</v>
      </c>
      <c r="F2391" s="6">
        <v>18</v>
      </c>
      <c r="G2391" s="6" t="s">
        <v>11388</v>
      </c>
      <c r="H2391" s="6" t="s">
        <v>11477</v>
      </c>
      <c r="I2391" s="6" t="s">
        <v>11478</v>
      </c>
      <c r="J2391" s="6" t="b">
        <v>0</v>
      </c>
      <c r="K2391" s="6" t="s">
        <v>11479</v>
      </c>
    </row>
    <row r="2392" spans="1:11">
      <c r="A2392" s="6" t="s">
        <v>11386</v>
      </c>
      <c r="B2392" s="6" t="s">
        <v>11480</v>
      </c>
      <c r="C2392" s="6" t="s">
        <v>879</v>
      </c>
      <c r="D2392" s="6">
        <v>0</v>
      </c>
      <c r="E2392" s="6">
        <v>38</v>
      </c>
      <c r="F2392" s="6">
        <v>16</v>
      </c>
      <c r="G2392" s="6" t="s">
        <v>11481</v>
      </c>
      <c r="H2392" s="6" t="s">
        <v>11482</v>
      </c>
      <c r="I2392" s="6" t="s">
        <v>11483</v>
      </c>
      <c r="J2392" s="6" t="b">
        <v>0</v>
      </c>
      <c r="K2392" s="6" t="s">
        <v>11484</v>
      </c>
    </row>
    <row r="2393" spans="1:11">
      <c r="A2393" s="6" t="s">
        <v>11386</v>
      </c>
      <c r="B2393" s="6" t="s">
        <v>11485</v>
      </c>
      <c r="C2393" s="6" t="s">
        <v>873</v>
      </c>
      <c r="D2393" s="6">
        <v>4.4</v>
      </c>
      <c r="E2393" s="6">
        <v>40</v>
      </c>
      <c r="F2393" s="6">
        <v>16</v>
      </c>
      <c r="G2393" s="6" t="s">
        <v>11406</v>
      </c>
      <c r="H2393" s="6" t="s">
        <v>11486</v>
      </c>
      <c r="I2393" s="6" t="s">
        <v>11487</v>
      </c>
      <c r="J2393" s="6" t="b">
        <v>0</v>
      </c>
      <c r="K2393" s="6" t="s">
        <v>11488</v>
      </c>
    </row>
    <row r="2394" spans="1:11">
      <c r="A2394" s="6" t="s">
        <v>11386</v>
      </c>
      <c r="B2394" s="6" t="s">
        <v>11489</v>
      </c>
      <c r="C2394" s="6" t="s">
        <v>873</v>
      </c>
      <c r="D2394" s="6">
        <v>0</v>
      </c>
      <c r="E2394" s="6">
        <v>38</v>
      </c>
      <c r="F2394" s="6">
        <v>16</v>
      </c>
      <c r="G2394" s="6" t="s">
        <v>11490</v>
      </c>
      <c r="H2394" s="6" t="s">
        <v>11491</v>
      </c>
      <c r="I2394" s="6" t="s">
        <v>11492</v>
      </c>
      <c r="J2394" s="6" t="b">
        <v>0</v>
      </c>
      <c r="K2394" s="6" t="s">
        <v>11493</v>
      </c>
    </row>
    <row r="2395" spans="1:11">
      <c r="A2395" s="6" t="s">
        <v>11386</v>
      </c>
      <c r="B2395" s="6" t="s">
        <v>11494</v>
      </c>
      <c r="C2395" s="6" t="s">
        <v>873</v>
      </c>
      <c r="D2395" s="6">
        <v>0</v>
      </c>
      <c r="E2395" s="6">
        <v>25</v>
      </c>
      <c r="F2395" s="6">
        <v>16</v>
      </c>
      <c r="G2395" s="6" t="s">
        <v>11428</v>
      </c>
      <c r="H2395" s="6" t="s">
        <v>11495</v>
      </c>
      <c r="I2395" s="6" t="s">
        <v>11496</v>
      </c>
      <c r="J2395" s="6" t="b">
        <v>0</v>
      </c>
      <c r="K2395" s="6" t="s">
        <v>11497</v>
      </c>
    </row>
    <row r="2396" spans="1:11">
      <c r="A2396" s="6" t="s">
        <v>11386</v>
      </c>
      <c r="B2396" s="6" t="s">
        <v>11498</v>
      </c>
      <c r="C2396" s="6" t="s">
        <v>873</v>
      </c>
      <c r="D2396" s="6">
        <v>5</v>
      </c>
      <c r="E2396" s="6">
        <v>34</v>
      </c>
      <c r="F2396" s="6">
        <v>14</v>
      </c>
      <c r="G2396" s="6" t="s">
        <v>11406</v>
      </c>
      <c r="H2396" s="6" t="s">
        <v>11499</v>
      </c>
      <c r="I2396" s="6" t="s">
        <v>11500</v>
      </c>
      <c r="J2396" s="6" t="b">
        <v>0</v>
      </c>
      <c r="K2396" s="6" t="s">
        <v>11501</v>
      </c>
    </row>
    <row r="2397" spans="1:11">
      <c r="A2397" s="6" t="s">
        <v>11386</v>
      </c>
      <c r="B2397" s="6" t="s">
        <v>11502</v>
      </c>
      <c r="C2397" s="6" t="s">
        <v>903</v>
      </c>
      <c r="D2397" s="6">
        <v>3.5</v>
      </c>
      <c r="E2397" s="6">
        <v>18</v>
      </c>
      <c r="F2397" s="6">
        <v>12</v>
      </c>
      <c r="G2397" s="6" t="s">
        <v>11472</v>
      </c>
      <c r="H2397" s="6" t="s">
        <v>11503</v>
      </c>
      <c r="I2397" s="6" t="s">
        <v>11504</v>
      </c>
      <c r="J2397" s="6" t="b">
        <v>0</v>
      </c>
      <c r="K2397" s="6" t="s">
        <v>11505</v>
      </c>
    </row>
    <row r="2398" spans="1:11">
      <c r="A2398" s="6" t="s">
        <v>11386</v>
      </c>
      <c r="B2398" s="6" t="s">
        <v>11506</v>
      </c>
      <c r="C2398" s="6" t="s">
        <v>884</v>
      </c>
      <c r="D2398" s="6">
        <v>4.5</v>
      </c>
      <c r="E2398" s="6">
        <v>49</v>
      </c>
      <c r="F2398" s="6">
        <v>10</v>
      </c>
      <c r="G2398" s="6" t="s">
        <v>11507</v>
      </c>
      <c r="H2398" s="6" t="s">
        <v>11508</v>
      </c>
      <c r="I2398" s="6" t="s">
        <v>11509</v>
      </c>
      <c r="J2398" s="6" t="b">
        <v>0</v>
      </c>
      <c r="K2398" s="6" t="s">
        <v>11510</v>
      </c>
    </row>
    <row r="2399" spans="1:11">
      <c r="A2399" s="6" t="s">
        <v>11386</v>
      </c>
      <c r="B2399" s="6" t="s">
        <v>11511</v>
      </c>
      <c r="C2399" s="6" t="s">
        <v>873</v>
      </c>
      <c r="D2399" s="6">
        <v>0</v>
      </c>
      <c r="E2399" s="6">
        <v>98</v>
      </c>
      <c r="F2399" s="6">
        <v>10</v>
      </c>
      <c r="G2399" s="6" t="s">
        <v>11472</v>
      </c>
      <c r="H2399" s="6" t="s">
        <v>11512</v>
      </c>
      <c r="I2399" s="6" t="s">
        <v>11513</v>
      </c>
      <c r="J2399" s="6" t="b">
        <v>0</v>
      </c>
      <c r="K2399" s="6" t="s">
        <v>11514</v>
      </c>
    </row>
    <row r="2400" spans="1:11">
      <c r="A2400" s="6" t="s">
        <v>11386</v>
      </c>
      <c r="B2400" s="6" t="s">
        <v>11515</v>
      </c>
      <c r="C2400" s="6" t="s">
        <v>873</v>
      </c>
      <c r="D2400" s="6">
        <v>0</v>
      </c>
      <c r="E2400" s="6">
        <v>169</v>
      </c>
      <c r="F2400" s="6">
        <v>10</v>
      </c>
      <c r="G2400" s="6" t="s">
        <v>11516</v>
      </c>
      <c r="H2400" s="6" t="s">
        <v>11517</v>
      </c>
      <c r="I2400" s="6" t="s">
        <v>11518</v>
      </c>
      <c r="J2400" s="6" t="b">
        <v>0</v>
      </c>
      <c r="K2400" s="6" t="s">
        <v>11519</v>
      </c>
    </row>
    <row r="2401" spans="1:11">
      <c r="A2401" s="6" t="s">
        <v>11386</v>
      </c>
      <c r="B2401" s="6" t="s">
        <v>11520</v>
      </c>
      <c r="C2401" s="6" t="s">
        <v>873</v>
      </c>
      <c r="D2401" s="6">
        <v>0</v>
      </c>
      <c r="E2401" s="6">
        <v>128</v>
      </c>
      <c r="F2401" s="6">
        <v>8</v>
      </c>
      <c r="G2401" s="6" t="s">
        <v>11516</v>
      </c>
      <c r="H2401" s="6" t="s">
        <v>11521</v>
      </c>
      <c r="I2401" s="6" t="s">
        <v>11522</v>
      </c>
      <c r="J2401" s="6" t="b">
        <v>0</v>
      </c>
      <c r="K2401" s="6" t="s">
        <v>11523</v>
      </c>
    </row>
    <row r="2402" spans="1:11">
      <c r="A2402" s="6" t="s">
        <v>11386</v>
      </c>
      <c r="B2402" s="6" t="s">
        <v>11524</v>
      </c>
      <c r="C2402" s="6" t="s">
        <v>873</v>
      </c>
      <c r="D2402" s="6">
        <v>0</v>
      </c>
      <c r="E2402" s="6">
        <v>118</v>
      </c>
      <c r="F2402" s="6">
        <v>8</v>
      </c>
      <c r="G2402" s="6" t="s">
        <v>11525</v>
      </c>
      <c r="H2402" s="6" t="s">
        <v>11526</v>
      </c>
      <c r="I2402" s="6" t="s">
        <v>11527</v>
      </c>
      <c r="J2402" s="6" t="b">
        <v>0</v>
      </c>
      <c r="K2402" s="6" t="s">
        <v>11528</v>
      </c>
    </row>
    <row r="2403" spans="1:11">
      <c r="A2403" s="6" t="s">
        <v>11386</v>
      </c>
      <c r="B2403" s="6" t="s">
        <v>11529</v>
      </c>
      <c r="C2403" s="6" t="s">
        <v>873</v>
      </c>
      <c r="D2403" s="6">
        <v>0</v>
      </c>
      <c r="E2403" s="6">
        <v>19.9</v>
      </c>
      <c r="F2403" s="6">
        <v>8</v>
      </c>
      <c r="G2403" s="6" t="s">
        <v>11419</v>
      </c>
      <c r="H2403" s="6" t="s">
        <v>11530</v>
      </c>
      <c r="I2403" s="6" t="s">
        <v>11531</v>
      </c>
      <c r="J2403" s="6" t="b">
        <v>0</v>
      </c>
      <c r="K2403" s="6" t="s">
        <v>11532</v>
      </c>
    </row>
    <row r="2404" spans="1:11">
      <c r="A2404" s="6" t="s">
        <v>11386</v>
      </c>
      <c r="B2404" s="6" t="s">
        <v>11533</v>
      </c>
      <c r="C2404" s="6" t="s">
        <v>873</v>
      </c>
      <c r="D2404" s="6">
        <v>0</v>
      </c>
      <c r="E2404" s="6">
        <v>63</v>
      </c>
      <c r="F2404" s="6">
        <v>8</v>
      </c>
      <c r="G2404" s="6" t="s">
        <v>11534</v>
      </c>
      <c r="H2404" s="6" t="s">
        <v>1049</v>
      </c>
      <c r="I2404" s="6" t="s">
        <v>11535</v>
      </c>
      <c r="J2404" s="6" t="b">
        <v>0</v>
      </c>
      <c r="K2404" s="6" t="s">
        <v>11536</v>
      </c>
    </row>
    <row r="2405" spans="1:11">
      <c r="A2405" s="6" t="s">
        <v>11386</v>
      </c>
      <c r="B2405" s="6" t="s">
        <v>11537</v>
      </c>
      <c r="C2405" s="6" t="s">
        <v>903</v>
      </c>
      <c r="D2405" s="6">
        <v>3.5</v>
      </c>
      <c r="E2405" s="6">
        <v>29.9</v>
      </c>
      <c r="F2405" s="6">
        <v>6</v>
      </c>
      <c r="G2405" s="6" t="s">
        <v>11433</v>
      </c>
      <c r="H2405" s="6" t="s">
        <v>11538</v>
      </c>
      <c r="I2405" s="6" t="s">
        <v>11539</v>
      </c>
      <c r="J2405" s="6" t="b">
        <v>0</v>
      </c>
      <c r="K2405" s="6" t="s">
        <v>11540</v>
      </c>
    </row>
    <row r="2406" spans="1:11">
      <c r="A2406" s="6" t="s">
        <v>11386</v>
      </c>
      <c r="B2406" s="6" t="s">
        <v>11541</v>
      </c>
      <c r="C2406" s="6" t="s">
        <v>873</v>
      </c>
      <c r="D2406" s="6">
        <v>0</v>
      </c>
      <c r="E2406" s="6">
        <v>26</v>
      </c>
      <c r="F2406" s="6">
        <v>4</v>
      </c>
      <c r="G2406" s="6" t="s">
        <v>11542</v>
      </c>
      <c r="H2406" s="6" t="s">
        <v>11543</v>
      </c>
      <c r="I2406" s="6" t="s">
        <v>11544</v>
      </c>
      <c r="J2406" s="6" t="b">
        <v>0</v>
      </c>
      <c r="K2406" s="6" t="s">
        <v>11545</v>
      </c>
    </row>
    <row r="2407" spans="1:11">
      <c r="A2407" s="6" t="s">
        <v>11386</v>
      </c>
      <c r="B2407" s="6" t="s">
        <v>11546</v>
      </c>
      <c r="C2407" s="6" t="s">
        <v>873</v>
      </c>
      <c r="D2407" s="6">
        <v>0</v>
      </c>
      <c r="E2407" s="6">
        <v>137</v>
      </c>
      <c r="F2407" s="6">
        <v>4</v>
      </c>
      <c r="G2407" s="6" t="s">
        <v>11547</v>
      </c>
      <c r="H2407" s="6" t="s">
        <v>11548</v>
      </c>
      <c r="I2407" s="6" t="s">
        <v>11549</v>
      </c>
      <c r="J2407" s="6" t="b">
        <v>0</v>
      </c>
      <c r="K2407" s="6" t="s">
        <v>11550</v>
      </c>
    </row>
    <row r="2408" spans="1:11">
      <c r="A2408" s="6" t="s">
        <v>11386</v>
      </c>
      <c r="B2408" s="6" t="s">
        <v>11551</v>
      </c>
      <c r="C2408" s="6" t="s">
        <v>873</v>
      </c>
      <c r="D2408" s="6">
        <v>0</v>
      </c>
      <c r="E2408" s="6">
        <v>80</v>
      </c>
      <c r="F2408" s="6">
        <v>4</v>
      </c>
      <c r="G2408" s="6" t="s">
        <v>11552</v>
      </c>
      <c r="H2408" s="6" t="s">
        <v>11553</v>
      </c>
      <c r="I2408" s="6" t="s">
        <v>11554</v>
      </c>
      <c r="J2408" s="6" t="b">
        <v>0</v>
      </c>
      <c r="K2408" s="6" t="s">
        <v>11555</v>
      </c>
    </row>
    <row r="2409" spans="1:11">
      <c r="A2409" s="6" t="s">
        <v>11386</v>
      </c>
      <c r="B2409" s="6" t="s">
        <v>11556</v>
      </c>
      <c r="C2409" s="6" t="s">
        <v>903</v>
      </c>
      <c r="D2409" s="6">
        <v>3.5</v>
      </c>
      <c r="E2409" s="6">
        <v>38</v>
      </c>
      <c r="F2409" s="6">
        <v>4</v>
      </c>
      <c r="G2409" s="6" t="s">
        <v>11462</v>
      </c>
      <c r="H2409" s="6" t="s">
        <v>11557</v>
      </c>
      <c r="I2409" s="6" t="s">
        <v>11558</v>
      </c>
      <c r="J2409" s="6" t="b">
        <v>0</v>
      </c>
      <c r="K2409" s="6" t="s">
        <v>11559</v>
      </c>
    </row>
    <row r="2410" spans="1:11">
      <c r="A2410" s="6" t="s">
        <v>11386</v>
      </c>
      <c r="B2410" s="6" t="s">
        <v>11560</v>
      </c>
      <c r="C2410" s="6" t="s">
        <v>873</v>
      </c>
      <c r="D2410" s="6">
        <v>0</v>
      </c>
      <c r="E2410" s="6">
        <v>45</v>
      </c>
      <c r="F2410" s="6">
        <v>4</v>
      </c>
      <c r="G2410" s="6" t="s">
        <v>11406</v>
      </c>
      <c r="H2410" s="6" t="s">
        <v>11561</v>
      </c>
      <c r="I2410" s="6" t="s">
        <v>873</v>
      </c>
      <c r="J2410" s="6" t="b">
        <v>0</v>
      </c>
      <c r="K2410" s="6" t="s">
        <v>11562</v>
      </c>
    </row>
    <row r="2411" spans="1:11">
      <c r="A2411" s="6" t="s">
        <v>11386</v>
      </c>
      <c r="B2411" s="6" t="s">
        <v>11563</v>
      </c>
      <c r="C2411" s="6" t="s">
        <v>873</v>
      </c>
      <c r="D2411" s="6">
        <v>3.5</v>
      </c>
      <c r="E2411" s="6">
        <v>168</v>
      </c>
      <c r="F2411" s="6">
        <v>4</v>
      </c>
      <c r="G2411" s="6" t="s">
        <v>11564</v>
      </c>
      <c r="H2411" s="6" t="s">
        <v>11565</v>
      </c>
      <c r="I2411" s="6" t="s">
        <v>11566</v>
      </c>
      <c r="J2411" s="6" t="b">
        <v>0</v>
      </c>
      <c r="K2411" s="6" t="s">
        <v>11567</v>
      </c>
    </row>
    <row r="2412" spans="1:11">
      <c r="A2412" s="6" t="s">
        <v>11386</v>
      </c>
      <c r="B2412" s="6" t="s">
        <v>11568</v>
      </c>
      <c r="C2412" s="6" t="s">
        <v>873</v>
      </c>
      <c r="D2412" s="6">
        <v>0</v>
      </c>
      <c r="E2412" s="6">
        <v>88</v>
      </c>
      <c r="F2412" s="6">
        <v>4</v>
      </c>
      <c r="G2412" s="6" t="s">
        <v>11388</v>
      </c>
      <c r="H2412" s="6" t="s">
        <v>11569</v>
      </c>
      <c r="I2412" s="6" t="s">
        <v>11570</v>
      </c>
      <c r="J2412" s="6" t="b">
        <v>0</v>
      </c>
      <c r="K2412" s="6" t="s">
        <v>11571</v>
      </c>
    </row>
    <row r="2413" spans="1:11">
      <c r="A2413" s="6" t="s">
        <v>11386</v>
      </c>
      <c r="B2413" s="6" t="s">
        <v>11572</v>
      </c>
      <c r="C2413" s="6" t="s">
        <v>873</v>
      </c>
      <c r="D2413" s="6">
        <v>0</v>
      </c>
      <c r="E2413" s="6">
        <v>20</v>
      </c>
      <c r="F2413" s="6">
        <v>4</v>
      </c>
      <c r="G2413" s="6" t="s">
        <v>11450</v>
      </c>
      <c r="H2413" s="6" t="s">
        <v>11573</v>
      </c>
      <c r="I2413" s="6" t="s">
        <v>11574</v>
      </c>
      <c r="J2413" s="6" t="b">
        <v>0</v>
      </c>
      <c r="K2413" s="6" t="s">
        <v>11575</v>
      </c>
    </row>
    <row r="2414" spans="1:11">
      <c r="A2414" s="6" t="s">
        <v>11386</v>
      </c>
      <c r="B2414" s="6" t="s">
        <v>11576</v>
      </c>
      <c r="C2414" s="6" t="s">
        <v>873</v>
      </c>
      <c r="D2414" s="6">
        <v>3.8</v>
      </c>
      <c r="E2414" s="6">
        <v>9</v>
      </c>
      <c r="F2414" s="6">
        <v>4</v>
      </c>
      <c r="G2414" s="6" t="s">
        <v>11577</v>
      </c>
      <c r="H2414" s="6" t="s">
        <v>11578</v>
      </c>
      <c r="I2414" s="6" t="s">
        <v>11579</v>
      </c>
      <c r="J2414" s="6" t="b">
        <v>0</v>
      </c>
      <c r="K2414" s="6" t="s">
        <v>11580</v>
      </c>
    </row>
    <row r="2415" spans="1:11">
      <c r="A2415" s="6" t="s">
        <v>11386</v>
      </c>
      <c r="B2415" s="6" t="s">
        <v>11581</v>
      </c>
      <c r="C2415" s="6" t="s">
        <v>873</v>
      </c>
      <c r="D2415" s="6">
        <v>0</v>
      </c>
      <c r="E2415" s="6">
        <v>15</v>
      </c>
      <c r="F2415" s="6">
        <v>2</v>
      </c>
      <c r="G2415" s="6" t="s">
        <v>11419</v>
      </c>
      <c r="H2415" s="6" t="s">
        <v>11582</v>
      </c>
      <c r="I2415" s="6" t="s">
        <v>11583</v>
      </c>
      <c r="J2415" s="6" t="b">
        <v>0</v>
      </c>
      <c r="K2415" s="6" t="s">
        <v>11584</v>
      </c>
    </row>
    <row r="2416" spans="1:11">
      <c r="A2416" s="6" t="s">
        <v>11386</v>
      </c>
      <c r="B2416" s="6" t="s">
        <v>11585</v>
      </c>
      <c r="C2416" s="6" t="s">
        <v>873</v>
      </c>
      <c r="D2416" s="6">
        <v>5</v>
      </c>
      <c r="E2416" s="6">
        <v>398</v>
      </c>
      <c r="F2416" s="6">
        <v>2</v>
      </c>
      <c r="G2416" s="6" t="s">
        <v>11586</v>
      </c>
      <c r="H2416" s="6" t="s">
        <v>11587</v>
      </c>
      <c r="I2416" s="6" t="s">
        <v>11588</v>
      </c>
      <c r="J2416" s="6" t="b">
        <v>0</v>
      </c>
      <c r="K2416" s="6" t="s">
        <v>11589</v>
      </c>
    </row>
    <row r="2417" spans="1:11">
      <c r="A2417" s="6" t="s">
        <v>11386</v>
      </c>
      <c r="B2417" s="6" t="s">
        <v>11590</v>
      </c>
      <c r="C2417" s="6" t="s">
        <v>873</v>
      </c>
      <c r="D2417" s="6">
        <v>0</v>
      </c>
      <c r="E2417" s="6">
        <v>63</v>
      </c>
      <c r="F2417" s="6">
        <v>2</v>
      </c>
      <c r="G2417" s="6" t="s">
        <v>11388</v>
      </c>
      <c r="H2417" s="6" t="s">
        <v>1049</v>
      </c>
      <c r="I2417" s="6" t="s">
        <v>11591</v>
      </c>
      <c r="J2417" s="6" t="b">
        <v>0</v>
      </c>
      <c r="K2417" s="6" t="s">
        <v>11592</v>
      </c>
    </row>
    <row r="2418" spans="1:11">
      <c r="A2418" s="6" t="s">
        <v>11386</v>
      </c>
      <c r="B2418" s="6" t="s">
        <v>11593</v>
      </c>
      <c r="C2418" s="6" t="s">
        <v>884</v>
      </c>
      <c r="D2418" s="6">
        <v>4.6</v>
      </c>
      <c r="E2418" s="6">
        <v>1</v>
      </c>
      <c r="F2418" s="6">
        <v>2</v>
      </c>
      <c r="G2418" s="6" t="s">
        <v>11388</v>
      </c>
      <c r="H2418" s="6" t="s">
        <v>11594</v>
      </c>
      <c r="I2418" s="6" t="s">
        <v>11595</v>
      </c>
      <c r="J2418" s="6" t="b">
        <v>0</v>
      </c>
      <c r="K2418" s="6" t="s">
        <v>11596</v>
      </c>
    </row>
    <row r="2419" spans="1:11">
      <c r="A2419" s="6" t="s">
        <v>11386</v>
      </c>
      <c r="B2419" s="6" t="s">
        <v>11597</v>
      </c>
      <c r="C2419" s="6" t="s">
        <v>873</v>
      </c>
      <c r="D2419" s="6">
        <v>0</v>
      </c>
      <c r="E2419" s="6">
        <v>0.9</v>
      </c>
      <c r="F2419" s="6">
        <v>2</v>
      </c>
      <c r="G2419" s="6" t="s">
        <v>11419</v>
      </c>
      <c r="H2419" s="6" t="s">
        <v>11598</v>
      </c>
      <c r="I2419" s="6" t="s">
        <v>11599</v>
      </c>
      <c r="J2419" s="6" t="b">
        <v>0</v>
      </c>
      <c r="K2419" s="6" t="s">
        <v>11600</v>
      </c>
    </row>
    <row r="2420" spans="1:11">
      <c r="A2420" s="6" t="s">
        <v>11386</v>
      </c>
      <c r="B2420" s="6" t="s">
        <v>11601</v>
      </c>
      <c r="C2420" s="6" t="s">
        <v>873</v>
      </c>
      <c r="D2420" s="6">
        <v>0</v>
      </c>
      <c r="E2420" s="6">
        <v>200</v>
      </c>
      <c r="F2420" s="6">
        <v>2</v>
      </c>
      <c r="G2420" s="6" t="s">
        <v>11602</v>
      </c>
      <c r="H2420" s="6" t="s">
        <v>11603</v>
      </c>
      <c r="I2420" s="6" t="s">
        <v>11604</v>
      </c>
      <c r="J2420" s="6" t="b">
        <v>0</v>
      </c>
      <c r="K2420" s="6" t="s">
        <v>11605</v>
      </c>
    </row>
    <row r="2421" spans="1:11">
      <c r="A2421" s="6" t="s">
        <v>11386</v>
      </c>
      <c r="B2421" s="6" t="s">
        <v>11606</v>
      </c>
      <c r="C2421" s="6" t="s">
        <v>873</v>
      </c>
      <c r="D2421" s="6">
        <v>0</v>
      </c>
      <c r="E2421" s="6">
        <v>18</v>
      </c>
      <c r="F2421" s="6">
        <v>2</v>
      </c>
      <c r="G2421" s="6" t="s">
        <v>11607</v>
      </c>
      <c r="H2421" s="6" t="s">
        <v>11608</v>
      </c>
      <c r="I2421" s="6" t="s">
        <v>11609</v>
      </c>
      <c r="J2421" s="6" t="b">
        <v>0</v>
      </c>
      <c r="K2421" s="6" t="s">
        <v>11610</v>
      </c>
    </row>
    <row r="2422" spans="1:11">
      <c r="A2422" s="6" t="s">
        <v>11386</v>
      </c>
      <c r="B2422" s="6" t="s">
        <v>11611</v>
      </c>
      <c r="C2422" s="6" t="s">
        <v>879</v>
      </c>
      <c r="D2422" s="6">
        <v>3.8</v>
      </c>
      <c r="E2422" s="6">
        <v>3</v>
      </c>
      <c r="F2422" s="6">
        <v>2</v>
      </c>
      <c r="G2422" s="6" t="s">
        <v>11419</v>
      </c>
      <c r="H2422" s="6" t="s">
        <v>11612</v>
      </c>
      <c r="I2422" s="6" t="s">
        <v>11613</v>
      </c>
      <c r="J2422" s="6" t="b">
        <v>0</v>
      </c>
      <c r="K2422" s="6" t="s">
        <v>11614</v>
      </c>
    </row>
    <row r="2423" spans="1:11">
      <c r="A2423" s="6" t="s">
        <v>11386</v>
      </c>
      <c r="B2423" s="6" t="s">
        <v>11615</v>
      </c>
      <c r="C2423" s="6" t="s">
        <v>873</v>
      </c>
      <c r="D2423" s="6">
        <v>0</v>
      </c>
      <c r="E2423" s="6">
        <v>398</v>
      </c>
      <c r="F2423" s="6">
        <v>63</v>
      </c>
      <c r="G2423" s="6" t="s">
        <v>11586</v>
      </c>
      <c r="H2423" s="6" t="s">
        <v>11616</v>
      </c>
      <c r="I2423" s="6" t="s">
        <v>11617</v>
      </c>
      <c r="J2423" s="6" t="b">
        <v>0</v>
      </c>
      <c r="K2423" s="6" t="s">
        <v>11618</v>
      </c>
    </row>
    <row r="2424" spans="1:11">
      <c r="A2424" s="6" t="s">
        <v>11386</v>
      </c>
      <c r="B2424" s="6" t="s">
        <v>11619</v>
      </c>
      <c r="C2424" s="6" t="s">
        <v>873</v>
      </c>
      <c r="D2424" s="6">
        <v>0</v>
      </c>
      <c r="E2424" s="6">
        <v>55</v>
      </c>
      <c r="F2424" s="6">
        <v>87</v>
      </c>
      <c r="G2424" s="6" t="s">
        <v>11481</v>
      </c>
      <c r="H2424" s="6" t="s">
        <v>11620</v>
      </c>
      <c r="I2424" s="6" t="s">
        <v>11621</v>
      </c>
      <c r="J2424" s="6" t="b">
        <v>0</v>
      </c>
      <c r="K2424" s="6" t="s">
        <v>11622</v>
      </c>
    </row>
    <row r="2425" spans="1:11">
      <c r="A2425" s="6" t="s">
        <v>11386</v>
      </c>
      <c r="B2425" s="6" t="s">
        <v>11623</v>
      </c>
      <c r="C2425" s="6" t="s">
        <v>879</v>
      </c>
      <c r="D2425" s="6">
        <v>0</v>
      </c>
      <c r="E2425" s="6">
        <v>3</v>
      </c>
      <c r="F2425" s="6">
        <v>64</v>
      </c>
      <c r="G2425" s="6" t="s">
        <v>11516</v>
      </c>
      <c r="H2425" s="6" t="s">
        <v>11624</v>
      </c>
      <c r="I2425" s="6" t="s">
        <v>11625</v>
      </c>
      <c r="J2425" s="6" t="b">
        <v>0</v>
      </c>
      <c r="K2425" s="6" t="s">
        <v>11626</v>
      </c>
    </row>
    <row r="2426" spans="1:11">
      <c r="A2426" s="6" t="s">
        <v>11386</v>
      </c>
      <c r="B2426" s="6" t="s">
        <v>11627</v>
      </c>
      <c r="C2426" s="6" t="s">
        <v>873</v>
      </c>
      <c r="D2426" s="6">
        <v>0</v>
      </c>
      <c r="E2426" s="6">
        <v>18</v>
      </c>
      <c r="F2426" s="6">
        <v>74</v>
      </c>
      <c r="G2426" s="6" t="s">
        <v>11406</v>
      </c>
      <c r="H2426" s="6" t="s">
        <v>11628</v>
      </c>
      <c r="I2426" s="6" t="s">
        <v>11629</v>
      </c>
      <c r="J2426" s="6" t="b">
        <v>0</v>
      </c>
      <c r="K2426" s="6" t="s">
        <v>11630</v>
      </c>
    </row>
    <row r="2427" spans="1:11">
      <c r="A2427" s="6" t="s">
        <v>11386</v>
      </c>
      <c r="B2427" s="6" t="s">
        <v>11631</v>
      </c>
      <c r="C2427" s="6" t="s">
        <v>873</v>
      </c>
      <c r="D2427" s="6">
        <v>0</v>
      </c>
      <c r="E2427" s="6">
        <v>29</v>
      </c>
      <c r="F2427" s="6">
        <v>82</v>
      </c>
      <c r="G2427" s="6" t="s">
        <v>11406</v>
      </c>
      <c r="H2427" s="6" t="s">
        <v>11632</v>
      </c>
      <c r="I2427" s="6" t="s">
        <v>11633</v>
      </c>
      <c r="J2427" s="6" t="b">
        <v>0</v>
      </c>
      <c r="K2427" s="6" t="s">
        <v>11634</v>
      </c>
    </row>
    <row r="2428" spans="1:11">
      <c r="A2428" s="6" t="s">
        <v>11386</v>
      </c>
      <c r="B2428" s="6" t="s">
        <v>11635</v>
      </c>
      <c r="C2428" s="6" t="s">
        <v>873</v>
      </c>
      <c r="D2428" s="6">
        <v>0</v>
      </c>
      <c r="E2428" s="6">
        <v>2000</v>
      </c>
      <c r="F2428" s="6">
        <v>78</v>
      </c>
      <c r="G2428" s="6" t="s">
        <v>11636</v>
      </c>
      <c r="H2428" s="6" t="s">
        <v>11637</v>
      </c>
      <c r="I2428" s="6" t="s">
        <v>873</v>
      </c>
      <c r="J2428" s="6" t="b">
        <v>0</v>
      </c>
      <c r="K2428" s="6" t="s">
        <v>11638</v>
      </c>
    </row>
    <row r="2429" spans="1:11">
      <c r="A2429" s="6" t="s">
        <v>11386</v>
      </c>
      <c r="B2429" s="6" t="s">
        <v>11639</v>
      </c>
      <c r="C2429" s="6" t="s">
        <v>873</v>
      </c>
      <c r="D2429" s="6">
        <v>0</v>
      </c>
      <c r="E2429" s="6">
        <v>18</v>
      </c>
      <c r="F2429" s="6">
        <v>45</v>
      </c>
      <c r="G2429" s="6" t="s">
        <v>11640</v>
      </c>
      <c r="H2429" s="6" t="s">
        <v>1049</v>
      </c>
      <c r="I2429" s="6" t="s">
        <v>873</v>
      </c>
      <c r="J2429" s="6" t="b">
        <v>0</v>
      </c>
      <c r="K2429" s="6" t="s">
        <v>11641</v>
      </c>
    </row>
    <row r="2430" spans="1:11">
      <c r="A2430" s="6" t="s">
        <v>11386</v>
      </c>
      <c r="B2430" s="6" t="s">
        <v>11642</v>
      </c>
      <c r="C2430" s="6" t="s">
        <v>873</v>
      </c>
      <c r="D2430" s="6">
        <v>0</v>
      </c>
      <c r="E2430" s="6">
        <v>16.9</v>
      </c>
      <c r="F2430" s="6">
        <v>84</v>
      </c>
      <c r="G2430" s="6" t="s">
        <v>11643</v>
      </c>
      <c r="H2430" s="6" t="s">
        <v>11644</v>
      </c>
      <c r="I2430" s="6" t="s">
        <v>11645</v>
      </c>
      <c r="J2430" s="6" t="b">
        <v>0</v>
      </c>
      <c r="K2430" s="6" t="s">
        <v>11646</v>
      </c>
    </row>
    <row r="2431" spans="1:11">
      <c r="A2431" s="6" t="s">
        <v>11386</v>
      </c>
      <c r="B2431" s="6" t="s">
        <v>11647</v>
      </c>
      <c r="C2431" s="6" t="s">
        <v>873</v>
      </c>
      <c r="D2431" s="6">
        <v>0</v>
      </c>
      <c r="E2431" s="6">
        <v>30</v>
      </c>
      <c r="F2431" s="6">
        <v>65</v>
      </c>
      <c r="G2431" s="6" t="s">
        <v>11648</v>
      </c>
      <c r="H2431" s="6" t="s">
        <v>11649</v>
      </c>
      <c r="I2431" s="6" t="s">
        <v>11650</v>
      </c>
      <c r="J2431" s="6" t="b">
        <v>0</v>
      </c>
      <c r="K2431" s="6" t="s">
        <v>11651</v>
      </c>
    </row>
    <row r="2432" spans="1:11">
      <c r="A2432" s="6" t="s">
        <v>11386</v>
      </c>
      <c r="B2432" s="6" t="s">
        <v>11652</v>
      </c>
      <c r="C2432" s="6" t="s">
        <v>873</v>
      </c>
      <c r="D2432" s="6">
        <v>0</v>
      </c>
      <c r="E2432" s="6">
        <v>200</v>
      </c>
      <c r="F2432" s="6">
        <v>79</v>
      </c>
      <c r="G2432" s="6" t="s">
        <v>11653</v>
      </c>
      <c r="H2432" s="6" t="s">
        <v>11654</v>
      </c>
      <c r="I2432" s="6" t="s">
        <v>11655</v>
      </c>
      <c r="J2432" s="6" t="b">
        <v>0</v>
      </c>
      <c r="K2432" s="6" t="s">
        <v>11656</v>
      </c>
    </row>
    <row r="2433" spans="1:11">
      <c r="A2433" s="6" t="s">
        <v>11386</v>
      </c>
      <c r="B2433" s="6" t="s">
        <v>11657</v>
      </c>
      <c r="C2433" s="6" t="s">
        <v>873</v>
      </c>
      <c r="D2433" s="6">
        <v>0</v>
      </c>
      <c r="E2433" s="6">
        <v>68</v>
      </c>
      <c r="F2433" s="6">
        <v>56</v>
      </c>
      <c r="G2433" s="6" t="s">
        <v>11516</v>
      </c>
      <c r="H2433" s="6" t="s">
        <v>11658</v>
      </c>
      <c r="I2433" s="6" t="s">
        <v>11659</v>
      </c>
      <c r="J2433" s="6" t="b">
        <v>0</v>
      </c>
      <c r="K2433" s="6" t="s">
        <v>11660</v>
      </c>
    </row>
    <row r="2434" spans="1:11">
      <c r="A2434" s="6" t="s">
        <v>11386</v>
      </c>
      <c r="B2434" s="6" t="s">
        <v>11661</v>
      </c>
      <c r="C2434" s="6" t="s">
        <v>873</v>
      </c>
      <c r="D2434" s="6">
        <v>0</v>
      </c>
      <c r="E2434" s="6">
        <v>6</v>
      </c>
      <c r="F2434" s="6">
        <v>62</v>
      </c>
      <c r="G2434" s="6" t="s">
        <v>11406</v>
      </c>
      <c r="H2434" s="6" t="s">
        <v>11662</v>
      </c>
      <c r="I2434" s="6" t="s">
        <v>11663</v>
      </c>
      <c r="J2434" s="6" t="b">
        <v>0</v>
      </c>
      <c r="K2434" s="6" t="s">
        <v>11664</v>
      </c>
    </row>
    <row r="2435" spans="1:11">
      <c r="A2435" s="6" t="s">
        <v>11386</v>
      </c>
      <c r="B2435" s="6" t="s">
        <v>11665</v>
      </c>
      <c r="C2435" s="6" t="s">
        <v>873</v>
      </c>
      <c r="D2435" s="6">
        <v>0</v>
      </c>
      <c r="E2435" s="6">
        <v>59</v>
      </c>
      <c r="F2435" s="6">
        <v>87</v>
      </c>
      <c r="G2435" s="6" t="s">
        <v>11490</v>
      </c>
      <c r="H2435" s="6" t="s">
        <v>11666</v>
      </c>
      <c r="I2435" s="6" t="s">
        <v>11667</v>
      </c>
      <c r="J2435" s="6" t="b">
        <v>0</v>
      </c>
      <c r="K2435" s="6" t="s">
        <v>11668</v>
      </c>
    </row>
    <row r="2436" spans="1:11">
      <c r="A2436" s="6" t="s">
        <v>11386</v>
      </c>
      <c r="B2436" s="6" t="s">
        <v>11669</v>
      </c>
      <c r="C2436" s="6" t="s">
        <v>873</v>
      </c>
      <c r="D2436" s="6">
        <v>0</v>
      </c>
      <c r="E2436" s="6">
        <v>128</v>
      </c>
      <c r="F2436" s="6">
        <v>94</v>
      </c>
      <c r="G2436" s="6" t="s">
        <v>11670</v>
      </c>
      <c r="H2436" s="6" t="s">
        <v>11671</v>
      </c>
      <c r="I2436" s="6" t="s">
        <v>11672</v>
      </c>
      <c r="J2436" s="6" t="b">
        <v>0</v>
      </c>
      <c r="K2436" s="6" t="s">
        <v>11673</v>
      </c>
    </row>
    <row r="2437" spans="1:11">
      <c r="A2437" s="6" t="s">
        <v>11386</v>
      </c>
      <c r="B2437" s="6" t="s">
        <v>11674</v>
      </c>
      <c r="C2437" s="6" t="s">
        <v>873</v>
      </c>
      <c r="D2437" s="6">
        <v>0</v>
      </c>
      <c r="E2437" s="6">
        <v>33</v>
      </c>
      <c r="F2437" s="6">
        <v>33</v>
      </c>
      <c r="G2437" s="6" t="s">
        <v>11552</v>
      </c>
      <c r="H2437" s="6" t="s">
        <v>11675</v>
      </c>
      <c r="I2437" s="6" t="s">
        <v>11676</v>
      </c>
      <c r="J2437" s="6" t="b">
        <v>0</v>
      </c>
      <c r="K2437" s="6" t="s">
        <v>11677</v>
      </c>
    </row>
    <row r="2438" spans="1:11">
      <c r="A2438" s="6" t="s">
        <v>11386</v>
      </c>
      <c r="B2438" s="6" t="s">
        <v>11678</v>
      </c>
      <c r="C2438" s="6" t="s">
        <v>873</v>
      </c>
      <c r="D2438" s="6">
        <v>0</v>
      </c>
      <c r="E2438" s="6">
        <v>17.9</v>
      </c>
      <c r="F2438" s="6">
        <v>94</v>
      </c>
      <c r="G2438" s="6" t="s">
        <v>11406</v>
      </c>
      <c r="H2438" s="6" t="s">
        <v>11679</v>
      </c>
      <c r="I2438" s="6" t="s">
        <v>11680</v>
      </c>
      <c r="J2438" s="6" t="b">
        <v>0</v>
      </c>
      <c r="K2438" s="6" t="s">
        <v>11681</v>
      </c>
    </row>
    <row r="2439" spans="1:11">
      <c r="A2439" s="6" t="s">
        <v>11386</v>
      </c>
      <c r="B2439" s="6" t="s">
        <v>11682</v>
      </c>
      <c r="C2439" s="6" t="s">
        <v>879</v>
      </c>
      <c r="D2439" s="6">
        <v>5</v>
      </c>
      <c r="E2439" s="6">
        <v>1.4</v>
      </c>
      <c r="F2439" s="6">
        <v>88</v>
      </c>
      <c r="G2439" s="6" t="s">
        <v>11602</v>
      </c>
      <c r="H2439" s="6" t="s">
        <v>11683</v>
      </c>
      <c r="I2439" s="6" t="s">
        <v>11684</v>
      </c>
      <c r="J2439" s="6" t="b">
        <v>0</v>
      </c>
      <c r="K2439" s="6" t="s">
        <v>11685</v>
      </c>
    </row>
    <row r="2440" spans="1:11">
      <c r="A2440" s="6" t="s">
        <v>11386</v>
      </c>
      <c r="B2440" s="6" t="s">
        <v>11686</v>
      </c>
      <c r="C2440" s="6" t="s">
        <v>873</v>
      </c>
      <c r="D2440" s="6">
        <v>4.2</v>
      </c>
      <c r="E2440" s="6">
        <v>258</v>
      </c>
      <c r="F2440" s="6">
        <v>84</v>
      </c>
      <c r="G2440" s="6" t="s">
        <v>11406</v>
      </c>
      <c r="H2440" s="6" t="s">
        <v>11687</v>
      </c>
      <c r="I2440" s="6" t="s">
        <v>11688</v>
      </c>
      <c r="J2440" s="6" t="b">
        <v>0</v>
      </c>
      <c r="K2440" s="6" t="s">
        <v>11689</v>
      </c>
    </row>
    <row r="2441" spans="1:11">
      <c r="A2441" s="6" t="s">
        <v>11386</v>
      </c>
      <c r="B2441" s="6" t="s">
        <v>11690</v>
      </c>
      <c r="C2441" s="6" t="s">
        <v>879</v>
      </c>
      <c r="D2441" s="6">
        <v>0</v>
      </c>
      <c r="E2441" s="6">
        <v>35</v>
      </c>
      <c r="F2441" s="6">
        <v>67</v>
      </c>
      <c r="G2441" s="6" t="s">
        <v>11691</v>
      </c>
      <c r="H2441" s="6" t="s">
        <v>11692</v>
      </c>
      <c r="I2441" s="6" t="s">
        <v>9974</v>
      </c>
      <c r="J2441" s="6" t="b">
        <v>0</v>
      </c>
      <c r="K2441" s="6" t="s">
        <v>11693</v>
      </c>
    </row>
    <row r="2442" spans="1:11">
      <c r="A2442" s="6" t="s">
        <v>11386</v>
      </c>
      <c r="B2442" s="6" t="s">
        <v>11694</v>
      </c>
      <c r="C2442" s="6" t="s">
        <v>873</v>
      </c>
      <c r="D2442" s="6">
        <v>0</v>
      </c>
      <c r="E2442" s="6">
        <v>63</v>
      </c>
      <c r="F2442" s="6">
        <v>40</v>
      </c>
      <c r="G2442" s="6" t="s">
        <v>11388</v>
      </c>
      <c r="H2442" s="6" t="s">
        <v>11695</v>
      </c>
      <c r="I2442" s="6" t="s">
        <v>11696</v>
      </c>
      <c r="J2442" s="6" t="b">
        <v>0</v>
      </c>
      <c r="K2442" s="6" t="s">
        <v>11592</v>
      </c>
    </row>
    <row r="2443" spans="1:11">
      <c r="A2443" s="6" t="s">
        <v>11386</v>
      </c>
      <c r="B2443" s="6" t="s">
        <v>11697</v>
      </c>
      <c r="C2443" s="6" t="s">
        <v>873</v>
      </c>
      <c r="D2443" s="6">
        <v>4</v>
      </c>
      <c r="E2443" s="6">
        <v>298</v>
      </c>
      <c r="F2443" s="6">
        <v>67</v>
      </c>
      <c r="G2443" s="6" t="s">
        <v>11602</v>
      </c>
      <c r="H2443" s="6" t="s">
        <v>11698</v>
      </c>
      <c r="I2443" s="6" t="s">
        <v>11699</v>
      </c>
      <c r="J2443" s="6" t="b">
        <v>0</v>
      </c>
      <c r="K2443" s="6" t="s">
        <v>11700</v>
      </c>
    </row>
    <row r="2444" spans="1:11">
      <c r="A2444" s="6" t="s">
        <v>11386</v>
      </c>
      <c r="B2444" s="6" t="s">
        <v>11701</v>
      </c>
      <c r="C2444" s="6" t="s">
        <v>873</v>
      </c>
      <c r="D2444" s="6">
        <v>4.5</v>
      </c>
      <c r="E2444" s="6">
        <v>400</v>
      </c>
      <c r="F2444" s="6">
        <v>68</v>
      </c>
      <c r="G2444" s="6" t="s">
        <v>11602</v>
      </c>
      <c r="H2444" s="6" t="s">
        <v>11702</v>
      </c>
      <c r="I2444" s="6" t="s">
        <v>11703</v>
      </c>
      <c r="J2444" s="6" t="b">
        <v>0</v>
      </c>
      <c r="K2444" s="6" t="s">
        <v>11704</v>
      </c>
    </row>
  </sheetData>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600"/>
  <sheetViews>
    <sheetView tabSelected="1" workbookViewId="0">
      <selection activeCell="A1" sqref="A1"/>
    </sheetView>
  </sheetViews>
  <sheetFormatPr defaultColWidth="9" defaultRowHeight="13.5"/>
  <cols>
    <col min="1" max="16384" width="9" style="1"/>
  </cols>
  <sheetData>
    <row r="1" spans="1:12">
      <c r="A1" s="1" t="s">
        <v>11705</v>
      </c>
      <c r="B1" s="1" t="s">
        <v>11706</v>
      </c>
      <c r="C1" s="1" t="s">
        <v>11707</v>
      </c>
      <c r="D1" s="1" t="s">
        <v>11708</v>
      </c>
      <c r="E1" s="1" t="s">
        <v>11709</v>
      </c>
      <c r="F1" s="1" t="s">
        <v>11710</v>
      </c>
      <c r="G1" s="1" t="s">
        <v>11711</v>
      </c>
      <c r="H1" s="1" t="s">
        <v>11712</v>
      </c>
      <c r="I1" s="1" t="s">
        <v>11713</v>
      </c>
      <c r="J1" s="1" t="s">
        <v>11714</v>
      </c>
      <c r="K1" s="1" t="s">
        <v>11715</v>
      </c>
      <c r="L1" s="1" t="s">
        <v>11716</v>
      </c>
    </row>
    <row r="2" spans="1:12">
      <c r="A2" s="1" t="s">
        <v>11717</v>
      </c>
      <c r="B2" s="2">
        <v>69</v>
      </c>
      <c r="C2" s="2">
        <v>172</v>
      </c>
      <c r="D2" s="1" t="s">
        <v>11718</v>
      </c>
      <c r="E2" s="3">
        <v>19</v>
      </c>
      <c r="F2" s="1" t="s">
        <v>11719</v>
      </c>
      <c r="G2" s="1" t="s">
        <v>11720</v>
      </c>
      <c r="H2" s="2">
        <v>94</v>
      </c>
      <c r="I2" s="3">
        <v>4203</v>
      </c>
      <c r="J2" s="3">
        <v>35</v>
      </c>
      <c r="K2" s="1" t="s">
        <v>11721</v>
      </c>
      <c r="L2" s="4">
        <v>23.3234180638183</v>
      </c>
    </row>
    <row r="3" spans="1:12">
      <c r="A3" s="1" t="s">
        <v>11717</v>
      </c>
      <c r="B3" s="2">
        <v>64</v>
      </c>
      <c r="C3" s="2">
        <v>178</v>
      </c>
      <c r="D3" s="1" t="s">
        <v>11718</v>
      </c>
      <c r="E3" s="3">
        <v>21</v>
      </c>
      <c r="F3" s="1" t="s">
        <v>11719</v>
      </c>
      <c r="G3" s="1" t="s">
        <v>11720</v>
      </c>
      <c r="H3" s="2">
        <v>87</v>
      </c>
      <c r="I3" s="3">
        <v>5095</v>
      </c>
      <c r="J3" s="3">
        <v>43</v>
      </c>
      <c r="K3" s="1" t="s">
        <v>11721</v>
      </c>
      <c r="L3" s="4">
        <v>20.1994697639187</v>
      </c>
    </row>
    <row r="4" spans="1:12">
      <c r="A4" s="1" t="s">
        <v>11717</v>
      </c>
      <c r="B4" s="2">
        <v>56</v>
      </c>
      <c r="C4" s="2">
        <v>161</v>
      </c>
      <c r="D4" s="1" t="s">
        <v>11718</v>
      </c>
      <c r="E4" s="3">
        <v>19</v>
      </c>
      <c r="F4" s="1" t="s">
        <v>11719</v>
      </c>
      <c r="G4" s="1" t="s">
        <v>11720</v>
      </c>
      <c r="H4" s="2">
        <v>87</v>
      </c>
      <c r="I4" s="3">
        <v>3858</v>
      </c>
      <c r="J4" s="3">
        <v>40</v>
      </c>
      <c r="K4" s="1" t="s">
        <v>11722</v>
      </c>
      <c r="L4" s="4">
        <v>21.6041047799082</v>
      </c>
    </row>
    <row r="5" spans="1:12">
      <c r="A5" s="1" t="s">
        <v>11717</v>
      </c>
      <c r="B5" s="2">
        <v>51</v>
      </c>
      <c r="C5" s="2">
        <v>160</v>
      </c>
      <c r="D5" s="1" t="s">
        <v>11718</v>
      </c>
      <c r="E5" s="3">
        <v>20</v>
      </c>
      <c r="F5" s="1" t="s">
        <v>11719</v>
      </c>
      <c r="G5" s="1" t="s">
        <v>11720</v>
      </c>
      <c r="H5" s="2">
        <v>79</v>
      </c>
      <c r="I5" s="3">
        <v>3561</v>
      </c>
      <c r="J5" s="3">
        <v>37</v>
      </c>
      <c r="K5" s="1" t="s">
        <v>11723</v>
      </c>
      <c r="L5" s="4">
        <v>19.921875</v>
      </c>
    </row>
    <row r="6" spans="1:12">
      <c r="A6" s="1" t="s">
        <v>11717</v>
      </c>
      <c r="B6" s="2">
        <v>59</v>
      </c>
      <c r="C6" s="2">
        <v>170</v>
      </c>
      <c r="D6" s="1" t="s">
        <v>11718</v>
      </c>
      <c r="E6" s="3">
        <v>18</v>
      </c>
      <c r="F6" s="1" t="s">
        <v>11719</v>
      </c>
      <c r="G6" s="1" t="s">
        <v>11720</v>
      </c>
      <c r="H6" s="2">
        <v>86.5</v>
      </c>
      <c r="I6" s="3">
        <v>3185</v>
      </c>
      <c r="J6" s="3">
        <v>39</v>
      </c>
      <c r="K6" s="1" t="s">
        <v>11723</v>
      </c>
      <c r="L6" s="4">
        <v>20.4152249134948</v>
      </c>
    </row>
    <row r="7" spans="1:12">
      <c r="A7" s="1" t="s">
        <v>11717</v>
      </c>
      <c r="B7" s="2">
        <v>50</v>
      </c>
      <c r="C7" s="2">
        <v>161</v>
      </c>
      <c r="D7" s="1" t="s">
        <v>11718</v>
      </c>
      <c r="E7" s="3">
        <v>21</v>
      </c>
      <c r="F7" s="1" t="s">
        <v>11719</v>
      </c>
      <c r="G7" s="1" t="s">
        <v>11720</v>
      </c>
      <c r="H7" s="2">
        <v>81</v>
      </c>
      <c r="I7" s="3">
        <v>3320</v>
      </c>
      <c r="J7" s="3">
        <v>37</v>
      </c>
      <c r="K7" s="1" t="s">
        <v>11723</v>
      </c>
      <c r="L7" s="4">
        <v>19.2893792677752</v>
      </c>
    </row>
    <row r="8" spans="1:12">
      <c r="A8" s="1" t="s">
        <v>11717</v>
      </c>
      <c r="B8" s="2">
        <v>53</v>
      </c>
      <c r="C8" s="2">
        <v>173</v>
      </c>
      <c r="D8" s="1" t="s">
        <v>11718</v>
      </c>
      <c r="E8" s="3">
        <v>20</v>
      </c>
      <c r="F8" s="1" t="s">
        <v>11719</v>
      </c>
      <c r="G8" s="1" t="s">
        <v>11720</v>
      </c>
      <c r="H8" s="2">
        <v>80</v>
      </c>
      <c r="I8" s="3">
        <v>3540</v>
      </c>
      <c r="J8" s="3">
        <v>43</v>
      </c>
      <c r="K8" s="1" t="s">
        <v>11722</v>
      </c>
      <c r="L8" s="4">
        <v>17.708576965485</v>
      </c>
    </row>
    <row r="9" spans="1:12">
      <c r="A9" s="1" t="s">
        <v>11717</v>
      </c>
      <c r="B9" s="2">
        <v>85</v>
      </c>
      <c r="C9" s="2">
        <v>176</v>
      </c>
      <c r="D9" s="1" t="s">
        <v>11718</v>
      </c>
      <c r="E9" s="3">
        <v>21</v>
      </c>
      <c r="F9" s="1" t="s">
        <v>11719</v>
      </c>
      <c r="G9" s="1" t="s">
        <v>11720</v>
      </c>
      <c r="H9" s="2">
        <v>106</v>
      </c>
      <c r="I9" s="3">
        <v>4838</v>
      </c>
      <c r="J9" s="3">
        <v>38</v>
      </c>
      <c r="K9" s="1" t="s">
        <v>11722</v>
      </c>
      <c r="L9" s="4">
        <v>27.4405991735537</v>
      </c>
    </row>
    <row r="10" spans="1:12">
      <c r="A10" s="1" t="s">
        <v>11717</v>
      </c>
      <c r="B10" s="2">
        <v>58</v>
      </c>
      <c r="C10" s="2">
        <v>168</v>
      </c>
      <c r="D10" s="1" t="s">
        <v>11718</v>
      </c>
      <c r="E10" s="3">
        <v>19</v>
      </c>
      <c r="F10" s="1" t="s">
        <v>11719</v>
      </c>
      <c r="G10" s="1" t="s">
        <v>11720</v>
      </c>
      <c r="H10" s="2">
        <v>90</v>
      </c>
      <c r="I10" s="3">
        <v>4072</v>
      </c>
      <c r="J10" s="3">
        <v>38</v>
      </c>
      <c r="K10" s="1" t="s">
        <v>11722</v>
      </c>
      <c r="L10" s="4">
        <v>20.5498866213152</v>
      </c>
    </row>
    <row r="11" spans="1:12">
      <c r="A11" s="1" t="s">
        <v>11717</v>
      </c>
      <c r="B11" s="2">
        <v>55</v>
      </c>
      <c r="C11" s="2">
        <v>171</v>
      </c>
      <c r="D11" s="1" t="s">
        <v>11718</v>
      </c>
      <c r="E11" s="3">
        <v>20</v>
      </c>
      <c r="F11" s="1" t="s">
        <v>11719</v>
      </c>
      <c r="G11" s="1" t="s">
        <v>11720</v>
      </c>
      <c r="H11" s="2">
        <v>82</v>
      </c>
      <c r="I11" s="3">
        <v>3637</v>
      </c>
      <c r="J11" s="3">
        <v>38</v>
      </c>
      <c r="K11" s="1" t="s">
        <v>11722</v>
      </c>
      <c r="L11" s="4">
        <v>18.8092062514962</v>
      </c>
    </row>
    <row r="12" spans="1:12">
      <c r="A12" s="1" t="s">
        <v>11717</v>
      </c>
      <c r="B12" s="2">
        <v>62</v>
      </c>
      <c r="C12" s="2">
        <v>178</v>
      </c>
      <c r="D12" s="1" t="s">
        <v>11718</v>
      </c>
      <c r="E12" s="3">
        <v>19</v>
      </c>
      <c r="F12" s="1" t="s">
        <v>11719</v>
      </c>
      <c r="G12" s="1" t="s">
        <v>11720</v>
      </c>
      <c r="H12" s="2">
        <v>87</v>
      </c>
      <c r="I12" s="3">
        <v>2658</v>
      </c>
      <c r="J12" s="3">
        <v>41</v>
      </c>
      <c r="K12" s="1" t="s">
        <v>11721</v>
      </c>
      <c r="L12" s="4">
        <v>19.5682363337962</v>
      </c>
    </row>
    <row r="13" spans="1:12">
      <c r="A13" s="1" t="s">
        <v>11717</v>
      </c>
      <c r="B13" s="2">
        <v>60</v>
      </c>
      <c r="C13" s="2">
        <v>170</v>
      </c>
      <c r="D13" s="1" t="s">
        <v>11718</v>
      </c>
      <c r="E13" s="3">
        <v>19</v>
      </c>
      <c r="F13" s="1" t="s">
        <v>11719</v>
      </c>
      <c r="G13" s="1" t="s">
        <v>11720</v>
      </c>
      <c r="H13" s="2">
        <v>86.5</v>
      </c>
      <c r="I13" s="3">
        <v>4333</v>
      </c>
      <c r="J13" s="3">
        <v>44</v>
      </c>
      <c r="K13" s="1" t="s">
        <v>11721</v>
      </c>
      <c r="L13" s="4">
        <v>20.7612456747405</v>
      </c>
    </row>
    <row r="14" spans="1:12">
      <c r="A14" s="1" t="s">
        <v>11717</v>
      </c>
      <c r="B14" s="2">
        <v>50</v>
      </c>
      <c r="C14" s="2">
        <v>167</v>
      </c>
      <c r="D14" s="1" t="s">
        <v>11718</v>
      </c>
      <c r="E14" s="3">
        <v>19</v>
      </c>
      <c r="F14" s="1" t="s">
        <v>11719</v>
      </c>
      <c r="G14" s="1" t="s">
        <v>11720</v>
      </c>
      <c r="H14" s="2">
        <v>82</v>
      </c>
      <c r="I14" s="3">
        <v>4054</v>
      </c>
      <c r="J14" s="3">
        <v>42</v>
      </c>
      <c r="K14" s="1" t="s">
        <v>11724</v>
      </c>
      <c r="L14" s="4">
        <v>17.9282154254366</v>
      </c>
    </row>
    <row r="15" spans="1:12">
      <c r="A15" s="1" t="s">
        <v>11717</v>
      </c>
      <c r="B15" s="2">
        <v>63</v>
      </c>
      <c r="C15" s="2">
        <v>171</v>
      </c>
      <c r="D15" s="1" t="s">
        <v>11718</v>
      </c>
      <c r="E15" s="3">
        <v>19</v>
      </c>
      <c r="F15" s="1" t="s">
        <v>11719</v>
      </c>
      <c r="G15" s="1" t="s">
        <v>11720</v>
      </c>
      <c r="H15" s="2">
        <v>83</v>
      </c>
      <c r="I15" s="3">
        <v>3765</v>
      </c>
      <c r="J15" s="3">
        <v>34</v>
      </c>
      <c r="K15" s="1" t="s">
        <v>11724</v>
      </c>
      <c r="L15" s="4">
        <v>21.5450907971684</v>
      </c>
    </row>
    <row r="16" spans="1:12">
      <c r="A16" s="1" t="s">
        <v>11717</v>
      </c>
      <c r="B16" s="2">
        <v>61</v>
      </c>
      <c r="C16" s="2">
        <v>172</v>
      </c>
      <c r="D16" s="1" t="s">
        <v>11718</v>
      </c>
      <c r="E16" s="3">
        <v>22</v>
      </c>
      <c r="F16" s="1" t="s">
        <v>11719</v>
      </c>
      <c r="G16" s="1" t="s">
        <v>11720</v>
      </c>
      <c r="H16" s="2">
        <v>86</v>
      </c>
      <c r="I16" s="3">
        <v>4131</v>
      </c>
      <c r="J16" s="3">
        <v>42</v>
      </c>
      <c r="K16" s="1" t="s">
        <v>11721</v>
      </c>
      <c r="L16" s="4">
        <v>20.619253650622</v>
      </c>
    </row>
    <row r="17" spans="1:12">
      <c r="A17" s="1" t="s">
        <v>11717</v>
      </c>
      <c r="B17" s="2">
        <v>90</v>
      </c>
      <c r="C17" s="2">
        <v>173</v>
      </c>
      <c r="D17" s="1" t="s">
        <v>11718</v>
      </c>
      <c r="E17" s="3">
        <v>20</v>
      </c>
      <c r="F17" s="1" t="s">
        <v>11719</v>
      </c>
      <c r="G17" s="1" t="s">
        <v>11720</v>
      </c>
      <c r="H17" s="2">
        <v>99.5</v>
      </c>
      <c r="I17" s="3">
        <v>4207</v>
      </c>
      <c r="J17" s="3">
        <v>28</v>
      </c>
      <c r="K17" s="1" t="s">
        <v>11722</v>
      </c>
      <c r="L17" s="4">
        <v>30.0711684319556</v>
      </c>
    </row>
    <row r="18" spans="1:12">
      <c r="A18" s="1" t="s">
        <v>11717</v>
      </c>
      <c r="B18" s="2">
        <v>68</v>
      </c>
      <c r="C18" s="2">
        <v>175</v>
      </c>
      <c r="D18" s="1" t="s">
        <v>11718</v>
      </c>
      <c r="E18" s="3">
        <v>19</v>
      </c>
      <c r="F18" s="1" t="s">
        <v>11719</v>
      </c>
      <c r="G18" s="1" t="s">
        <v>11720</v>
      </c>
      <c r="H18" s="2">
        <v>90</v>
      </c>
      <c r="I18" s="3">
        <v>4464</v>
      </c>
      <c r="J18" s="3">
        <v>40</v>
      </c>
      <c r="K18" s="1" t="s">
        <v>11723</v>
      </c>
      <c r="L18" s="4">
        <v>22.2040816326531</v>
      </c>
    </row>
    <row r="19" spans="1:12">
      <c r="A19" s="1" t="s">
        <v>11717</v>
      </c>
      <c r="B19" s="2">
        <v>57</v>
      </c>
      <c r="C19" s="2">
        <v>181</v>
      </c>
      <c r="D19" s="1" t="s">
        <v>11718</v>
      </c>
      <c r="E19" s="3">
        <v>20</v>
      </c>
      <c r="F19" s="1" t="s">
        <v>11719</v>
      </c>
      <c r="G19" s="1" t="s">
        <v>11720</v>
      </c>
      <c r="H19" s="2">
        <v>82</v>
      </c>
      <c r="I19" s="3">
        <v>4283</v>
      </c>
      <c r="J19" s="3">
        <v>40</v>
      </c>
      <c r="K19" s="1" t="s">
        <v>11724</v>
      </c>
      <c r="L19" s="4">
        <v>17.3987363023107</v>
      </c>
    </row>
    <row r="20" spans="1:12">
      <c r="A20" s="1" t="s">
        <v>11717</v>
      </c>
      <c r="B20" s="2">
        <v>98</v>
      </c>
      <c r="C20" s="2">
        <v>183</v>
      </c>
      <c r="D20" s="1" t="s">
        <v>11718</v>
      </c>
      <c r="E20" s="3">
        <v>21</v>
      </c>
      <c r="F20" s="1" t="s">
        <v>11719</v>
      </c>
      <c r="G20" s="1" t="s">
        <v>11720</v>
      </c>
      <c r="H20" s="2">
        <v>105</v>
      </c>
      <c r="I20" s="3">
        <v>5562</v>
      </c>
      <c r="J20" s="3">
        <v>45</v>
      </c>
      <c r="K20" s="1" t="s">
        <v>11724</v>
      </c>
      <c r="L20" s="4">
        <v>29.2633402012601</v>
      </c>
    </row>
    <row r="21" spans="1:12">
      <c r="A21" s="1" t="s">
        <v>11717</v>
      </c>
      <c r="B21" s="2">
        <v>52</v>
      </c>
      <c r="C21" s="2">
        <v>165</v>
      </c>
      <c r="D21" s="1" t="s">
        <v>11718</v>
      </c>
      <c r="E21" s="3">
        <v>19</v>
      </c>
      <c r="F21" s="1" t="s">
        <v>11719</v>
      </c>
      <c r="G21" s="1" t="s">
        <v>11720</v>
      </c>
      <c r="H21" s="2">
        <v>84</v>
      </c>
      <c r="I21" s="3">
        <v>3902</v>
      </c>
      <c r="J21" s="3">
        <v>40</v>
      </c>
      <c r="K21" s="1" t="s">
        <v>11723</v>
      </c>
      <c r="L21" s="4">
        <v>19.1000918273646</v>
      </c>
    </row>
    <row r="22" spans="1:12">
      <c r="A22" s="1" t="s">
        <v>11717</v>
      </c>
      <c r="B22" s="2">
        <v>61</v>
      </c>
      <c r="C22" s="2">
        <v>170</v>
      </c>
      <c r="D22" s="1" t="s">
        <v>11718</v>
      </c>
      <c r="E22" s="3">
        <v>20</v>
      </c>
      <c r="F22" s="1" t="s">
        <v>11719</v>
      </c>
      <c r="G22" s="1" t="s">
        <v>11720</v>
      </c>
      <c r="H22" s="2">
        <v>85</v>
      </c>
      <c r="I22" s="3">
        <v>4085</v>
      </c>
      <c r="J22" s="3">
        <v>45</v>
      </c>
      <c r="K22" s="1" t="s">
        <v>11723</v>
      </c>
      <c r="L22" s="4">
        <v>21.1072664359862</v>
      </c>
    </row>
    <row r="23" spans="1:12">
      <c r="A23" s="1" t="s">
        <v>11717</v>
      </c>
      <c r="B23" s="2">
        <v>53</v>
      </c>
      <c r="C23" s="2">
        <v>170</v>
      </c>
      <c r="D23" s="1" t="s">
        <v>11718</v>
      </c>
      <c r="E23" s="3">
        <v>19</v>
      </c>
      <c r="F23" s="1" t="s">
        <v>11719</v>
      </c>
      <c r="G23" s="1" t="s">
        <v>11720</v>
      </c>
      <c r="H23" s="2">
        <v>77</v>
      </c>
      <c r="I23" s="3">
        <v>3741</v>
      </c>
      <c r="J23" s="3">
        <v>39</v>
      </c>
      <c r="K23" s="1" t="s">
        <v>11722</v>
      </c>
      <c r="L23" s="4">
        <v>18.3391003460208</v>
      </c>
    </row>
    <row r="24" spans="1:12">
      <c r="A24" s="1" t="s">
        <v>11717</v>
      </c>
      <c r="B24" s="2">
        <v>54</v>
      </c>
      <c r="C24" s="2">
        <v>170</v>
      </c>
      <c r="D24" s="1" t="s">
        <v>11718</v>
      </c>
      <c r="E24" s="3">
        <v>19</v>
      </c>
      <c r="F24" s="1" t="s">
        <v>11719</v>
      </c>
      <c r="G24" s="1" t="s">
        <v>11725</v>
      </c>
      <c r="H24" s="2">
        <v>79</v>
      </c>
      <c r="I24" s="3">
        <v>3984</v>
      </c>
      <c r="J24" s="3">
        <v>40</v>
      </c>
      <c r="K24" s="1" t="s">
        <v>11724</v>
      </c>
      <c r="L24" s="4">
        <v>18.6851211072664</v>
      </c>
    </row>
    <row r="25" spans="1:12">
      <c r="A25" s="1" t="s">
        <v>11717</v>
      </c>
      <c r="B25" s="2">
        <v>72</v>
      </c>
      <c r="C25" s="2">
        <v>166</v>
      </c>
      <c r="D25" s="1" t="s">
        <v>11718</v>
      </c>
      <c r="E25" s="3">
        <v>20</v>
      </c>
      <c r="F25" s="1" t="s">
        <v>11719</v>
      </c>
      <c r="G25" s="1" t="s">
        <v>11725</v>
      </c>
      <c r="H25" s="2">
        <v>90</v>
      </c>
      <c r="I25" s="3">
        <v>3787</v>
      </c>
      <c r="J25" s="3">
        <v>40</v>
      </c>
      <c r="K25" s="1" t="s">
        <v>11724</v>
      </c>
      <c r="L25" s="4">
        <v>26.1286108288576</v>
      </c>
    </row>
    <row r="26" spans="1:12">
      <c r="A26" s="1" t="s">
        <v>11717</v>
      </c>
      <c r="B26" s="2">
        <v>70</v>
      </c>
      <c r="C26" s="2">
        <v>172</v>
      </c>
      <c r="D26" s="1" t="s">
        <v>11718</v>
      </c>
      <c r="E26" s="3">
        <v>20</v>
      </c>
      <c r="F26" s="1" t="s">
        <v>11719</v>
      </c>
      <c r="G26" s="1" t="s">
        <v>11725</v>
      </c>
      <c r="H26" s="2">
        <v>93</v>
      </c>
      <c r="I26" s="3">
        <v>4426</v>
      </c>
      <c r="J26" s="3">
        <v>37</v>
      </c>
      <c r="K26" s="1" t="s">
        <v>11723</v>
      </c>
      <c r="L26" s="4">
        <v>23.6614386154678</v>
      </c>
    </row>
    <row r="27" spans="1:12">
      <c r="A27" s="1" t="s">
        <v>11717</v>
      </c>
      <c r="B27" s="2">
        <v>52</v>
      </c>
      <c r="C27" s="2">
        <v>174</v>
      </c>
      <c r="D27" s="1" t="s">
        <v>11718</v>
      </c>
      <c r="E27" s="3">
        <v>19</v>
      </c>
      <c r="F27" s="1" t="s">
        <v>11719</v>
      </c>
      <c r="G27" s="1" t="s">
        <v>11725</v>
      </c>
      <c r="H27" s="2">
        <v>78</v>
      </c>
      <c r="I27" s="3">
        <v>4035</v>
      </c>
      <c r="J27" s="3">
        <v>43</v>
      </c>
      <c r="K27" s="1" t="s">
        <v>11723</v>
      </c>
      <c r="L27" s="4">
        <v>17.1753203857841</v>
      </c>
    </row>
    <row r="28" spans="1:12">
      <c r="A28" s="1" t="s">
        <v>11717</v>
      </c>
      <c r="B28" s="2">
        <v>52</v>
      </c>
      <c r="C28" s="2">
        <v>165</v>
      </c>
      <c r="D28" s="1" t="s">
        <v>11718</v>
      </c>
      <c r="E28" s="3">
        <v>20</v>
      </c>
      <c r="F28" s="1" t="s">
        <v>11719</v>
      </c>
      <c r="G28" s="1" t="s">
        <v>11725</v>
      </c>
      <c r="H28" s="2">
        <v>86</v>
      </c>
      <c r="I28" s="3">
        <v>3890</v>
      </c>
      <c r="J28" s="3">
        <v>39</v>
      </c>
      <c r="K28" s="1" t="s">
        <v>11723</v>
      </c>
      <c r="L28" s="4">
        <v>19.1000918273646</v>
      </c>
    </row>
    <row r="29" spans="1:12">
      <c r="A29" s="1" t="s">
        <v>11717</v>
      </c>
      <c r="B29" s="2">
        <v>54</v>
      </c>
      <c r="C29" s="2">
        <v>168</v>
      </c>
      <c r="D29" s="1" t="s">
        <v>11718</v>
      </c>
      <c r="E29" s="3">
        <v>19</v>
      </c>
      <c r="F29" s="1" t="s">
        <v>11719</v>
      </c>
      <c r="G29" s="1" t="s">
        <v>11725</v>
      </c>
      <c r="H29" s="2">
        <v>85</v>
      </c>
      <c r="I29" s="3">
        <v>4953</v>
      </c>
      <c r="J29" s="3">
        <v>40</v>
      </c>
      <c r="K29" s="1" t="s">
        <v>11724</v>
      </c>
      <c r="L29" s="4">
        <v>19.1326530612245</v>
      </c>
    </row>
    <row r="30" spans="1:12">
      <c r="A30" s="1" t="s">
        <v>11717</v>
      </c>
      <c r="B30" s="2">
        <v>58</v>
      </c>
      <c r="C30" s="2">
        <v>162</v>
      </c>
      <c r="D30" s="1" t="s">
        <v>11718</v>
      </c>
      <c r="E30" s="3">
        <v>21</v>
      </c>
      <c r="F30" s="1" t="s">
        <v>11719</v>
      </c>
      <c r="G30" s="1" t="s">
        <v>11725</v>
      </c>
      <c r="H30" s="2">
        <v>83</v>
      </c>
      <c r="I30" s="3">
        <v>4129</v>
      </c>
      <c r="J30" s="3">
        <v>39</v>
      </c>
      <c r="K30" s="1" t="s">
        <v>11723</v>
      </c>
      <c r="L30" s="4">
        <v>22.1002895900015</v>
      </c>
    </row>
    <row r="31" spans="1:12">
      <c r="A31" s="1" t="s">
        <v>11717</v>
      </c>
      <c r="B31" s="2">
        <v>53</v>
      </c>
      <c r="C31" s="2">
        <v>171</v>
      </c>
      <c r="D31" s="1" t="s">
        <v>11718</v>
      </c>
      <c r="E31" s="3">
        <v>18</v>
      </c>
      <c r="F31" s="1" t="s">
        <v>11719</v>
      </c>
      <c r="G31" s="1" t="s">
        <v>11725</v>
      </c>
      <c r="H31" s="2">
        <v>80</v>
      </c>
      <c r="I31" s="3">
        <v>3382</v>
      </c>
      <c r="J31" s="3">
        <v>37</v>
      </c>
      <c r="K31" s="1" t="s">
        <v>11723</v>
      </c>
      <c r="L31" s="4">
        <v>18.1252351150781</v>
      </c>
    </row>
    <row r="32" spans="1:12">
      <c r="A32" s="1" t="s">
        <v>11717</v>
      </c>
      <c r="B32" s="2">
        <v>50</v>
      </c>
      <c r="C32" s="2">
        <v>162</v>
      </c>
      <c r="D32" s="1" t="s">
        <v>11718</v>
      </c>
      <c r="E32" s="3">
        <v>20</v>
      </c>
      <c r="F32" s="1" t="s">
        <v>11719</v>
      </c>
      <c r="G32" s="1" t="s">
        <v>11725</v>
      </c>
      <c r="H32" s="2">
        <v>80</v>
      </c>
      <c r="I32" s="3">
        <v>3427</v>
      </c>
      <c r="J32" s="3">
        <v>44</v>
      </c>
      <c r="K32" s="1" t="s">
        <v>11721</v>
      </c>
      <c r="L32" s="4">
        <v>19.0519737844841</v>
      </c>
    </row>
    <row r="33" spans="1:12">
      <c r="A33" s="1" t="s">
        <v>11717</v>
      </c>
      <c r="B33" s="2">
        <v>56</v>
      </c>
      <c r="C33" s="2">
        <v>170</v>
      </c>
      <c r="D33" s="1" t="s">
        <v>11718</v>
      </c>
      <c r="E33" s="3">
        <v>18</v>
      </c>
      <c r="F33" s="1" t="s">
        <v>11719</v>
      </c>
      <c r="G33" s="1" t="s">
        <v>11725</v>
      </c>
      <c r="H33" s="2">
        <v>91</v>
      </c>
      <c r="I33" s="3">
        <v>4488</v>
      </c>
      <c r="J33" s="3">
        <v>47</v>
      </c>
      <c r="K33" s="1" t="s">
        <v>11721</v>
      </c>
      <c r="L33" s="4">
        <v>19.3771626297578</v>
      </c>
    </row>
    <row r="34" spans="1:12">
      <c r="A34" s="1" t="s">
        <v>11717</v>
      </c>
      <c r="B34" s="2">
        <v>68</v>
      </c>
      <c r="C34" s="2">
        <v>177</v>
      </c>
      <c r="D34" s="1" t="s">
        <v>11718</v>
      </c>
      <c r="E34" s="3">
        <v>20</v>
      </c>
      <c r="F34" s="1" t="s">
        <v>11719</v>
      </c>
      <c r="G34" s="1" t="s">
        <v>11725</v>
      </c>
      <c r="H34" s="2">
        <v>90</v>
      </c>
      <c r="I34" s="3">
        <v>5111</v>
      </c>
      <c r="J34" s="3">
        <v>41</v>
      </c>
      <c r="K34" s="1" t="s">
        <v>11721</v>
      </c>
      <c r="L34" s="4">
        <v>21.7051294327939</v>
      </c>
    </row>
    <row r="35" spans="1:12">
      <c r="A35" s="1" t="s">
        <v>11717</v>
      </c>
      <c r="B35" s="2">
        <v>56</v>
      </c>
      <c r="C35" s="2">
        <v>177</v>
      </c>
      <c r="D35" s="1" t="s">
        <v>11718</v>
      </c>
      <c r="E35" s="3">
        <v>19</v>
      </c>
      <c r="F35" s="1" t="s">
        <v>11719</v>
      </c>
      <c r="G35" s="1" t="s">
        <v>11725</v>
      </c>
      <c r="H35" s="2">
        <v>79</v>
      </c>
      <c r="I35" s="3">
        <v>4648</v>
      </c>
      <c r="J35" s="3">
        <v>33</v>
      </c>
      <c r="K35" s="1" t="s">
        <v>11721</v>
      </c>
      <c r="L35" s="4">
        <v>17.8748124740656</v>
      </c>
    </row>
    <row r="36" spans="1:12">
      <c r="A36" s="1" t="s">
        <v>11717</v>
      </c>
      <c r="B36" s="2">
        <v>68</v>
      </c>
      <c r="C36" s="2">
        <v>171</v>
      </c>
      <c r="D36" s="1" t="s">
        <v>11718</v>
      </c>
      <c r="E36" s="3">
        <v>19</v>
      </c>
      <c r="F36" s="1" t="s">
        <v>11719</v>
      </c>
      <c r="G36" s="1" t="s">
        <v>11725</v>
      </c>
      <c r="H36" s="2">
        <v>88</v>
      </c>
      <c r="I36" s="3">
        <v>3810</v>
      </c>
      <c r="J36" s="3">
        <v>36</v>
      </c>
      <c r="K36" s="1" t="s">
        <v>11721</v>
      </c>
      <c r="L36" s="4">
        <v>23.2550186382135</v>
      </c>
    </row>
    <row r="37" spans="1:12">
      <c r="A37" s="1" t="s">
        <v>11717</v>
      </c>
      <c r="B37" s="2">
        <v>66</v>
      </c>
      <c r="C37" s="2">
        <v>175</v>
      </c>
      <c r="D37" s="1" t="s">
        <v>11718</v>
      </c>
      <c r="E37" s="3">
        <v>20</v>
      </c>
      <c r="F37" s="1" t="s">
        <v>11719</v>
      </c>
      <c r="G37" s="1" t="s">
        <v>11725</v>
      </c>
      <c r="H37" s="2">
        <v>86.5</v>
      </c>
      <c r="I37" s="3">
        <v>4633</v>
      </c>
      <c r="J37" s="3">
        <v>42</v>
      </c>
      <c r="K37" s="1" t="s">
        <v>11721</v>
      </c>
      <c r="L37" s="4">
        <v>21.5510204081633</v>
      </c>
    </row>
    <row r="38" spans="1:12">
      <c r="A38" s="1" t="s">
        <v>11717</v>
      </c>
      <c r="B38" s="2">
        <v>64</v>
      </c>
      <c r="C38" s="2">
        <v>169</v>
      </c>
      <c r="D38" s="1" t="s">
        <v>11718</v>
      </c>
      <c r="E38" s="3">
        <v>21</v>
      </c>
      <c r="F38" s="1" t="s">
        <v>11719</v>
      </c>
      <c r="G38" s="1" t="s">
        <v>11725</v>
      </c>
      <c r="H38" s="2">
        <v>87</v>
      </c>
      <c r="I38" s="3">
        <v>4052</v>
      </c>
      <c r="J38" s="3">
        <v>37</v>
      </c>
      <c r="K38" s="1" t="s">
        <v>11722</v>
      </c>
      <c r="L38" s="4">
        <v>22.4081789853296</v>
      </c>
    </row>
    <row r="39" spans="1:12">
      <c r="A39" s="1" t="s">
        <v>11717</v>
      </c>
      <c r="B39" s="2">
        <v>74</v>
      </c>
      <c r="C39" s="2">
        <v>169</v>
      </c>
      <c r="D39" s="1" t="s">
        <v>11718</v>
      </c>
      <c r="E39" s="3">
        <v>19</v>
      </c>
      <c r="F39" s="1" t="s">
        <v>11719</v>
      </c>
      <c r="G39" s="1" t="s">
        <v>11725</v>
      </c>
      <c r="H39" s="2">
        <v>99</v>
      </c>
      <c r="I39" s="3">
        <v>3934</v>
      </c>
      <c r="J39" s="3">
        <v>36</v>
      </c>
      <c r="K39" s="1" t="s">
        <v>11722</v>
      </c>
      <c r="L39" s="4">
        <v>25.9094569517874</v>
      </c>
    </row>
    <row r="40" spans="1:12">
      <c r="A40" s="1" t="s">
        <v>11717</v>
      </c>
      <c r="B40" s="2">
        <v>70</v>
      </c>
      <c r="C40" s="2">
        <v>182</v>
      </c>
      <c r="D40" s="1" t="s">
        <v>11718</v>
      </c>
      <c r="E40" s="3">
        <v>19</v>
      </c>
      <c r="F40" s="1" t="s">
        <v>11719</v>
      </c>
      <c r="G40" s="1" t="s">
        <v>11725</v>
      </c>
      <c r="H40" s="2">
        <v>88</v>
      </c>
      <c r="I40" s="3">
        <v>4328</v>
      </c>
      <c r="J40" s="3">
        <v>41</v>
      </c>
      <c r="K40" s="1" t="s">
        <v>11721</v>
      </c>
      <c r="L40" s="4">
        <v>21.1327134404057</v>
      </c>
    </row>
    <row r="41" spans="1:12">
      <c r="A41" s="1" t="s">
        <v>11717</v>
      </c>
      <c r="B41" s="2">
        <v>77</v>
      </c>
      <c r="C41" s="2">
        <v>167</v>
      </c>
      <c r="D41" s="1" t="s">
        <v>11718</v>
      </c>
      <c r="E41" s="3">
        <v>19</v>
      </c>
      <c r="F41" s="1" t="s">
        <v>11719</v>
      </c>
      <c r="G41" s="1" t="s">
        <v>11725</v>
      </c>
      <c r="H41" s="2">
        <v>96</v>
      </c>
      <c r="I41" s="3">
        <v>4585</v>
      </c>
      <c r="J41" s="3">
        <v>37</v>
      </c>
      <c r="K41" s="1" t="s">
        <v>11721</v>
      </c>
      <c r="L41" s="4">
        <v>27.6094517551723</v>
      </c>
    </row>
    <row r="42" spans="1:12">
      <c r="A42" s="1" t="s">
        <v>11717</v>
      </c>
      <c r="B42" s="2">
        <v>67</v>
      </c>
      <c r="C42" s="2">
        <v>175</v>
      </c>
      <c r="D42" s="1" t="s">
        <v>11718</v>
      </c>
      <c r="E42" s="3">
        <v>19</v>
      </c>
      <c r="F42" s="1" t="s">
        <v>11719</v>
      </c>
      <c r="G42" s="1" t="s">
        <v>11725</v>
      </c>
      <c r="H42" s="2">
        <v>83</v>
      </c>
      <c r="I42" s="3">
        <v>3631</v>
      </c>
      <c r="J42" s="3">
        <v>37</v>
      </c>
      <c r="K42" s="1" t="s">
        <v>11722</v>
      </c>
      <c r="L42" s="4">
        <v>21.8775510204082</v>
      </c>
    </row>
    <row r="43" spans="1:12">
      <c r="A43" s="1" t="s">
        <v>11717</v>
      </c>
      <c r="B43" s="2">
        <v>59</v>
      </c>
      <c r="C43" s="2">
        <v>167</v>
      </c>
      <c r="D43" s="1" t="s">
        <v>11718</v>
      </c>
      <c r="E43" s="3">
        <v>18</v>
      </c>
      <c r="F43" s="1" t="s">
        <v>11719</v>
      </c>
      <c r="G43" s="1" t="s">
        <v>11725</v>
      </c>
      <c r="H43" s="2">
        <v>85</v>
      </c>
      <c r="I43" s="3">
        <v>3192</v>
      </c>
      <c r="J43" s="3">
        <v>33</v>
      </c>
      <c r="K43" s="1" t="s">
        <v>11722</v>
      </c>
      <c r="L43" s="4">
        <v>21.1552942020151</v>
      </c>
    </row>
    <row r="44" spans="1:12">
      <c r="A44" s="1" t="s">
        <v>11717</v>
      </c>
      <c r="B44" s="2">
        <v>62</v>
      </c>
      <c r="C44" s="2">
        <v>174</v>
      </c>
      <c r="D44" s="1" t="s">
        <v>11718</v>
      </c>
      <c r="E44" s="3">
        <v>20</v>
      </c>
      <c r="F44" s="1" t="s">
        <v>11719</v>
      </c>
      <c r="G44" s="1" t="s">
        <v>11725</v>
      </c>
      <c r="H44" s="2">
        <v>86</v>
      </c>
      <c r="I44" s="3">
        <v>4528</v>
      </c>
      <c r="J44" s="3">
        <v>41</v>
      </c>
      <c r="K44" s="1" t="s">
        <v>11722</v>
      </c>
      <c r="L44" s="4">
        <v>20.4782666138195</v>
      </c>
    </row>
    <row r="45" spans="1:12">
      <c r="A45" s="1" t="s">
        <v>11717</v>
      </c>
      <c r="B45" s="2">
        <v>62</v>
      </c>
      <c r="C45" s="2">
        <v>162</v>
      </c>
      <c r="D45" s="1" t="s">
        <v>11718</v>
      </c>
      <c r="E45" s="3">
        <v>19</v>
      </c>
      <c r="F45" s="1" t="s">
        <v>11719</v>
      </c>
      <c r="G45" s="1" t="s">
        <v>11725</v>
      </c>
      <c r="H45" s="2">
        <v>85</v>
      </c>
      <c r="I45" s="3">
        <v>3493</v>
      </c>
      <c r="J45" s="3">
        <v>36</v>
      </c>
      <c r="K45" s="1" t="s">
        <v>11721</v>
      </c>
      <c r="L45" s="4">
        <v>23.6244474927602</v>
      </c>
    </row>
    <row r="46" spans="1:12">
      <c r="A46" s="1" t="s">
        <v>11717</v>
      </c>
      <c r="B46" s="2">
        <v>43</v>
      </c>
      <c r="C46" s="2">
        <v>167</v>
      </c>
      <c r="D46" s="1" t="s">
        <v>11718</v>
      </c>
      <c r="E46" s="3">
        <v>20</v>
      </c>
      <c r="F46" s="1" t="s">
        <v>11719</v>
      </c>
      <c r="G46" s="1" t="s">
        <v>11725</v>
      </c>
      <c r="H46" s="2">
        <v>84.5</v>
      </c>
      <c r="I46" s="3">
        <v>4000</v>
      </c>
      <c r="J46" s="3">
        <v>43</v>
      </c>
      <c r="K46" s="1" t="s">
        <v>11721</v>
      </c>
      <c r="L46" s="4">
        <v>15.4182652658754</v>
      </c>
    </row>
    <row r="47" spans="1:12">
      <c r="A47" s="1" t="s">
        <v>11717</v>
      </c>
      <c r="B47" s="2">
        <v>54</v>
      </c>
      <c r="C47" s="2">
        <v>169</v>
      </c>
      <c r="D47" s="1" t="s">
        <v>11718</v>
      </c>
      <c r="E47" s="3">
        <v>19</v>
      </c>
      <c r="F47" s="1" t="s">
        <v>11719</v>
      </c>
      <c r="G47" s="1" t="s">
        <v>11725</v>
      </c>
      <c r="H47" s="2">
        <v>80.5</v>
      </c>
      <c r="I47" s="3">
        <v>3745</v>
      </c>
      <c r="J47" s="3">
        <v>37</v>
      </c>
      <c r="K47" s="1" t="s">
        <v>11721</v>
      </c>
      <c r="L47" s="4">
        <v>18.9069010188719</v>
      </c>
    </row>
    <row r="48" spans="1:12">
      <c r="A48" s="1" t="s">
        <v>11717</v>
      </c>
      <c r="B48" s="2">
        <v>58</v>
      </c>
      <c r="C48" s="2">
        <v>162</v>
      </c>
      <c r="D48" s="1" t="s">
        <v>11718</v>
      </c>
      <c r="E48" s="3">
        <v>21</v>
      </c>
      <c r="F48" s="1" t="s">
        <v>11719</v>
      </c>
      <c r="G48" s="1" t="s">
        <v>11725</v>
      </c>
      <c r="H48" s="2">
        <v>87</v>
      </c>
      <c r="I48" s="3">
        <v>4362</v>
      </c>
      <c r="J48" s="3">
        <v>35</v>
      </c>
      <c r="K48" s="1" t="s">
        <v>11724</v>
      </c>
      <c r="L48" s="4">
        <v>22.1002895900015</v>
      </c>
    </row>
    <row r="49" spans="1:12">
      <c r="A49" s="1" t="s">
        <v>11717</v>
      </c>
      <c r="B49" s="2">
        <v>52</v>
      </c>
      <c r="C49" s="2">
        <v>175</v>
      </c>
      <c r="D49" s="1" t="s">
        <v>11718</v>
      </c>
      <c r="E49" s="3">
        <v>18</v>
      </c>
      <c r="F49" s="1" t="s">
        <v>11719</v>
      </c>
      <c r="G49" s="1" t="s">
        <v>11725</v>
      </c>
      <c r="H49" s="2">
        <v>80</v>
      </c>
      <c r="I49" s="3">
        <v>4034</v>
      </c>
      <c r="J49" s="3">
        <v>42</v>
      </c>
      <c r="K49" s="1" t="s">
        <v>11721</v>
      </c>
      <c r="L49" s="4">
        <v>16.9795918367347</v>
      </c>
    </row>
    <row r="50" spans="1:12">
      <c r="A50" s="1" t="s">
        <v>11717</v>
      </c>
      <c r="B50" s="2">
        <v>71</v>
      </c>
      <c r="C50" s="2">
        <v>175</v>
      </c>
      <c r="D50" s="1" t="s">
        <v>11718</v>
      </c>
      <c r="E50" s="3">
        <v>19</v>
      </c>
      <c r="F50" s="1" t="s">
        <v>11719</v>
      </c>
      <c r="G50" s="1" t="s">
        <v>11725</v>
      </c>
      <c r="H50" s="2">
        <v>88</v>
      </c>
      <c r="I50" s="3">
        <v>4562</v>
      </c>
      <c r="J50" s="3">
        <v>36</v>
      </c>
      <c r="K50" s="1" t="s">
        <v>11722</v>
      </c>
      <c r="L50" s="4">
        <v>23.1836734693878</v>
      </c>
    </row>
    <row r="51" spans="1:12">
      <c r="A51" s="1" t="s">
        <v>11717</v>
      </c>
      <c r="B51" s="2">
        <v>77</v>
      </c>
      <c r="C51" s="2">
        <v>173</v>
      </c>
      <c r="D51" s="1" t="s">
        <v>11718</v>
      </c>
      <c r="E51" s="3">
        <v>20</v>
      </c>
      <c r="F51" s="1" t="s">
        <v>11719</v>
      </c>
      <c r="G51" s="1" t="s">
        <v>11725</v>
      </c>
      <c r="H51" s="2">
        <v>101</v>
      </c>
      <c r="I51" s="3">
        <v>3872</v>
      </c>
      <c r="J51" s="3">
        <v>42</v>
      </c>
      <c r="K51" s="1" t="s">
        <v>11723</v>
      </c>
      <c r="L51" s="4">
        <v>25.7275552140065</v>
      </c>
    </row>
    <row r="52" spans="1:12">
      <c r="A52" s="1" t="s">
        <v>11717</v>
      </c>
      <c r="B52" s="2">
        <v>46</v>
      </c>
      <c r="C52" s="2">
        <v>161</v>
      </c>
      <c r="D52" s="1" t="s">
        <v>11718</v>
      </c>
      <c r="E52" s="3">
        <v>19</v>
      </c>
      <c r="F52" s="1" t="s">
        <v>11719</v>
      </c>
      <c r="G52" s="1" t="s">
        <v>11725</v>
      </c>
      <c r="H52" s="2">
        <v>79</v>
      </c>
      <c r="I52" s="3">
        <v>3395</v>
      </c>
      <c r="J52" s="3">
        <v>32</v>
      </c>
      <c r="K52" s="1" t="s">
        <v>11724</v>
      </c>
      <c r="L52" s="4">
        <v>17.7462289263531</v>
      </c>
    </row>
    <row r="53" spans="1:12">
      <c r="A53" s="1" t="s">
        <v>11717</v>
      </c>
      <c r="B53" s="2">
        <v>59</v>
      </c>
      <c r="C53" s="2">
        <v>157</v>
      </c>
      <c r="D53" s="1" t="s">
        <v>11718</v>
      </c>
      <c r="E53" s="3">
        <v>20</v>
      </c>
      <c r="F53" s="1" t="s">
        <v>11719</v>
      </c>
      <c r="G53" s="1" t="s">
        <v>11725</v>
      </c>
      <c r="H53" s="2">
        <v>89</v>
      </c>
      <c r="I53" s="3">
        <v>3548</v>
      </c>
      <c r="J53" s="3">
        <v>37</v>
      </c>
      <c r="K53" s="1" t="s">
        <v>11724</v>
      </c>
      <c r="L53" s="4">
        <v>23.9360623149012</v>
      </c>
    </row>
    <row r="54" spans="1:12">
      <c r="A54" s="1" t="s">
        <v>11717</v>
      </c>
      <c r="B54" s="2">
        <v>73</v>
      </c>
      <c r="C54" s="2">
        <v>180</v>
      </c>
      <c r="D54" s="1" t="s">
        <v>11718</v>
      </c>
      <c r="E54" s="3">
        <v>18</v>
      </c>
      <c r="F54" s="1" t="s">
        <v>11719</v>
      </c>
      <c r="G54" s="1" t="s">
        <v>11725</v>
      </c>
      <c r="H54" s="2">
        <v>96</v>
      </c>
      <c r="I54" s="3">
        <v>5307</v>
      </c>
      <c r="J54" s="3">
        <v>47</v>
      </c>
      <c r="K54" s="1" t="s">
        <v>11723</v>
      </c>
      <c r="L54" s="4">
        <v>22.5308641975309</v>
      </c>
    </row>
    <row r="55" spans="1:12">
      <c r="A55" s="1" t="s">
        <v>11717</v>
      </c>
      <c r="B55" s="2">
        <v>73</v>
      </c>
      <c r="C55" s="2">
        <v>170</v>
      </c>
      <c r="D55" s="1" t="s">
        <v>11718</v>
      </c>
      <c r="E55" s="3">
        <v>20</v>
      </c>
      <c r="F55" s="1" t="s">
        <v>11719</v>
      </c>
      <c r="G55" s="1" t="s">
        <v>11725</v>
      </c>
      <c r="H55" s="2">
        <v>90</v>
      </c>
      <c r="I55" s="3">
        <v>4739</v>
      </c>
      <c r="J55" s="3">
        <v>36</v>
      </c>
      <c r="K55" s="1" t="s">
        <v>11722</v>
      </c>
      <c r="L55" s="4">
        <v>25.2595155709343</v>
      </c>
    </row>
    <row r="56" spans="1:12">
      <c r="A56" s="1" t="s">
        <v>11717</v>
      </c>
      <c r="B56" s="2">
        <v>42</v>
      </c>
      <c r="C56" s="2">
        <v>165</v>
      </c>
      <c r="D56" s="1" t="s">
        <v>11718</v>
      </c>
      <c r="E56" s="3">
        <v>19</v>
      </c>
      <c r="F56" s="1" t="s">
        <v>11719</v>
      </c>
      <c r="G56" s="1" t="s">
        <v>11725</v>
      </c>
      <c r="H56" s="2">
        <v>77</v>
      </c>
      <c r="I56" s="3">
        <v>3340</v>
      </c>
      <c r="J56" s="3">
        <v>30</v>
      </c>
      <c r="K56" s="1" t="s">
        <v>11722</v>
      </c>
      <c r="L56" s="4">
        <v>15.4269972451791</v>
      </c>
    </row>
    <row r="57" spans="1:12">
      <c r="A57" s="1" t="s">
        <v>11717</v>
      </c>
      <c r="B57" s="2">
        <v>60</v>
      </c>
      <c r="C57" s="2">
        <v>171</v>
      </c>
      <c r="D57" s="1" t="s">
        <v>11718</v>
      </c>
      <c r="E57" s="3">
        <v>19</v>
      </c>
      <c r="F57" s="1" t="s">
        <v>11719</v>
      </c>
      <c r="G57" s="1" t="s">
        <v>11725</v>
      </c>
      <c r="H57" s="2">
        <v>84</v>
      </c>
      <c r="I57" s="3">
        <v>3675</v>
      </c>
      <c r="J57" s="3">
        <v>31</v>
      </c>
      <c r="K57" s="1" t="s">
        <v>11724</v>
      </c>
      <c r="L57" s="4">
        <v>20.5191340925413</v>
      </c>
    </row>
    <row r="58" spans="1:12">
      <c r="A58" s="1" t="s">
        <v>11717</v>
      </c>
      <c r="B58" s="2">
        <v>60</v>
      </c>
      <c r="C58" s="2">
        <v>170</v>
      </c>
      <c r="D58" s="1" t="s">
        <v>11718</v>
      </c>
      <c r="E58" s="3">
        <v>19</v>
      </c>
      <c r="F58" s="1" t="s">
        <v>11719</v>
      </c>
      <c r="G58" s="1" t="s">
        <v>11725</v>
      </c>
      <c r="H58" s="2">
        <v>85.5</v>
      </c>
      <c r="I58" s="3">
        <v>4575</v>
      </c>
      <c r="J58" s="3">
        <v>34</v>
      </c>
      <c r="K58" s="1" t="s">
        <v>11723</v>
      </c>
      <c r="L58" s="4">
        <v>20.7612456747405</v>
      </c>
    </row>
    <row r="59" spans="1:12">
      <c r="A59" s="1" t="s">
        <v>11717</v>
      </c>
      <c r="B59" s="2">
        <v>45</v>
      </c>
      <c r="C59" s="2">
        <v>162</v>
      </c>
      <c r="D59" s="1" t="s">
        <v>11718</v>
      </c>
      <c r="E59" s="3">
        <v>20</v>
      </c>
      <c r="F59" s="1" t="s">
        <v>11719</v>
      </c>
      <c r="G59" s="1" t="s">
        <v>11725</v>
      </c>
      <c r="H59" s="2">
        <v>79</v>
      </c>
      <c r="I59" s="3">
        <v>3209</v>
      </c>
      <c r="J59" s="3">
        <v>37</v>
      </c>
      <c r="K59" s="1" t="s">
        <v>11723</v>
      </c>
      <c r="L59" s="4">
        <v>17.1467764060357</v>
      </c>
    </row>
    <row r="60" spans="1:12">
      <c r="A60" s="1" t="s">
        <v>11717</v>
      </c>
      <c r="B60" s="2">
        <v>64</v>
      </c>
      <c r="C60" s="2">
        <v>172</v>
      </c>
      <c r="D60" s="1" t="s">
        <v>11718</v>
      </c>
      <c r="E60" s="3">
        <v>22</v>
      </c>
      <c r="F60" s="1" t="s">
        <v>11719</v>
      </c>
      <c r="G60" s="1" t="s">
        <v>11720</v>
      </c>
      <c r="H60" s="2">
        <v>84</v>
      </c>
      <c r="I60" s="3">
        <v>4362</v>
      </c>
      <c r="J60" s="3">
        <v>40</v>
      </c>
      <c r="K60" s="1" t="s">
        <v>11723</v>
      </c>
      <c r="L60" s="4">
        <v>21.6333153055706</v>
      </c>
    </row>
    <row r="61" spans="1:12">
      <c r="A61" s="1" t="s">
        <v>11717</v>
      </c>
      <c r="B61" s="2">
        <v>42</v>
      </c>
      <c r="C61" s="2">
        <v>157</v>
      </c>
      <c r="D61" s="1" t="s">
        <v>11718</v>
      </c>
      <c r="E61" s="3">
        <v>21</v>
      </c>
      <c r="F61" s="1" t="s">
        <v>11719</v>
      </c>
      <c r="G61" s="1" t="s">
        <v>11720</v>
      </c>
      <c r="H61" s="2">
        <v>81</v>
      </c>
      <c r="I61" s="3">
        <v>3531</v>
      </c>
      <c r="J61" s="3">
        <v>37</v>
      </c>
      <c r="K61" s="1" t="s">
        <v>11723</v>
      </c>
      <c r="L61" s="4">
        <v>17.0392308004382</v>
      </c>
    </row>
    <row r="62" spans="1:12">
      <c r="A62" s="1" t="s">
        <v>11717</v>
      </c>
      <c r="B62" s="2">
        <v>51</v>
      </c>
      <c r="C62" s="2">
        <v>159</v>
      </c>
      <c r="D62" s="1" t="s">
        <v>11718</v>
      </c>
      <c r="E62" s="3">
        <v>19</v>
      </c>
      <c r="F62" s="1" t="s">
        <v>11719</v>
      </c>
      <c r="G62" s="1" t="s">
        <v>11720</v>
      </c>
      <c r="H62" s="2">
        <v>78</v>
      </c>
      <c r="I62" s="3">
        <v>2892</v>
      </c>
      <c r="J62" s="3">
        <v>37</v>
      </c>
      <c r="K62" s="1" t="s">
        <v>11723</v>
      </c>
      <c r="L62" s="4">
        <v>20.1732526403228</v>
      </c>
    </row>
    <row r="63" spans="1:12">
      <c r="A63" s="1" t="s">
        <v>11717</v>
      </c>
      <c r="B63" s="2">
        <v>85</v>
      </c>
      <c r="C63" s="2">
        <v>180</v>
      </c>
      <c r="D63" s="1" t="s">
        <v>11718</v>
      </c>
      <c r="E63" s="3">
        <v>19</v>
      </c>
      <c r="F63" s="1" t="s">
        <v>11719</v>
      </c>
      <c r="G63" s="1" t="s">
        <v>11720</v>
      </c>
      <c r="H63" s="2">
        <v>101</v>
      </c>
      <c r="I63" s="3">
        <v>5706</v>
      </c>
      <c r="J63" s="3">
        <v>36</v>
      </c>
      <c r="K63" s="1" t="s">
        <v>11721</v>
      </c>
      <c r="L63" s="4">
        <v>26.2345679012346</v>
      </c>
    </row>
    <row r="64" spans="1:12">
      <c r="A64" s="1" t="s">
        <v>11717</v>
      </c>
      <c r="B64" s="2">
        <v>75</v>
      </c>
      <c r="C64" s="2">
        <v>165</v>
      </c>
      <c r="D64" s="1" t="s">
        <v>11718</v>
      </c>
      <c r="E64" s="3">
        <v>20</v>
      </c>
      <c r="F64" s="1" t="s">
        <v>11719</v>
      </c>
      <c r="G64" s="1" t="s">
        <v>11720</v>
      </c>
      <c r="H64" s="2">
        <v>104</v>
      </c>
      <c r="I64" s="3">
        <v>3949</v>
      </c>
      <c r="J64" s="3">
        <v>41</v>
      </c>
      <c r="K64" s="1" t="s">
        <v>11721</v>
      </c>
      <c r="L64" s="4">
        <v>27.5482093663912</v>
      </c>
    </row>
    <row r="65" spans="1:12">
      <c r="A65" s="1" t="s">
        <v>11717</v>
      </c>
      <c r="B65" s="2">
        <v>59</v>
      </c>
      <c r="C65" s="2">
        <v>165</v>
      </c>
      <c r="D65" s="1" t="s">
        <v>11718</v>
      </c>
      <c r="E65" s="3">
        <v>20</v>
      </c>
      <c r="F65" s="1" t="s">
        <v>11719</v>
      </c>
      <c r="G65" s="1" t="s">
        <v>11720</v>
      </c>
      <c r="H65" s="2">
        <v>84.5</v>
      </c>
      <c r="I65" s="3">
        <v>4344</v>
      </c>
      <c r="J65" s="3">
        <v>34</v>
      </c>
      <c r="K65" s="1" t="s">
        <v>11721</v>
      </c>
      <c r="L65" s="4">
        <v>21.6712580348944</v>
      </c>
    </row>
    <row r="66" spans="1:12">
      <c r="A66" s="1" t="s">
        <v>11717</v>
      </c>
      <c r="B66" s="2">
        <v>58</v>
      </c>
      <c r="C66" s="2">
        <v>170</v>
      </c>
      <c r="D66" s="1" t="s">
        <v>11718</v>
      </c>
      <c r="E66" s="3">
        <v>21</v>
      </c>
      <c r="F66" s="1" t="s">
        <v>11719</v>
      </c>
      <c r="G66" s="1" t="s">
        <v>11720</v>
      </c>
      <c r="H66" s="2">
        <v>82</v>
      </c>
      <c r="I66" s="3">
        <v>3523</v>
      </c>
      <c r="J66" s="3">
        <v>38</v>
      </c>
      <c r="K66" s="1" t="s">
        <v>11721</v>
      </c>
      <c r="L66" s="4">
        <v>20.0692041522491</v>
      </c>
    </row>
    <row r="67" spans="1:12">
      <c r="A67" s="1" t="s">
        <v>11717</v>
      </c>
      <c r="B67" s="2">
        <v>43</v>
      </c>
      <c r="C67" s="2">
        <v>161</v>
      </c>
      <c r="D67" s="1" t="s">
        <v>11718</v>
      </c>
      <c r="E67" s="3">
        <v>18</v>
      </c>
      <c r="F67" s="1" t="s">
        <v>11719</v>
      </c>
      <c r="G67" s="1" t="s">
        <v>11720</v>
      </c>
      <c r="H67" s="2">
        <v>76</v>
      </c>
      <c r="I67" s="3">
        <v>3451</v>
      </c>
      <c r="J67" s="3">
        <v>37</v>
      </c>
      <c r="K67" s="1" t="s">
        <v>11722</v>
      </c>
      <c r="L67" s="4">
        <v>16.5888661702866</v>
      </c>
    </row>
    <row r="68" spans="1:12">
      <c r="A68" s="1" t="s">
        <v>11717</v>
      </c>
      <c r="B68" s="2">
        <v>53</v>
      </c>
      <c r="C68" s="2">
        <v>165</v>
      </c>
      <c r="D68" s="1" t="s">
        <v>11718</v>
      </c>
      <c r="E68" s="3">
        <v>21</v>
      </c>
      <c r="F68" s="1" t="s">
        <v>11719</v>
      </c>
      <c r="G68" s="1" t="s">
        <v>11720</v>
      </c>
      <c r="H68" s="2">
        <v>76</v>
      </c>
      <c r="I68" s="3">
        <v>3899</v>
      </c>
      <c r="J68" s="3">
        <v>38</v>
      </c>
      <c r="K68" s="1" t="s">
        <v>11722</v>
      </c>
      <c r="L68" s="4">
        <v>19.4674012855831</v>
      </c>
    </row>
    <row r="69" spans="1:12">
      <c r="A69" s="1" t="s">
        <v>11717</v>
      </c>
      <c r="B69" s="2">
        <v>51</v>
      </c>
      <c r="C69" s="2">
        <v>165</v>
      </c>
      <c r="D69" s="1" t="s">
        <v>11718</v>
      </c>
      <c r="E69" s="3">
        <v>19</v>
      </c>
      <c r="F69" s="1" t="s">
        <v>11719</v>
      </c>
      <c r="G69" s="1" t="s">
        <v>11720</v>
      </c>
      <c r="H69" s="2">
        <v>74</v>
      </c>
      <c r="I69" s="3">
        <v>3323</v>
      </c>
      <c r="J69" s="3">
        <v>41</v>
      </c>
      <c r="K69" s="1" t="s">
        <v>11722</v>
      </c>
      <c r="L69" s="4">
        <v>18.732782369146</v>
      </c>
    </row>
    <row r="70" spans="1:12">
      <c r="A70" s="1" t="s">
        <v>11717</v>
      </c>
      <c r="B70" s="2">
        <v>57</v>
      </c>
      <c r="C70" s="2">
        <v>167</v>
      </c>
      <c r="D70" s="1" t="s">
        <v>11718</v>
      </c>
      <c r="E70" s="3">
        <v>20</v>
      </c>
      <c r="F70" s="1" t="s">
        <v>11719</v>
      </c>
      <c r="G70" s="1" t="s">
        <v>11720</v>
      </c>
      <c r="H70" s="2">
        <v>84</v>
      </c>
      <c r="I70" s="3">
        <v>3902</v>
      </c>
      <c r="J70" s="3">
        <v>35</v>
      </c>
      <c r="K70" s="1" t="s">
        <v>11721</v>
      </c>
      <c r="L70" s="4">
        <v>20.4381655849977</v>
      </c>
    </row>
    <row r="71" spans="1:12">
      <c r="A71" s="1" t="s">
        <v>11717</v>
      </c>
      <c r="B71" s="2">
        <v>64</v>
      </c>
      <c r="C71" s="2">
        <v>180</v>
      </c>
      <c r="D71" s="1" t="s">
        <v>11718</v>
      </c>
      <c r="E71" s="3">
        <v>20</v>
      </c>
      <c r="F71" s="1" t="s">
        <v>11719</v>
      </c>
      <c r="G71" s="1" t="s">
        <v>11720</v>
      </c>
      <c r="H71" s="2">
        <v>87</v>
      </c>
      <c r="I71" s="3">
        <v>4046</v>
      </c>
      <c r="J71" s="3">
        <v>42</v>
      </c>
      <c r="K71" s="1" t="s">
        <v>11721</v>
      </c>
      <c r="L71" s="4">
        <v>19.7530864197531</v>
      </c>
    </row>
    <row r="72" spans="1:12">
      <c r="A72" s="1" t="s">
        <v>11717</v>
      </c>
      <c r="B72" s="2">
        <v>77</v>
      </c>
      <c r="C72" s="2">
        <v>168</v>
      </c>
      <c r="D72" s="1" t="s">
        <v>11718</v>
      </c>
      <c r="E72" s="3">
        <v>19</v>
      </c>
      <c r="F72" s="1" t="s">
        <v>11719</v>
      </c>
      <c r="G72" s="1" t="s">
        <v>11720</v>
      </c>
      <c r="H72" s="2">
        <v>92.5</v>
      </c>
      <c r="I72" s="3">
        <v>4411</v>
      </c>
      <c r="J72" s="3">
        <v>36</v>
      </c>
      <c r="K72" s="1" t="s">
        <v>11722</v>
      </c>
      <c r="L72" s="4">
        <v>27.281746031746</v>
      </c>
    </row>
    <row r="73" spans="1:12">
      <c r="A73" s="1" t="s">
        <v>11717</v>
      </c>
      <c r="B73" s="2">
        <v>55</v>
      </c>
      <c r="C73" s="2">
        <v>167</v>
      </c>
      <c r="D73" s="1" t="s">
        <v>11718</v>
      </c>
      <c r="E73" s="3">
        <v>19</v>
      </c>
      <c r="F73" s="1" t="s">
        <v>11719</v>
      </c>
      <c r="G73" s="1" t="s">
        <v>11720</v>
      </c>
      <c r="H73" s="2">
        <v>80</v>
      </c>
      <c r="I73" s="3">
        <v>3565</v>
      </c>
      <c r="J73" s="3">
        <v>37</v>
      </c>
      <c r="K73" s="1" t="s">
        <v>11723</v>
      </c>
      <c r="L73" s="4">
        <v>19.7210369679802</v>
      </c>
    </row>
    <row r="74" spans="1:12">
      <c r="A74" s="1" t="s">
        <v>11717</v>
      </c>
      <c r="B74" s="2">
        <v>58</v>
      </c>
      <c r="C74" s="2">
        <v>168</v>
      </c>
      <c r="D74" s="1" t="s">
        <v>11718</v>
      </c>
      <c r="E74" s="3">
        <v>18</v>
      </c>
      <c r="F74" s="1" t="s">
        <v>11719</v>
      </c>
      <c r="G74" s="1" t="s">
        <v>11720</v>
      </c>
      <c r="H74" s="2">
        <v>82</v>
      </c>
      <c r="I74" s="3">
        <v>3375</v>
      </c>
      <c r="J74" s="3">
        <v>43</v>
      </c>
      <c r="K74" s="1" t="s">
        <v>11723</v>
      </c>
      <c r="L74" s="4">
        <v>20.5498866213152</v>
      </c>
    </row>
    <row r="75" spans="1:12">
      <c r="A75" s="1" t="s">
        <v>11717</v>
      </c>
      <c r="B75" s="2">
        <v>66</v>
      </c>
      <c r="C75" s="2">
        <v>171</v>
      </c>
      <c r="D75" s="1" t="s">
        <v>11718</v>
      </c>
      <c r="E75" s="3">
        <v>21</v>
      </c>
      <c r="F75" s="1" t="s">
        <v>11719</v>
      </c>
      <c r="G75" s="1" t="s">
        <v>11720</v>
      </c>
      <c r="H75" s="2">
        <v>88</v>
      </c>
      <c r="I75" s="3">
        <v>4841</v>
      </c>
      <c r="J75" s="3">
        <v>42</v>
      </c>
      <c r="K75" s="1" t="s">
        <v>11723</v>
      </c>
      <c r="L75" s="4">
        <v>22.5710475017954</v>
      </c>
    </row>
    <row r="76" spans="1:12">
      <c r="A76" s="1" t="s">
        <v>11717</v>
      </c>
      <c r="B76" s="2">
        <v>48</v>
      </c>
      <c r="C76" s="2">
        <v>152</v>
      </c>
      <c r="D76" s="1" t="s">
        <v>11718</v>
      </c>
      <c r="E76" s="3">
        <v>19</v>
      </c>
      <c r="F76" s="1" t="s">
        <v>11719</v>
      </c>
      <c r="G76" s="1" t="s">
        <v>11720</v>
      </c>
      <c r="H76" s="2">
        <v>78</v>
      </c>
      <c r="I76" s="3">
        <v>3905</v>
      </c>
      <c r="J76" s="3">
        <v>38</v>
      </c>
      <c r="K76" s="1" t="s">
        <v>11723</v>
      </c>
      <c r="L76" s="4">
        <v>20.7756232686981</v>
      </c>
    </row>
    <row r="77" spans="1:12">
      <c r="A77" s="1" t="s">
        <v>11717</v>
      </c>
      <c r="B77" s="2">
        <v>57</v>
      </c>
      <c r="C77" s="2">
        <v>173</v>
      </c>
      <c r="D77" s="1" t="s">
        <v>11718</v>
      </c>
      <c r="E77" s="3">
        <v>19</v>
      </c>
      <c r="F77" s="1" t="s">
        <v>11719</v>
      </c>
      <c r="G77" s="1" t="s">
        <v>11720</v>
      </c>
      <c r="H77" s="2">
        <v>81.5</v>
      </c>
      <c r="I77" s="3">
        <v>3885</v>
      </c>
      <c r="J77" s="3">
        <v>40</v>
      </c>
      <c r="K77" s="1" t="s">
        <v>11723</v>
      </c>
      <c r="L77" s="4">
        <v>19.0450733402386</v>
      </c>
    </row>
    <row r="78" spans="1:12">
      <c r="A78" s="1" t="s">
        <v>11717</v>
      </c>
      <c r="B78" s="2">
        <v>62</v>
      </c>
      <c r="C78" s="2">
        <v>171</v>
      </c>
      <c r="D78" s="1" t="s">
        <v>11718</v>
      </c>
      <c r="E78" s="3">
        <v>19</v>
      </c>
      <c r="F78" s="1" t="s">
        <v>11719</v>
      </c>
      <c r="G78" s="1" t="s">
        <v>11720</v>
      </c>
      <c r="H78" s="2">
        <v>86</v>
      </c>
      <c r="I78" s="3">
        <v>5507</v>
      </c>
      <c r="J78" s="3">
        <v>38</v>
      </c>
      <c r="K78" s="1" t="s">
        <v>11722</v>
      </c>
      <c r="L78" s="4">
        <v>21.2031052289593</v>
      </c>
    </row>
    <row r="79" spans="1:12">
      <c r="A79" s="1" t="s">
        <v>11717</v>
      </c>
      <c r="B79" s="2">
        <v>62</v>
      </c>
      <c r="C79" s="2">
        <v>172</v>
      </c>
      <c r="D79" s="1" t="s">
        <v>11718</v>
      </c>
      <c r="E79" s="3">
        <v>20</v>
      </c>
      <c r="F79" s="1" t="s">
        <v>11719</v>
      </c>
      <c r="G79" s="1" t="s">
        <v>11720</v>
      </c>
      <c r="H79" s="2">
        <v>85.5</v>
      </c>
      <c r="I79" s="3">
        <v>4346</v>
      </c>
      <c r="J79" s="3">
        <v>41</v>
      </c>
      <c r="K79" s="1" t="s">
        <v>11722</v>
      </c>
      <c r="L79" s="4">
        <v>20.9572742022715</v>
      </c>
    </row>
    <row r="80" spans="1:12">
      <c r="A80" s="1" t="s">
        <v>11717</v>
      </c>
      <c r="B80" s="2">
        <v>51</v>
      </c>
      <c r="C80" s="2">
        <v>161</v>
      </c>
      <c r="D80" s="1" t="s">
        <v>11718</v>
      </c>
      <c r="E80" s="3">
        <v>20</v>
      </c>
      <c r="F80" s="1" t="s">
        <v>11719</v>
      </c>
      <c r="G80" s="1" t="s">
        <v>11720</v>
      </c>
      <c r="H80" s="2">
        <v>80</v>
      </c>
      <c r="I80" s="3">
        <v>3516</v>
      </c>
      <c r="J80" s="3">
        <v>40</v>
      </c>
      <c r="K80" s="1" t="s">
        <v>11722</v>
      </c>
      <c r="L80" s="4">
        <v>19.6751668531307</v>
      </c>
    </row>
    <row r="81" spans="1:12">
      <c r="A81" s="1" t="s">
        <v>11717</v>
      </c>
      <c r="B81" s="2">
        <v>54</v>
      </c>
      <c r="C81" s="2">
        <v>163</v>
      </c>
      <c r="D81" s="1" t="s">
        <v>11718</v>
      </c>
      <c r="E81" s="3">
        <v>18</v>
      </c>
      <c r="F81" s="1" t="s">
        <v>11719</v>
      </c>
      <c r="G81" s="1" t="s">
        <v>11726</v>
      </c>
      <c r="H81" s="2">
        <v>77</v>
      </c>
      <c r="I81" s="3">
        <v>3760</v>
      </c>
      <c r="J81" s="3">
        <v>39</v>
      </c>
      <c r="K81" s="1" t="s">
        <v>11722</v>
      </c>
      <c r="L81" s="4">
        <v>20.3244382551093</v>
      </c>
    </row>
    <row r="82" spans="1:12">
      <c r="A82" s="1" t="s">
        <v>11717</v>
      </c>
      <c r="B82" s="2">
        <v>74</v>
      </c>
      <c r="C82" s="2">
        <v>174</v>
      </c>
      <c r="D82" s="1" t="s">
        <v>11718</v>
      </c>
      <c r="E82" s="3">
        <v>22</v>
      </c>
      <c r="F82" s="1" t="s">
        <v>11719</v>
      </c>
      <c r="G82" s="1" t="s">
        <v>11726</v>
      </c>
      <c r="H82" s="2">
        <v>90</v>
      </c>
      <c r="I82" s="3">
        <v>4403</v>
      </c>
      <c r="J82" s="3">
        <v>43</v>
      </c>
      <c r="K82" s="1" t="s">
        <v>11721</v>
      </c>
      <c r="L82" s="4">
        <v>24.441802087462</v>
      </c>
    </row>
    <row r="83" spans="1:12">
      <c r="A83" s="1" t="s">
        <v>11717</v>
      </c>
      <c r="B83" s="2">
        <v>46</v>
      </c>
      <c r="C83" s="2">
        <v>171</v>
      </c>
      <c r="D83" s="1" t="s">
        <v>11718</v>
      </c>
      <c r="E83" s="3">
        <v>19</v>
      </c>
      <c r="F83" s="1" t="s">
        <v>11719</v>
      </c>
      <c r="G83" s="1" t="s">
        <v>11726</v>
      </c>
      <c r="H83" s="2">
        <v>75</v>
      </c>
      <c r="I83" s="3">
        <v>2527</v>
      </c>
      <c r="J83" s="3">
        <v>33</v>
      </c>
      <c r="K83" s="1" t="s">
        <v>11724</v>
      </c>
      <c r="L83" s="4">
        <v>15.731336137615</v>
      </c>
    </row>
    <row r="84" spans="1:12">
      <c r="A84" s="1" t="s">
        <v>11717</v>
      </c>
      <c r="B84" s="2">
        <v>58</v>
      </c>
      <c r="C84" s="2">
        <v>169</v>
      </c>
      <c r="D84" s="1" t="s">
        <v>11718</v>
      </c>
      <c r="E84" s="3">
        <v>18</v>
      </c>
      <c r="F84" s="1" t="s">
        <v>11719</v>
      </c>
      <c r="G84" s="1" t="s">
        <v>11726</v>
      </c>
      <c r="H84" s="2">
        <v>84</v>
      </c>
      <c r="I84" s="3">
        <v>4119</v>
      </c>
      <c r="J84" s="3">
        <v>41</v>
      </c>
      <c r="K84" s="1" t="s">
        <v>11724</v>
      </c>
      <c r="L84" s="4">
        <v>20.307412205455</v>
      </c>
    </row>
    <row r="85" spans="1:12">
      <c r="A85" s="1" t="s">
        <v>11717</v>
      </c>
      <c r="B85" s="2">
        <v>64</v>
      </c>
      <c r="C85" s="2">
        <v>176</v>
      </c>
      <c r="D85" s="1" t="s">
        <v>11718</v>
      </c>
      <c r="E85" s="3">
        <v>19</v>
      </c>
      <c r="F85" s="1" t="s">
        <v>11719</v>
      </c>
      <c r="G85" s="1" t="s">
        <v>11726</v>
      </c>
      <c r="H85" s="2">
        <v>90</v>
      </c>
      <c r="I85" s="3">
        <v>4207</v>
      </c>
      <c r="J85" s="3">
        <v>45</v>
      </c>
      <c r="K85" s="1" t="s">
        <v>11723</v>
      </c>
      <c r="L85" s="4">
        <v>20.6611570247934</v>
      </c>
    </row>
    <row r="86" spans="1:12">
      <c r="A86" s="1" t="s">
        <v>11717</v>
      </c>
      <c r="B86" s="2">
        <v>49</v>
      </c>
      <c r="C86" s="2">
        <v>166</v>
      </c>
      <c r="D86" s="1" t="s">
        <v>11718</v>
      </c>
      <c r="E86" s="3">
        <v>19</v>
      </c>
      <c r="F86" s="1" t="s">
        <v>11719</v>
      </c>
      <c r="G86" s="1" t="s">
        <v>11726</v>
      </c>
      <c r="H86" s="2">
        <v>84</v>
      </c>
      <c r="I86" s="3">
        <v>3813</v>
      </c>
      <c r="J86" s="3">
        <v>38</v>
      </c>
      <c r="K86" s="1" t="s">
        <v>11724</v>
      </c>
      <c r="L86" s="4">
        <v>17.7819712585281</v>
      </c>
    </row>
    <row r="87" spans="1:12">
      <c r="A87" s="1" t="s">
        <v>11717</v>
      </c>
      <c r="B87" s="2">
        <v>46</v>
      </c>
      <c r="C87" s="2">
        <v>167</v>
      </c>
      <c r="D87" s="1" t="s">
        <v>11718</v>
      </c>
      <c r="E87" s="3">
        <v>19</v>
      </c>
      <c r="F87" s="1" t="s">
        <v>11719</v>
      </c>
      <c r="G87" s="1" t="s">
        <v>11726</v>
      </c>
      <c r="H87" s="2">
        <v>83</v>
      </c>
      <c r="I87" s="3">
        <v>3808</v>
      </c>
      <c r="J87" s="3">
        <v>38</v>
      </c>
      <c r="K87" s="1" t="s">
        <v>11723</v>
      </c>
      <c r="L87" s="4">
        <v>16.4939581914016</v>
      </c>
    </row>
    <row r="88" spans="1:12">
      <c r="A88" s="1" t="s">
        <v>11717</v>
      </c>
      <c r="B88" s="2">
        <v>64</v>
      </c>
      <c r="C88" s="2">
        <v>171</v>
      </c>
      <c r="D88" s="1" t="s">
        <v>11718</v>
      </c>
      <c r="E88" s="3">
        <v>20</v>
      </c>
      <c r="F88" s="1" t="s">
        <v>11719</v>
      </c>
      <c r="G88" s="1" t="s">
        <v>11726</v>
      </c>
      <c r="H88" s="2">
        <v>75</v>
      </c>
      <c r="I88" s="3">
        <v>4140</v>
      </c>
      <c r="J88" s="3">
        <v>33</v>
      </c>
      <c r="K88" s="1" t="s">
        <v>11723</v>
      </c>
      <c r="L88" s="4">
        <v>21.8870763653774</v>
      </c>
    </row>
    <row r="89" spans="1:12">
      <c r="A89" s="1" t="s">
        <v>11717</v>
      </c>
      <c r="B89" s="2">
        <v>59</v>
      </c>
      <c r="C89" s="2">
        <v>164</v>
      </c>
      <c r="D89" s="1" t="s">
        <v>11718</v>
      </c>
      <c r="E89" s="3">
        <v>20</v>
      </c>
      <c r="F89" s="1" t="s">
        <v>11719</v>
      </c>
      <c r="G89" s="1" t="s">
        <v>11726</v>
      </c>
      <c r="H89" s="2">
        <v>81</v>
      </c>
      <c r="I89" s="3">
        <v>4430</v>
      </c>
      <c r="J89" s="3">
        <v>36</v>
      </c>
      <c r="K89" s="1" t="s">
        <v>11723</v>
      </c>
      <c r="L89" s="4">
        <v>21.9363474122546</v>
      </c>
    </row>
    <row r="90" spans="1:12">
      <c r="A90" s="1" t="s">
        <v>11717</v>
      </c>
      <c r="B90" s="2">
        <v>60</v>
      </c>
      <c r="C90" s="2">
        <v>165</v>
      </c>
      <c r="D90" s="1" t="s">
        <v>11718</v>
      </c>
      <c r="E90" s="3">
        <v>20</v>
      </c>
      <c r="F90" s="1" t="s">
        <v>11719</v>
      </c>
      <c r="G90" s="1" t="s">
        <v>11726</v>
      </c>
      <c r="H90" s="2">
        <v>82</v>
      </c>
      <c r="I90" s="3">
        <v>3984</v>
      </c>
      <c r="J90" s="3">
        <v>40</v>
      </c>
      <c r="K90" s="1" t="s">
        <v>11724</v>
      </c>
      <c r="L90" s="4">
        <v>22.038567493113</v>
      </c>
    </row>
    <row r="91" spans="1:12">
      <c r="A91" s="1" t="s">
        <v>11717</v>
      </c>
      <c r="B91" s="2">
        <v>65</v>
      </c>
      <c r="C91" s="2">
        <v>175</v>
      </c>
      <c r="D91" s="1" t="s">
        <v>11718</v>
      </c>
      <c r="E91" s="3">
        <v>20</v>
      </c>
      <c r="F91" s="1" t="s">
        <v>11719</v>
      </c>
      <c r="G91" s="1" t="s">
        <v>11726</v>
      </c>
      <c r="H91" s="2">
        <v>83</v>
      </c>
      <c r="I91" s="3">
        <v>4083</v>
      </c>
      <c r="J91" s="3">
        <v>39</v>
      </c>
      <c r="K91" s="1" t="s">
        <v>11724</v>
      </c>
      <c r="L91" s="4">
        <v>21.2244897959184</v>
      </c>
    </row>
    <row r="92" spans="1:12">
      <c r="A92" s="1" t="s">
        <v>11717</v>
      </c>
      <c r="B92" s="2">
        <v>52</v>
      </c>
      <c r="C92" s="2">
        <v>165</v>
      </c>
      <c r="D92" s="1" t="s">
        <v>11718</v>
      </c>
      <c r="E92" s="3">
        <v>20</v>
      </c>
      <c r="F92" s="1" t="s">
        <v>11719</v>
      </c>
      <c r="G92" s="1" t="s">
        <v>11726</v>
      </c>
      <c r="H92" s="2">
        <v>82</v>
      </c>
      <c r="I92" s="3">
        <v>3523</v>
      </c>
      <c r="J92" s="3">
        <v>33</v>
      </c>
      <c r="K92" s="1" t="s">
        <v>11723</v>
      </c>
      <c r="L92" s="4">
        <v>19.1000918273646</v>
      </c>
    </row>
    <row r="93" spans="1:12">
      <c r="A93" s="1" t="s">
        <v>11717</v>
      </c>
      <c r="B93" s="2">
        <v>72</v>
      </c>
      <c r="C93" s="2">
        <v>173</v>
      </c>
      <c r="D93" s="1" t="s">
        <v>11718</v>
      </c>
      <c r="E93" s="3">
        <v>18</v>
      </c>
      <c r="F93" s="1" t="s">
        <v>11719</v>
      </c>
      <c r="G93" s="1" t="s">
        <v>11726</v>
      </c>
      <c r="H93" s="2">
        <v>91.5</v>
      </c>
      <c r="I93" s="3">
        <v>4801</v>
      </c>
      <c r="J93" s="3">
        <v>38</v>
      </c>
      <c r="K93" s="1" t="s">
        <v>11721</v>
      </c>
      <c r="L93" s="4">
        <v>24.0569347455645</v>
      </c>
    </row>
    <row r="94" spans="1:12">
      <c r="A94" s="1" t="s">
        <v>11717</v>
      </c>
      <c r="B94" s="2">
        <v>52</v>
      </c>
      <c r="C94" s="2">
        <v>163</v>
      </c>
      <c r="D94" s="1" t="s">
        <v>11718</v>
      </c>
      <c r="E94" s="3">
        <v>18</v>
      </c>
      <c r="F94" s="1" t="s">
        <v>11719</v>
      </c>
      <c r="G94" s="1" t="s">
        <v>11726</v>
      </c>
      <c r="H94" s="2">
        <v>80</v>
      </c>
      <c r="I94" s="3">
        <v>4262</v>
      </c>
      <c r="J94" s="3">
        <v>35</v>
      </c>
      <c r="K94" s="1" t="s">
        <v>11721</v>
      </c>
      <c r="L94" s="4">
        <v>19.5716812826979</v>
      </c>
    </row>
    <row r="95" spans="1:12">
      <c r="A95" s="1" t="s">
        <v>11717</v>
      </c>
      <c r="B95" s="2">
        <v>49</v>
      </c>
      <c r="C95" s="2">
        <v>164</v>
      </c>
      <c r="D95" s="1" t="s">
        <v>11718</v>
      </c>
      <c r="E95" s="3">
        <v>19</v>
      </c>
      <c r="F95" s="1" t="s">
        <v>11719</v>
      </c>
      <c r="G95" s="1" t="s">
        <v>11726</v>
      </c>
      <c r="H95" s="2">
        <v>78</v>
      </c>
      <c r="I95" s="3">
        <v>3480</v>
      </c>
      <c r="J95" s="3">
        <v>37</v>
      </c>
      <c r="K95" s="1" t="s">
        <v>11722</v>
      </c>
      <c r="L95" s="4">
        <v>18.2183224271267</v>
      </c>
    </row>
    <row r="96" spans="1:12">
      <c r="A96" s="1" t="s">
        <v>11717</v>
      </c>
      <c r="B96" s="2">
        <v>53</v>
      </c>
      <c r="C96" s="2">
        <v>170</v>
      </c>
      <c r="D96" s="1" t="s">
        <v>11718</v>
      </c>
      <c r="E96" s="3">
        <v>19</v>
      </c>
      <c r="F96" s="1" t="s">
        <v>11719</v>
      </c>
      <c r="G96" s="1" t="s">
        <v>11726</v>
      </c>
      <c r="H96" s="2">
        <v>79</v>
      </c>
      <c r="I96" s="3">
        <v>3511</v>
      </c>
      <c r="J96" s="3">
        <v>41</v>
      </c>
      <c r="K96" s="1" t="s">
        <v>11721</v>
      </c>
      <c r="L96" s="4">
        <v>18.3391003460208</v>
      </c>
    </row>
    <row r="97" spans="1:12">
      <c r="A97" s="1" t="s">
        <v>11717</v>
      </c>
      <c r="B97" s="2">
        <v>57</v>
      </c>
      <c r="C97" s="2">
        <v>170</v>
      </c>
      <c r="D97" s="1" t="s">
        <v>11718</v>
      </c>
      <c r="E97" s="3">
        <v>18</v>
      </c>
      <c r="F97" s="1" t="s">
        <v>11719</v>
      </c>
      <c r="G97" s="1" t="s">
        <v>11726</v>
      </c>
      <c r="H97" s="2">
        <v>82</v>
      </c>
      <c r="I97" s="3">
        <v>3817</v>
      </c>
      <c r="J97" s="3">
        <v>41</v>
      </c>
      <c r="K97" s="1" t="s">
        <v>11721</v>
      </c>
      <c r="L97" s="4">
        <v>19.7231833910035</v>
      </c>
    </row>
    <row r="98" spans="1:12">
      <c r="A98" s="1" t="s">
        <v>11717</v>
      </c>
      <c r="B98" s="2">
        <v>68</v>
      </c>
      <c r="C98" s="2">
        <v>175</v>
      </c>
      <c r="D98" s="1" t="s">
        <v>11718</v>
      </c>
      <c r="E98" s="3">
        <v>20</v>
      </c>
      <c r="F98" s="1" t="s">
        <v>11719</v>
      </c>
      <c r="G98" s="1" t="s">
        <v>11726</v>
      </c>
      <c r="H98" s="2">
        <v>90</v>
      </c>
      <c r="I98" s="3">
        <v>4995</v>
      </c>
      <c r="J98" s="3">
        <v>39</v>
      </c>
      <c r="K98" s="1" t="s">
        <v>11723</v>
      </c>
      <c r="L98" s="4">
        <v>22.2040816326531</v>
      </c>
    </row>
    <row r="99" spans="1:12">
      <c r="A99" s="1" t="s">
        <v>11717</v>
      </c>
      <c r="B99" s="2">
        <v>58</v>
      </c>
      <c r="C99" s="2">
        <v>163</v>
      </c>
      <c r="D99" s="1" t="s">
        <v>11718</v>
      </c>
      <c r="E99" s="3">
        <v>19</v>
      </c>
      <c r="F99" s="1" t="s">
        <v>11719</v>
      </c>
      <c r="G99" s="1" t="s">
        <v>11726</v>
      </c>
      <c r="H99" s="2">
        <v>86</v>
      </c>
      <c r="I99" s="3">
        <v>3882</v>
      </c>
      <c r="J99" s="3">
        <v>41</v>
      </c>
      <c r="K99" s="1" t="s">
        <v>11723</v>
      </c>
      <c r="L99" s="4">
        <v>21.8299521999323</v>
      </c>
    </row>
    <row r="100" spans="1:12">
      <c r="A100" s="1" t="s">
        <v>11717</v>
      </c>
      <c r="B100" s="2">
        <v>65</v>
      </c>
      <c r="C100" s="2">
        <v>171</v>
      </c>
      <c r="D100" s="1" t="s">
        <v>11718</v>
      </c>
      <c r="E100" s="3">
        <v>18</v>
      </c>
      <c r="F100" s="1" t="s">
        <v>11719</v>
      </c>
      <c r="G100" s="1" t="s">
        <v>11726</v>
      </c>
      <c r="H100" s="2">
        <v>88</v>
      </c>
      <c r="I100" s="3">
        <v>4296</v>
      </c>
      <c r="J100" s="3">
        <v>32</v>
      </c>
      <c r="K100" s="1" t="s">
        <v>11723</v>
      </c>
      <c r="L100" s="4">
        <v>22.2290619335864</v>
      </c>
    </row>
    <row r="101" spans="1:12">
      <c r="A101" s="1" t="s">
        <v>11717</v>
      </c>
      <c r="B101" s="2">
        <v>62</v>
      </c>
      <c r="C101" s="2">
        <v>169</v>
      </c>
      <c r="D101" s="1" t="s">
        <v>11718</v>
      </c>
      <c r="E101" s="3">
        <v>20</v>
      </c>
      <c r="F101" s="1" t="s">
        <v>11719</v>
      </c>
      <c r="G101" s="1" t="s">
        <v>11726</v>
      </c>
      <c r="H101" s="2">
        <v>83</v>
      </c>
      <c r="I101" s="3">
        <v>4811</v>
      </c>
      <c r="J101" s="3">
        <v>42</v>
      </c>
      <c r="K101" s="1" t="s">
        <v>11722</v>
      </c>
      <c r="L101" s="4">
        <v>21.7079233920381</v>
      </c>
    </row>
    <row r="102" spans="1:12">
      <c r="A102" s="1" t="s">
        <v>11717</v>
      </c>
      <c r="B102" s="2">
        <v>70</v>
      </c>
      <c r="C102" s="2">
        <v>168</v>
      </c>
      <c r="D102" s="1" t="s">
        <v>11718</v>
      </c>
      <c r="E102" s="3">
        <v>19</v>
      </c>
      <c r="F102" s="1" t="s">
        <v>11719</v>
      </c>
      <c r="G102" s="1" t="s">
        <v>11726</v>
      </c>
      <c r="H102" s="2">
        <v>91</v>
      </c>
      <c r="I102" s="3">
        <v>4605</v>
      </c>
      <c r="J102" s="3">
        <v>38</v>
      </c>
      <c r="K102" s="1" t="s">
        <v>11722</v>
      </c>
      <c r="L102" s="4">
        <v>24.8015873015873</v>
      </c>
    </row>
    <row r="103" spans="1:12">
      <c r="A103" s="1" t="s">
        <v>11717</v>
      </c>
      <c r="B103" s="5" t="e">
        <v>#NULL!</v>
      </c>
      <c r="C103" s="5" t="e">
        <v>#NULL!</v>
      </c>
      <c r="D103" s="1" t="s">
        <v>11718</v>
      </c>
      <c r="E103" s="3">
        <v>17</v>
      </c>
      <c r="F103" s="1" t="s">
        <v>11719</v>
      </c>
      <c r="G103" s="1" t="s">
        <v>11727</v>
      </c>
      <c r="H103" s="5" t="e">
        <v>#NULL!</v>
      </c>
      <c r="I103" s="5" t="e">
        <v>#NULL!</v>
      </c>
      <c r="J103" s="3">
        <v>35</v>
      </c>
      <c r="K103" s="1" t="s">
        <v>11721</v>
      </c>
      <c r="L103" s="5" t="e">
        <v>#NULL!</v>
      </c>
    </row>
    <row r="104" spans="1:12">
      <c r="A104" s="1" t="s">
        <v>11717</v>
      </c>
      <c r="B104" s="2">
        <v>55</v>
      </c>
      <c r="C104" s="2">
        <v>165</v>
      </c>
      <c r="D104" s="1" t="s">
        <v>11718</v>
      </c>
      <c r="E104" s="3">
        <v>21</v>
      </c>
      <c r="F104" s="1" t="s">
        <v>11719</v>
      </c>
      <c r="G104" s="1" t="s">
        <v>11727</v>
      </c>
      <c r="H104" s="2">
        <v>80</v>
      </c>
      <c r="I104" s="3">
        <v>3800</v>
      </c>
      <c r="J104" s="3">
        <v>38</v>
      </c>
      <c r="K104" s="1" t="s">
        <v>11724</v>
      </c>
      <c r="L104" s="4">
        <v>20.2020202020202</v>
      </c>
    </row>
    <row r="105" spans="1:12">
      <c r="A105" s="1" t="s">
        <v>11717</v>
      </c>
      <c r="B105" s="2">
        <v>64</v>
      </c>
      <c r="C105" s="2">
        <v>168</v>
      </c>
      <c r="D105" s="1" t="s">
        <v>11718</v>
      </c>
      <c r="E105" s="3">
        <v>19</v>
      </c>
      <c r="F105" s="1" t="s">
        <v>11719</v>
      </c>
      <c r="G105" s="1" t="s">
        <v>11727</v>
      </c>
      <c r="H105" s="2">
        <v>89</v>
      </c>
      <c r="I105" s="3">
        <v>3658</v>
      </c>
      <c r="J105" s="3">
        <v>39</v>
      </c>
      <c r="K105" s="1" t="s">
        <v>11723</v>
      </c>
      <c r="L105" s="4">
        <v>22.6757369614512</v>
      </c>
    </row>
    <row r="106" spans="1:12">
      <c r="A106" s="1" t="s">
        <v>11717</v>
      </c>
      <c r="B106" s="2">
        <v>51</v>
      </c>
      <c r="C106" s="2">
        <v>168</v>
      </c>
      <c r="D106" s="1" t="s">
        <v>11718</v>
      </c>
      <c r="E106" s="3">
        <v>20</v>
      </c>
      <c r="F106" s="1" t="s">
        <v>11719</v>
      </c>
      <c r="G106" s="1" t="s">
        <v>11727</v>
      </c>
      <c r="H106" s="2">
        <v>81</v>
      </c>
      <c r="I106" s="3">
        <v>3634</v>
      </c>
      <c r="J106" s="3">
        <v>40</v>
      </c>
      <c r="K106" s="1" t="s">
        <v>11724</v>
      </c>
      <c r="L106" s="4">
        <v>18.0697278911565</v>
      </c>
    </row>
    <row r="107" spans="1:12">
      <c r="A107" s="1" t="s">
        <v>11717</v>
      </c>
      <c r="B107" s="2">
        <v>62</v>
      </c>
      <c r="C107" s="2">
        <v>173</v>
      </c>
      <c r="D107" s="1" t="s">
        <v>11718</v>
      </c>
      <c r="E107" s="3">
        <v>19</v>
      </c>
      <c r="F107" s="1" t="s">
        <v>11719</v>
      </c>
      <c r="G107" s="1" t="s">
        <v>11727</v>
      </c>
      <c r="H107" s="2">
        <v>87</v>
      </c>
      <c r="I107" s="3">
        <v>4134</v>
      </c>
      <c r="J107" s="3">
        <v>37</v>
      </c>
      <c r="K107" s="1" t="s">
        <v>11724</v>
      </c>
      <c r="L107" s="4">
        <v>20.7156938086805</v>
      </c>
    </row>
    <row r="108" spans="1:12">
      <c r="A108" s="1" t="s">
        <v>11717</v>
      </c>
      <c r="B108" s="2">
        <v>55</v>
      </c>
      <c r="C108" s="2">
        <v>168</v>
      </c>
      <c r="D108" s="1" t="s">
        <v>11718</v>
      </c>
      <c r="E108" s="3">
        <v>19</v>
      </c>
      <c r="F108" s="1" t="s">
        <v>11719</v>
      </c>
      <c r="G108" s="1" t="s">
        <v>11727</v>
      </c>
      <c r="H108" s="2">
        <v>87</v>
      </c>
      <c r="I108" s="3">
        <v>4316</v>
      </c>
      <c r="J108" s="3">
        <v>39</v>
      </c>
      <c r="K108" s="1" t="s">
        <v>11723</v>
      </c>
      <c r="L108" s="4">
        <v>19.4869614512472</v>
      </c>
    </row>
    <row r="109" spans="1:12">
      <c r="A109" s="1" t="s">
        <v>11717</v>
      </c>
      <c r="B109" s="2">
        <v>67</v>
      </c>
      <c r="C109" s="2">
        <v>173</v>
      </c>
      <c r="D109" s="1" t="s">
        <v>11718</v>
      </c>
      <c r="E109" s="3">
        <v>20</v>
      </c>
      <c r="F109" s="1" t="s">
        <v>11719</v>
      </c>
      <c r="G109" s="1" t="s">
        <v>11727</v>
      </c>
      <c r="H109" s="2">
        <v>88</v>
      </c>
      <c r="I109" s="3">
        <v>4711</v>
      </c>
      <c r="J109" s="3">
        <v>39</v>
      </c>
      <c r="K109" s="1" t="s">
        <v>11722</v>
      </c>
      <c r="L109" s="4">
        <v>22.3863142771225</v>
      </c>
    </row>
    <row r="110" spans="1:12">
      <c r="A110" s="1" t="s">
        <v>11717</v>
      </c>
      <c r="B110" s="2">
        <v>42</v>
      </c>
      <c r="C110" s="2">
        <v>165</v>
      </c>
      <c r="D110" s="1" t="s">
        <v>11718</v>
      </c>
      <c r="E110" s="3">
        <v>18</v>
      </c>
      <c r="F110" s="1" t="s">
        <v>11719</v>
      </c>
      <c r="G110" s="1" t="s">
        <v>11727</v>
      </c>
      <c r="H110" s="2">
        <v>75</v>
      </c>
      <c r="I110" s="3">
        <v>2783</v>
      </c>
      <c r="J110" s="3">
        <v>34</v>
      </c>
      <c r="K110" s="1" t="s">
        <v>11722</v>
      </c>
      <c r="L110" s="4">
        <v>15.4269972451791</v>
      </c>
    </row>
    <row r="111" spans="1:12">
      <c r="A111" s="1" t="s">
        <v>11717</v>
      </c>
      <c r="B111" s="2">
        <v>62</v>
      </c>
      <c r="C111" s="2">
        <v>172</v>
      </c>
      <c r="D111" s="1" t="s">
        <v>11718</v>
      </c>
      <c r="E111" s="3">
        <v>21</v>
      </c>
      <c r="F111" s="1" t="s">
        <v>11719</v>
      </c>
      <c r="G111" s="1" t="s">
        <v>11727</v>
      </c>
      <c r="H111" s="2">
        <v>87</v>
      </c>
      <c r="I111" s="3">
        <v>4203</v>
      </c>
      <c r="J111" s="3">
        <v>43</v>
      </c>
      <c r="K111" s="1" t="s">
        <v>11722</v>
      </c>
      <c r="L111" s="4">
        <v>20.9572742022715</v>
      </c>
    </row>
    <row r="112" spans="1:12">
      <c r="A112" s="1" t="s">
        <v>11717</v>
      </c>
      <c r="B112" s="2">
        <v>58</v>
      </c>
      <c r="C112" s="2">
        <v>174</v>
      </c>
      <c r="D112" s="1" t="s">
        <v>11718</v>
      </c>
      <c r="E112" s="3">
        <v>19</v>
      </c>
      <c r="F112" s="1" t="s">
        <v>11719</v>
      </c>
      <c r="G112" s="1" t="s">
        <v>11727</v>
      </c>
      <c r="H112" s="2">
        <v>85</v>
      </c>
      <c r="I112" s="3">
        <v>4727</v>
      </c>
      <c r="J112" s="3">
        <v>43</v>
      </c>
      <c r="K112" s="1" t="s">
        <v>11724</v>
      </c>
      <c r="L112" s="4">
        <v>19.1570881226054</v>
      </c>
    </row>
    <row r="113" spans="1:12">
      <c r="A113" s="1" t="s">
        <v>11717</v>
      </c>
      <c r="B113" s="2">
        <v>59</v>
      </c>
      <c r="C113" s="2">
        <v>168</v>
      </c>
      <c r="D113" s="1" t="s">
        <v>11718</v>
      </c>
      <c r="E113" s="3">
        <v>19</v>
      </c>
      <c r="F113" s="1" t="s">
        <v>11719</v>
      </c>
      <c r="G113" s="1" t="s">
        <v>11727</v>
      </c>
      <c r="H113" s="2">
        <v>81</v>
      </c>
      <c r="I113" s="3">
        <v>3271</v>
      </c>
      <c r="J113" s="3">
        <v>36</v>
      </c>
      <c r="K113" s="1" t="s">
        <v>11724</v>
      </c>
      <c r="L113" s="4">
        <v>20.9041950113379</v>
      </c>
    </row>
    <row r="114" spans="1:12">
      <c r="A114" s="1" t="s">
        <v>11717</v>
      </c>
      <c r="B114" s="2">
        <v>66</v>
      </c>
      <c r="C114" s="2">
        <v>174</v>
      </c>
      <c r="D114" s="1" t="s">
        <v>11718</v>
      </c>
      <c r="E114" s="3">
        <v>20</v>
      </c>
      <c r="F114" s="1" t="s">
        <v>11719</v>
      </c>
      <c r="G114" s="1" t="s">
        <v>11727</v>
      </c>
      <c r="H114" s="2">
        <v>80</v>
      </c>
      <c r="I114" s="3">
        <v>3546</v>
      </c>
      <c r="J114" s="3">
        <v>34</v>
      </c>
      <c r="K114" s="1" t="s">
        <v>11723</v>
      </c>
      <c r="L114" s="4">
        <v>21.7994451050337</v>
      </c>
    </row>
    <row r="115" spans="1:12">
      <c r="A115" s="1" t="s">
        <v>11717</v>
      </c>
      <c r="B115" s="2">
        <v>48</v>
      </c>
      <c r="C115" s="2">
        <v>167</v>
      </c>
      <c r="D115" s="1" t="s">
        <v>11718</v>
      </c>
      <c r="E115" s="3">
        <v>20</v>
      </c>
      <c r="F115" s="1" t="s">
        <v>11719</v>
      </c>
      <c r="G115" s="1" t="s">
        <v>11727</v>
      </c>
      <c r="H115" s="2">
        <v>77</v>
      </c>
      <c r="I115" s="3">
        <v>2571</v>
      </c>
      <c r="J115" s="3">
        <v>33</v>
      </c>
      <c r="K115" s="1" t="s">
        <v>11723</v>
      </c>
      <c r="L115" s="4">
        <v>17.2110868084191</v>
      </c>
    </row>
    <row r="116" spans="1:12">
      <c r="A116" s="1" t="s">
        <v>11717</v>
      </c>
      <c r="B116" s="2">
        <v>60</v>
      </c>
      <c r="C116" s="2">
        <v>177</v>
      </c>
      <c r="D116" s="1" t="s">
        <v>11718</v>
      </c>
      <c r="E116" s="3">
        <v>20</v>
      </c>
      <c r="F116" s="1" t="s">
        <v>11719</v>
      </c>
      <c r="G116" s="1" t="s">
        <v>11727</v>
      </c>
      <c r="H116" s="2">
        <v>81</v>
      </c>
      <c r="I116" s="3">
        <v>3724</v>
      </c>
      <c r="J116" s="3">
        <v>42</v>
      </c>
      <c r="K116" s="1" t="s">
        <v>11723</v>
      </c>
      <c r="L116" s="4">
        <v>19.1515847936417</v>
      </c>
    </row>
    <row r="117" spans="1:12">
      <c r="A117" s="1" t="s">
        <v>11717</v>
      </c>
      <c r="B117" s="2">
        <v>60</v>
      </c>
      <c r="C117" s="2">
        <v>172</v>
      </c>
      <c r="D117" s="1" t="s">
        <v>11718</v>
      </c>
      <c r="E117" s="3">
        <v>21</v>
      </c>
      <c r="F117" s="1" t="s">
        <v>11719</v>
      </c>
      <c r="G117" s="1" t="s">
        <v>11727</v>
      </c>
      <c r="H117" s="2">
        <v>84</v>
      </c>
      <c r="I117" s="3">
        <v>3893</v>
      </c>
      <c r="J117" s="3">
        <v>41</v>
      </c>
      <c r="K117" s="1" t="s">
        <v>11724</v>
      </c>
      <c r="L117" s="4">
        <v>20.2812330989724</v>
      </c>
    </row>
    <row r="118" spans="1:12">
      <c r="A118" s="1" t="s">
        <v>11717</v>
      </c>
      <c r="B118" s="2">
        <v>67</v>
      </c>
      <c r="C118" s="2">
        <v>179</v>
      </c>
      <c r="D118" s="1" t="s">
        <v>11718</v>
      </c>
      <c r="E118" s="3">
        <v>21</v>
      </c>
      <c r="F118" s="1" t="s">
        <v>11719</v>
      </c>
      <c r="G118" s="1" t="s">
        <v>11727</v>
      </c>
      <c r="H118" s="2">
        <v>91</v>
      </c>
      <c r="I118" s="3">
        <v>4500</v>
      </c>
      <c r="J118" s="3">
        <v>40</v>
      </c>
      <c r="K118" s="1" t="s">
        <v>11723</v>
      </c>
      <c r="L118" s="4">
        <v>20.9107081551762</v>
      </c>
    </row>
    <row r="119" spans="1:12">
      <c r="A119" s="1" t="s">
        <v>11717</v>
      </c>
      <c r="B119" s="2">
        <v>64</v>
      </c>
      <c r="C119" s="2">
        <v>167</v>
      </c>
      <c r="D119" s="1" t="s">
        <v>11718</v>
      </c>
      <c r="E119" s="3">
        <v>19</v>
      </c>
      <c r="F119" s="1" t="s">
        <v>11719</v>
      </c>
      <c r="G119" s="1" t="s">
        <v>11727</v>
      </c>
      <c r="H119" s="2">
        <v>89</v>
      </c>
      <c r="I119" s="3">
        <v>3046</v>
      </c>
      <c r="J119" s="3">
        <v>41</v>
      </c>
      <c r="K119" s="1" t="s">
        <v>11723</v>
      </c>
      <c r="L119" s="4">
        <v>22.9481157445588</v>
      </c>
    </row>
    <row r="120" spans="1:12">
      <c r="A120" s="1" t="s">
        <v>11717</v>
      </c>
      <c r="B120" s="2">
        <v>79</v>
      </c>
      <c r="C120" s="2">
        <v>172</v>
      </c>
      <c r="D120" s="1" t="s">
        <v>11718</v>
      </c>
      <c r="E120" s="3">
        <v>20</v>
      </c>
      <c r="F120" s="1" t="s">
        <v>11719</v>
      </c>
      <c r="G120" s="1" t="s">
        <v>11727</v>
      </c>
      <c r="H120" s="2">
        <v>92</v>
      </c>
      <c r="I120" s="3">
        <v>4300</v>
      </c>
      <c r="J120" s="3">
        <v>33</v>
      </c>
      <c r="K120" s="1" t="s">
        <v>11723</v>
      </c>
      <c r="L120" s="4">
        <v>26.7036235803137</v>
      </c>
    </row>
    <row r="121" spans="1:12">
      <c r="A121" s="1" t="s">
        <v>11717</v>
      </c>
      <c r="B121" s="2">
        <v>55</v>
      </c>
      <c r="C121" s="2">
        <v>172</v>
      </c>
      <c r="D121" s="1" t="s">
        <v>11718</v>
      </c>
      <c r="E121" s="3">
        <v>19</v>
      </c>
      <c r="F121" s="1" t="s">
        <v>11719</v>
      </c>
      <c r="G121" s="1" t="s">
        <v>11727</v>
      </c>
      <c r="H121" s="2">
        <v>78</v>
      </c>
      <c r="I121" s="3">
        <v>3044</v>
      </c>
      <c r="J121" s="3">
        <v>37</v>
      </c>
      <c r="K121" s="1" t="s">
        <v>11721</v>
      </c>
      <c r="L121" s="4">
        <v>18.5911303407247</v>
      </c>
    </row>
    <row r="122" spans="1:12">
      <c r="A122" s="1" t="s">
        <v>11717</v>
      </c>
      <c r="B122" s="2">
        <v>64</v>
      </c>
      <c r="C122" s="2">
        <v>180</v>
      </c>
      <c r="D122" s="1" t="s">
        <v>11718</v>
      </c>
      <c r="E122" s="3">
        <v>19</v>
      </c>
      <c r="F122" s="1" t="s">
        <v>11719</v>
      </c>
      <c r="G122" s="1" t="s">
        <v>11727</v>
      </c>
      <c r="H122" s="2">
        <v>88</v>
      </c>
      <c r="I122" s="3">
        <v>3181</v>
      </c>
      <c r="J122" s="3">
        <v>47</v>
      </c>
      <c r="K122" s="1" t="s">
        <v>11721</v>
      </c>
      <c r="L122" s="4">
        <v>19.7530864197531</v>
      </c>
    </row>
    <row r="123" spans="1:12">
      <c r="A123" s="1" t="s">
        <v>11717</v>
      </c>
      <c r="B123" s="2">
        <v>59</v>
      </c>
      <c r="C123" s="2">
        <v>169</v>
      </c>
      <c r="D123" s="1" t="s">
        <v>11718</v>
      </c>
      <c r="E123" s="3">
        <v>20</v>
      </c>
      <c r="F123" s="1" t="s">
        <v>11719</v>
      </c>
      <c r="G123" s="1" t="s">
        <v>11727</v>
      </c>
      <c r="H123" s="2">
        <v>82</v>
      </c>
      <c r="I123" s="3">
        <v>4593</v>
      </c>
      <c r="J123" s="3">
        <v>36</v>
      </c>
      <c r="K123" s="1" t="s">
        <v>11721</v>
      </c>
      <c r="L123" s="4">
        <v>20.6575400021008</v>
      </c>
    </row>
    <row r="124" spans="1:12">
      <c r="A124" s="1" t="s">
        <v>11717</v>
      </c>
      <c r="B124" s="2">
        <v>53</v>
      </c>
      <c r="C124" s="2">
        <v>172</v>
      </c>
      <c r="D124" s="1" t="s">
        <v>11718</v>
      </c>
      <c r="E124" s="3">
        <v>19</v>
      </c>
      <c r="F124" s="1" t="s">
        <v>11719</v>
      </c>
      <c r="G124" s="1" t="s">
        <v>11727</v>
      </c>
      <c r="H124" s="2">
        <v>82</v>
      </c>
      <c r="I124" s="3">
        <v>2859</v>
      </c>
      <c r="J124" s="3">
        <v>33</v>
      </c>
      <c r="K124" s="1" t="s">
        <v>11722</v>
      </c>
      <c r="L124" s="4">
        <v>17.9150892374256</v>
      </c>
    </row>
    <row r="125" spans="1:12">
      <c r="A125" s="1" t="s">
        <v>11717</v>
      </c>
      <c r="B125" s="2">
        <v>53</v>
      </c>
      <c r="C125" s="2">
        <v>168</v>
      </c>
      <c r="D125" s="1" t="s">
        <v>11718</v>
      </c>
      <c r="E125" s="3">
        <v>20</v>
      </c>
      <c r="F125" s="1" t="s">
        <v>11719</v>
      </c>
      <c r="G125" s="1" t="s">
        <v>11727</v>
      </c>
      <c r="H125" s="2">
        <v>80</v>
      </c>
      <c r="I125" s="3">
        <v>4032</v>
      </c>
      <c r="J125" s="3">
        <v>46</v>
      </c>
      <c r="K125" s="1" t="s">
        <v>11722</v>
      </c>
      <c r="L125" s="4">
        <v>18.7783446712018</v>
      </c>
    </row>
    <row r="126" spans="1:12">
      <c r="A126" s="1" t="s">
        <v>11717</v>
      </c>
      <c r="B126" s="2">
        <v>55</v>
      </c>
      <c r="C126" s="2">
        <v>163</v>
      </c>
      <c r="D126" s="1" t="s">
        <v>11718</v>
      </c>
      <c r="E126" s="3">
        <v>22</v>
      </c>
      <c r="F126" s="1" t="s">
        <v>11719</v>
      </c>
      <c r="G126" s="1" t="s">
        <v>11727</v>
      </c>
      <c r="H126" s="2">
        <v>82</v>
      </c>
      <c r="I126" s="3">
        <v>3500</v>
      </c>
      <c r="J126" s="3">
        <v>35</v>
      </c>
      <c r="K126" s="1" t="s">
        <v>11721</v>
      </c>
      <c r="L126" s="4">
        <v>20.7008167413151</v>
      </c>
    </row>
    <row r="127" spans="1:12">
      <c r="A127" s="1" t="s">
        <v>11717</v>
      </c>
      <c r="B127" s="2">
        <v>64</v>
      </c>
      <c r="C127" s="2">
        <v>172</v>
      </c>
      <c r="D127" s="1" t="s">
        <v>11718</v>
      </c>
      <c r="E127" s="3">
        <v>20</v>
      </c>
      <c r="F127" s="1" t="s">
        <v>11719</v>
      </c>
      <c r="G127" s="1" t="s">
        <v>11727</v>
      </c>
      <c r="H127" s="2">
        <v>87</v>
      </c>
      <c r="I127" s="3">
        <v>3673</v>
      </c>
      <c r="J127" s="3">
        <v>40</v>
      </c>
      <c r="K127" s="1" t="s">
        <v>11721</v>
      </c>
      <c r="L127" s="4">
        <v>21.6333153055706</v>
      </c>
    </row>
    <row r="128" spans="1:12">
      <c r="A128" s="1" t="s">
        <v>11717</v>
      </c>
      <c r="B128" s="2">
        <v>63</v>
      </c>
      <c r="C128" s="2">
        <v>171</v>
      </c>
      <c r="D128" s="1" t="s">
        <v>11718</v>
      </c>
      <c r="E128" s="3">
        <v>19</v>
      </c>
      <c r="F128" s="1" t="s">
        <v>11719</v>
      </c>
      <c r="G128" s="1" t="s">
        <v>11727</v>
      </c>
      <c r="H128" s="2">
        <v>87</v>
      </c>
      <c r="I128" s="3">
        <v>4245</v>
      </c>
      <c r="J128" s="3">
        <v>35</v>
      </c>
      <c r="K128" s="1" t="s">
        <v>11722</v>
      </c>
      <c r="L128" s="4">
        <v>21.5450907971684</v>
      </c>
    </row>
    <row r="129" spans="1:12">
      <c r="A129" s="1" t="s">
        <v>11717</v>
      </c>
      <c r="B129" s="2">
        <v>53</v>
      </c>
      <c r="C129" s="2">
        <v>167</v>
      </c>
      <c r="D129" s="1" t="s">
        <v>11718</v>
      </c>
      <c r="E129" s="3">
        <v>19</v>
      </c>
      <c r="F129" s="1" t="s">
        <v>11719</v>
      </c>
      <c r="G129" s="1" t="s">
        <v>11727</v>
      </c>
      <c r="H129" s="2">
        <v>79</v>
      </c>
      <c r="I129" s="3">
        <v>3147</v>
      </c>
      <c r="J129" s="3">
        <v>35</v>
      </c>
      <c r="K129" s="1" t="s">
        <v>11723</v>
      </c>
      <c r="L129" s="4">
        <v>19.0039083509627</v>
      </c>
    </row>
    <row r="130" spans="1:12">
      <c r="A130" s="1" t="s">
        <v>11717</v>
      </c>
      <c r="B130" s="2">
        <v>68</v>
      </c>
      <c r="C130" s="2">
        <v>171</v>
      </c>
      <c r="D130" s="1" t="s">
        <v>11718</v>
      </c>
      <c r="E130" s="3">
        <v>20</v>
      </c>
      <c r="F130" s="1" t="s">
        <v>11719</v>
      </c>
      <c r="G130" s="1" t="s">
        <v>11727</v>
      </c>
      <c r="H130" s="2">
        <v>87</v>
      </c>
      <c r="I130" s="3">
        <v>4572</v>
      </c>
      <c r="J130" s="3">
        <v>38</v>
      </c>
      <c r="K130" s="1" t="s">
        <v>11723</v>
      </c>
      <c r="L130" s="4">
        <v>23.2550186382135</v>
      </c>
    </row>
    <row r="131" spans="1:12">
      <c r="A131" s="1" t="s">
        <v>11717</v>
      </c>
      <c r="B131" s="2">
        <v>56</v>
      </c>
      <c r="C131" s="2">
        <v>177</v>
      </c>
      <c r="D131" s="1" t="s">
        <v>11718</v>
      </c>
      <c r="E131" s="3">
        <v>20</v>
      </c>
      <c r="F131" s="1" t="s">
        <v>11719</v>
      </c>
      <c r="G131" s="1" t="s">
        <v>11727</v>
      </c>
      <c r="H131" s="2">
        <v>77</v>
      </c>
      <c r="I131" s="3">
        <v>3084</v>
      </c>
      <c r="J131" s="3">
        <v>35</v>
      </c>
      <c r="K131" s="1" t="s">
        <v>11723</v>
      </c>
      <c r="L131" s="4">
        <v>17.8748124740656</v>
      </c>
    </row>
    <row r="132" spans="1:12">
      <c r="A132" s="1" t="s">
        <v>11717</v>
      </c>
      <c r="B132" s="2">
        <v>52</v>
      </c>
      <c r="C132" s="2">
        <v>166</v>
      </c>
      <c r="D132" s="1" t="s">
        <v>11718</v>
      </c>
      <c r="E132" s="3">
        <v>19</v>
      </c>
      <c r="F132" s="1" t="s">
        <v>11719</v>
      </c>
      <c r="G132" s="1" t="s">
        <v>11727</v>
      </c>
      <c r="H132" s="2">
        <v>77</v>
      </c>
      <c r="I132" s="3">
        <v>3084</v>
      </c>
      <c r="J132" s="3">
        <v>37</v>
      </c>
      <c r="K132" s="1" t="s">
        <v>11723</v>
      </c>
      <c r="L132" s="4">
        <v>18.8706633763972</v>
      </c>
    </row>
    <row r="133" spans="1:12">
      <c r="A133" s="1" t="s">
        <v>11717</v>
      </c>
      <c r="B133" s="2">
        <v>76</v>
      </c>
      <c r="C133" s="2">
        <v>181</v>
      </c>
      <c r="D133" s="1" t="s">
        <v>11718</v>
      </c>
      <c r="E133" s="3">
        <v>20</v>
      </c>
      <c r="F133" s="1" t="s">
        <v>11719</v>
      </c>
      <c r="G133" s="1" t="s">
        <v>11727</v>
      </c>
      <c r="H133" s="2">
        <v>86</v>
      </c>
      <c r="I133" s="3">
        <v>4237</v>
      </c>
      <c r="J133" s="3">
        <v>41</v>
      </c>
      <c r="K133" s="1" t="s">
        <v>11723</v>
      </c>
      <c r="L133" s="4">
        <v>23.1983150697476</v>
      </c>
    </row>
    <row r="134" spans="1:12">
      <c r="A134" s="1" t="s">
        <v>11717</v>
      </c>
      <c r="B134" s="2">
        <v>64</v>
      </c>
      <c r="C134" s="2">
        <v>174</v>
      </c>
      <c r="D134" s="1" t="s">
        <v>11718</v>
      </c>
      <c r="E134" s="3">
        <v>19</v>
      </c>
      <c r="F134" s="1" t="s">
        <v>11719</v>
      </c>
      <c r="G134" s="1" t="s">
        <v>11727</v>
      </c>
      <c r="H134" s="2">
        <v>92</v>
      </c>
      <c r="I134" s="3">
        <v>3654</v>
      </c>
      <c r="J134" s="3">
        <v>42</v>
      </c>
      <c r="K134" s="1" t="s">
        <v>11722</v>
      </c>
      <c r="L134" s="4">
        <v>21.1388558594266</v>
      </c>
    </row>
    <row r="135" spans="1:12">
      <c r="A135" s="1" t="s">
        <v>11717</v>
      </c>
      <c r="B135" s="2">
        <v>55</v>
      </c>
      <c r="C135" s="2">
        <v>168</v>
      </c>
      <c r="D135" s="1" t="s">
        <v>11718</v>
      </c>
      <c r="E135" s="3">
        <v>19</v>
      </c>
      <c r="F135" s="1" t="s">
        <v>11719</v>
      </c>
      <c r="G135" s="1" t="s">
        <v>11727</v>
      </c>
      <c r="H135" s="2">
        <v>80</v>
      </c>
      <c r="I135" s="3">
        <v>3946</v>
      </c>
      <c r="J135" s="3">
        <v>36</v>
      </c>
      <c r="K135" s="1" t="s">
        <v>11722</v>
      </c>
      <c r="L135" s="4">
        <v>19.4869614512472</v>
      </c>
    </row>
    <row r="136" spans="1:12">
      <c r="A136" s="1" t="s">
        <v>11717</v>
      </c>
      <c r="B136" s="2">
        <v>54</v>
      </c>
      <c r="C136" s="2">
        <v>171</v>
      </c>
      <c r="D136" s="1" t="s">
        <v>11718</v>
      </c>
      <c r="E136" s="3">
        <v>19</v>
      </c>
      <c r="F136" s="1" t="s">
        <v>11719</v>
      </c>
      <c r="G136" s="1" t="s">
        <v>11727</v>
      </c>
      <c r="H136" s="2">
        <v>74</v>
      </c>
      <c r="I136" s="3">
        <v>3959</v>
      </c>
      <c r="J136" s="3">
        <v>35</v>
      </c>
      <c r="K136" s="1" t="s">
        <v>11722</v>
      </c>
      <c r="L136" s="4">
        <v>18.4672206832872</v>
      </c>
    </row>
    <row r="137" spans="1:12">
      <c r="A137" s="1" t="s">
        <v>11717</v>
      </c>
      <c r="B137" s="2">
        <v>61</v>
      </c>
      <c r="C137" s="2">
        <v>175</v>
      </c>
      <c r="D137" s="1" t="s">
        <v>11718</v>
      </c>
      <c r="E137" s="3">
        <v>19</v>
      </c>
      <c r="F137" s="1" t="s">
        <v>11719</v>
      </c>
      <c r="G137" s="1" t="s">
        <v>11727</v>
      </c>
      <c r="H137" s="2">
        <v>88</v>
      </c>
      <c r="I137" s="3">
        <v>4005</v>
      </c>
      <c r="J137" s="3">
        <v>38</v>
      </c>
      <c r="K137" s="1" t="s">
        <v>11721</v>
      </c>
      <c r="L137" s="4">
        <v>19.9183673469388</v>
      </c>
    </row>
    <row r="138" spans="1:12">
      <c r="A138" s="1" t="s">
        <v>11717</v>
      </c>
      <c r="B138" s="2">
        <v>58</v>
      </c>
      <c r="C138" s="2">
        <v>171</v>
      </c>
      <c r="D138" s="1" t="s">
        <v>11718</v>
      </c>
      <c r="E138" s="3">
        <v>20</v>
      </c>
      <c r="F138" s="1" t="s">
        <v>11719</v>
      </c>
      <c r="G138" s="1" t="s">
        <v>11727</v>
      </c>
      <c r="H138" s="2">
        <v>80</v>
      </c>
      <c r="I138" s="3">
        <v>3682</v>
      </c>
      <c r="J138" s="3">
        <v>42</v>
      </c>
      <c r="K138" s="1" t="s">
        <v>11721</v>
      </c>
      <c r="L138" s="4">
        <v>19.8351629561233</v>
      </c>
    </row>
    <row r="139" spans="1:12">
      <c r="A139" s="1" t="s">
        <v>11717</v>
      </c>
      <c r="B139" s="2">
        <v>50</v>
      </c>
      <c r="C139" s="2">
        <v>165</v>
      </c>
      <c r="D139" s="1" t="s">
        <v>11718</v>
      </c>
      <c r="E139" s="3">
        <v>21</v>
      </c>
      <c r="F139" s="1" t="s">
        <v>11719</v>
      </c>
      <c r="G139" s="1" t="s">
        <v>11727</v>
      </c>
      <c r="H139" s="2">
        <v>78</v>
      </c>
      <c r="I139" s="3">
        <v>3390</v>
      </c>
      <c r="J139" s="3">
        <v>43</v>
      </c>
      <c r="K139" s="1" t="s">
        <v>11724</v>
      </c>
      <c r="L139" s="4">
        <v>18.3654729109275</v>
      </c>
    </row>
    <row r="140" spans="1:12">
      <c r="A140" s="1" t="s">
        <v>11717</v>
      </c>
      <c r="B140" s="2">
        <v>64</v>
      </c>
      <c r="C140" s="2">
        <v>177</v>
      </c>
      <c r="D140" s="1" t="s">
        <v>11718</v>
      </c>
      <c r="E140" s="3">
        <v>21</v>
      </c>
      <c r="F140" s="1" t="s">
        <v>11719</v>
      </c>
      <c r="G140" s="1" t="s">
        <v>11727</v>
      </c>
      <c r="H140" s="2">
        <v>83</v>
      </c>
      <c r="I140" s="3">
        <v>3800</v>
      </c>
      <c r="J140" s="3">
        <v>36</v>
      </c>
      <c r="K140" s="1" t="s">
        <v>11723</v>
      </c>
      <c r="L140" s="4">
        <v>20.4283571132178</v>
      </c>
    </row>
    <row r="141" spans="1:12">
      <c r="A141" s="1" t="s">
        <v>11717</v>
      </c>
      <c r="B141" s="2">
        <v>53</v>
      </c>
      <c r="C141" s="2">
        <v>168</v>
      </c>
      <c r="D141" s="1" t="s">
        <v>11718</v>
      </c>
      <c r="E141" s="3">
        <v>20</v>
      </c>
      <c r="F141" s="1" t="s">
        <v>11728</v>
      </c>
      <c r="G141" s="1" t="s">
        <v>11728</v>
      </c>
      <c r="H141" s="2">
        <v>81</v>
      </c>
      <c r="I141" s="3">
        <v>3426</v>
      </c>
      <c r="J141" s="3">
        <v>36</v>
      </c>
      <c r="K141" s="1" t="s">
        <v>11721</v>
      </c>
      <c r="L141" s="4">
        <v>18.7783446712018</v>
      </c>
    </row>
    <row r="142" spans="1:12">
      <c r="A142" s="1" t="s">
        <v>11717</v>
      </c>
      <c r="B142" s="2">
        <v>57</v>
      </c>
      <c r="C142" s="2">
        <v>165</v>
      </c>
      <c r="D142" s="1" t="s">
        <v>11718</v>
      </c>
      <c r="E142" s="3">
        <v>21</v>
      </c>
      <c r="F142" s="1" t="s">
        <v>11728</v>
      </c>
      <c r="G142" s="1" t="s">
        <v>11728</v>
      </c>
      <c r="H142" s="2">
        <v>85</v>
      </c>
      <c r="I142" s="3">
        <v>3773</v>
      </c>
      <c r="J142" s="3">
        <v>34</v>
      </c>
      <c r="K142" s="1" t="s">
        <v>11724</v>
      </c>
      <c r="L142" s="4">
        <v>20.9366391184573</v>
      </c>
    </row>
    <row r="143" spans="1:12">
      <c r="A143" s="1" t="s">
        <v>11717</v>
      </c>
      <c r="B143" s="2">
        <v>54</v>
      </c>
      <c r="C143" s="2">
        <v>163</v>
      </c>
      <c r="D143" s="1" t="s">
        <v>11718</v>
      </c>
      <c r="E143" s="3">
        <v>19</v>
      </c>
      <c r="F143" s="1" t="s">
        <v>11728</v>
      </c>
      <c r="G143" s="1" t="s">
        <v>11728</v>
      </c>
      <c r="H143" s="2">
        <v>81</v>
      </c>
      <c r="I143" s="3">
        <v>3422</v>
      </c>
      <c r="J143" s="3">
        <v>37</v>
      </c>
      <c r="K143" s="1" t="s">
        <v>11721</v>
      </c>
      <c r="L143" s="4">
        <v>20.3244382551093</v>
      </c>
    </row>
    <row r="144" spans="1:12">
      <c r="A144" s="1" t="s">
        <v>11717</v>
      </c>
      <c r="B144" s="2">
        <v>56</v>
      </c>
      <c r="C144" s="2">
        <v>170</v>
      </c>
      <c r="D144" s="1" t="s">
        <v>11718</v>
      </c>
      <c r="E144" s="3">
        <v>19</v>
      </c>
      <c r="F144" s="1" t="s">
        <v>11728</v>
      </c>
      <c r="G144" s="1" t="s">
        <v>11728</v>
      </c>
      <c r="H144" s="2">
        <v>77</v>
      </c>
      <c r="I144" s="3">
        <v>4194</v>
      </c>
      <c r="J144" s="3">
        <v>37</v>
      </c>
      <c r="K144" s="1" t="s">
        <v>11721</v>
      </c>
      <c r="L144" s="4">
        <v>19.3771626297578</v>
      </c>
    </row>
    <row r="145" spans="1:12">
      <c r="A145" s="1" t="s">
        <v>11717</v>
      </c>
      <c r="B145" s="2">
        <v>63</v>
      </c>
      <c r="C145" s="2">
        <v>177</v>
      </c>
      <c r="D145" s="1" t="s">
        <v>11718</v>
      </c>
      <c r="E145" s="3">
        <v>20</v>
      </c>
      <c r="F145" s="1" t="s">
        <v>11729</v>
      </c>
      <c r="G145" s="1" t="s">
        <v>11730</v>
      </c>
      <c r="H145" s="2">
        <v>82</v>
      </c>
      <c r="I145" s="3">
        <v>4055</v>
      </c>
      <c r="J145" s="3">
        <v>44</v>
      </c>
      <c r="K145" s="1" t="s">
        <v>11721</v>
      </c>
      <c r="L145" s="4">
        <v>20.1091640333238</v>
      </c>
    </row>
    <row r="146" spans="1:12">
      <c r="A146" s="1" t="s">
        <v>11717</v>
      </c>
      <c r="B146" s="2">
        <v>62</v>
      </c>
      <c r="C146" s="2">
        <v>173</v>
      </c>
      <c r="D146" s="1" t="s">
        <v>11718</v>
      </c>
      <c r="E146" s="3">
        <v>20</v>
      </c>
      <c r="F146" s="1" t="s">
        <v>11729</v>
      </c>
      <c r="G146" s="1" t="s">
        <v>11730</v>
      </c>
      <c r="H146" s="2">
        <v>82</v>
      </c>
      <c r="I146" s="3">
        <v>3000</v>
      </c>
      <c r="J146" s="3">
        <v>42</v>
      </c>
      <c r="K146" s="1" t="s">
        <v>11721</v>
      </c>
      <c r="L146" s="4">
        <v>20.7156938086805</v>
      </c>
    </row>
    <row r="147" spans="1:12">
      <c r="A147" s="1" t="s">
        <v>11717</v>
      </c>
      <c r="B147" s="2">
        <v>55</v>
      </c>
      <c r="C147" s="2">
        <v>171</v>
      </c>
      <c r="D147" s="1" t="s">
        <v>11718</v>
      </c>
      <c r="E147" s="3">
        <v>19</v>
      </c>
      <c r="F147" s="1" t="s">
        <v>11729</v>
      </c>
      <c r="G147" s="1" t="s">
        <v>11730</v>
      </c>
      <c r="H147" s="2">
        <v>80</v>
      </c>
      <c r="I147" s="3">
        <v>4250</v>
      </c>
      <c r="J147" s="3">
        <v>34</v>
      </c>
      <c r="K147" s="1" t="s">
        <v>11721</v>
      </c>
      <c r="L147" s="4">
        <v>18.8092062514962</v>
      </c>
    </row>
    <row r="148" spans="1:12">
      <c r="A148" s="1" t="s">
        <v>11717</v>
      </c>
      <c r="B148" s="2">
        <v>50</v>
      </c>
      <c r="C148" s="2">
        <v>174</v>
      </c>
      <c r="D148" s="1" t="s">
        <v>11718</v>
      </c>
      <c r="E148" s="3">
        <v>19</v>
      </c>
      <c r="F148" s="1" t="s">
        <v>11729</v>
      </c>
      <c r="G148" s="1" t="s">
        <v>11730</v>
      </c>
      <c r="H148" s="2">
        <v>79</v>
      </c>
      <c r="I148" s="3">
        <v>3376</v>
      </c>
      <c r="J148" s="3">
        <v>49</v>
      </c>
      <c r="K148" s="1" t="s">
        <v>11724</v>
      </c>
      <c r="L148" s="4">
        <v>16.514731140177</v>
      </c>
    </row>
    <row r="149" spans="1:12">
      <c r="A149" s="1" t="s">
        <v>11717</v>
      </c>
      <c r="B149" s="2">
        <v>54</v>
      </c>
      <c r="C149" s="2">
        <v>166</v>
      </c>
      <c r="D149" s="1" t="s">
        <v>11718</v>
      </c>
      <c r="E149" s="3">
        <v>23</v>
      </c>
      <c r="F149" s="1" t="s">
        <v>11729</v>
      </c>
      <c r="G149" s="1" t="s">
        <v>11730</v>
      </c>
      <c r="H149" s="2">
        <v>80</v>
      </c>
      <c r="I149" s="3">
        <v>3922</v>
      </c>
      <c r="J149" s="3">
        <v>42</v>
      </c>
      <c r="K149" s="1" t="s">
        <v>11724</v>
      </c>
      <c r="L149" s="4">
        <v>19.5964581216432</v>
      </c>
    </row>
    <row r="150" spans="1:12">
      <c r="A150" s="1" t="s">
        <v>11717</v>
      </c>
      <c r="B150" s="2">
        <v>65</v>
      </c>
      <c r="C150" s="2">
        <v>176</v>
      </c>
      <c r="D150" s="1" t="s">
        <v>11718</v>
      </c>
      <c r="E150" s="3">
        <v>21</v>
      </c>
      <c r="F150" s="1" t="s">
        <v>11729</v>
      </c>
      <c r="G150" s="1" t="s">
        <v>11730</v>
      </c>
      <c r="H150" s="2">
        <v>87</v>
      </c>
      <c r="I150" s="3">
        <v>4622</v>
      </c>
      <c r="J150" s="3">
        <v>42</v>
      </c>
      <c r="K150" s="1" t="s">
        <v>11721</v>
      </c>
      <c r="L150" s="4">
        <v>20.9839876033058</v>
      </c>
    </row>
    <row r="151" spans="1:12">
      <c r="A151" s="1" t="s">
        <v>11717</v>
      </c>
      <c r="B151" s="2">
        <v>52</v>
      </c>
      <c r="C151" s="2">
        <v>164</v>
      </c>
      <c r="D151" s="1" t="s">
        <v>11718</v>
      </c>
      <c r="E151" s="3">
        <v>19</v>
      </c>
      <c r="F151" s="1" t="s">
        <v>11729</v>
      </c>
      <c r="G151" s="1" t="s">
        <v>11730</v>
      </c>
      <c r="H151" s="2">
        <v>78</v>
      </c>
      <c r="I151" s="3">
        <v>3276</v>
      </c>
      <c r="J151" s="3">
        <v>42</v>
      </c>
      <c r="K151" s="1" t="s">
        <v>11722</v>
      </c>
      <c r="L151" s="4">
        <v>19.3337299226651</v>
      </c>
    </row>
    <row r="152" spans="1:12">
      <c r="A152" s="1" t="s">
        <v>11717</v>
      </c>
      <c r="B152" s="2">
        <v>48</v>
      </c>
      <c r="C152" s="2">
        <v>158</v>
      </c>
      <c r="D152" s="1" t="s">
        <v>11718</v>
      </c>
      <c r="E152" s="3">
        <v>20</v>
      </c>
      <c r="F152" s="1" t="s">
        <v>11729</v>
      </c>
      <c r="G152" s="1" t="s">
        <v>11730</v>
      </c>
      <c r="H152" s="2">
        <v>77</v>
      </c>
      <c r="I152" s="3">
        <v>3382</v>
      </c>
      <c r="J152" s="3">
        <v>39</v>
      </c>
      <c r="K152" s="1" t="s">
        <v>11723</v>
      </c>
      <c r="L152" s="4">
        <v>19.2276878705336</v>
      </c>
    </row>
    <row r="153" spans="1:12">
      <c r="A153" s="1" t="s">
        <v>11717</v>
      </c>
      <c r="B153" s="2">
        <v>65</v>
      </c>
      <c r="C153" s="2">
        <v>181</v>
      </c>
      <c r="D153" s="1" t="s">
        <v>11718</v>
      </c>
      <c r="E153" s="3">
        <v>20</v>
      </c>
      <c r="F153" s="1" t="s">
        <v>11729</v>
      </c>
      <c r="G153" s="1" t="s">
        <v>11730</v>
      </c>
      <c r="H153" s="2">
        <v>83</v>
      </c>
      <c r="I153" s="3">
        <v>4840</v>
      </c>
      <c r="J153" s="3">
        <v>32</v>
      </c>
      <c r="K153" s="1" t="s">
        <v>11724</v>
      </c>
      <c r="L153" s="4">
        <v>19.8406642043894</v>
      </c>
    </row>
    <row r="154" spans="1:12">
      <c r="A154" s="1" t="s">
        <v>11717</v>
      </c>
      <c r="B154" s="2">
        <v>65</v>
      </c>
      <c r="C154" s="2">
        <v>175.5</v>
      </c>
      <c r="D154" s="1" t="s">
        <v>11718</v>
      </c>
      <c r="E154" s="3">
        <v>20</v>
      </c>
      <c r="F154" s="1" t="s">
        <v>11729</v>
      </c>
      <c r="G154" s="1" t="s">
        <v>11730</v>
      </c>
      <c r="H154" s="2">
        <v>85</v>
      </c>
      <c r="I154" s="3">
        <v>4742</v>
      </c>
      <c r="J154" s="3">
        <v>41</v>
      </c>
      <c r="K154" s="1" t="s">
        <v>11724</v>
      </c>
      <c r="L154" s="4">
        <v>21.1037248074285</v>
      </c>
    </row>
    <row r="155" spans="1:12">
      <c r="A155" s="1" t="s">
        <v>11717</v>
      </c>
      <c r="B155" s="2">
        <v>50</v>
      </c>
      <c r="C155" s="2">
        <v>171</v>
      </c>
      <c r="D155" s="1" t="s">
        <v>11718</v>
      </c>
      <c r="E155" s="3">
        <v>21</v>
      </c>
      <c r="F155" s="1" t="s">
        <v>11729</v>
      </c>
      <c r="G155" s="1" t="s">
        <v>11730</v>
      </c>
      <c r="H155" s="2">
        <v>82.5</v>
      </c>
      <c r="I155" s="3">
        <v>4125</v>
      </c>
      <c r="J155" s="3">
        <v>38</v>
      </c>
      <c r="K155" s="1" t="s">
        <v>11723</v>
      </c>
      <c r="L155" s="4">
        <v>17.0992784104511</v>
      </c>
    </row>
    <row r="156" spans="1:12">
      <c r="A156" s="1" t="s">
        <v>11717</v>
      </c>
      <c r="B156" s="2">
        <v>60</v>
      </c>
      <c r="C156" s="2">
        <v>168</v>
      </c>
      <c r="D156" s="1" t="s">
        <v>11718</v>
      </c>
      <c r="E156" s="3">
        <v>19</v>
      </c>
      <c r="F156" s="1" t="s">
        <v>11729</v>
      </c>
      <c r="G156" s="1" t="s">
        <v>11730</v>
      </c>
      <c r="H156" s="2">
        <v>83</v>
      </c>
      <c r="I156" s="3">
        <v>3248</v>
      </c>
      <c r="J156" s="3">
        <v>40</v>
      </c>
      <c r="K156" s="1" t="s">
        <v>11723</v>
      </c>
      <c r="L156" s="4">
        <v>21.2585034013605</v>
      </c>
    </row>
    <row r="157" spans="1:12">
      <c r="A157" s="1" t="s">
        <v>11717</v>
      </c>
      <c r="B157" s="2">
        <v>60</v>
      </c>
      <c r="C157" s="2">
        <v>177</v>
      </c>
      <c r="D157" s="1" t="s">
        <v>11718</v>
      </c>
      <c r="E157" s="3">
        <v>19</v>
      </c>
      <c r="F157" s="1" t="s">
        <v>11729</v>
      </c>
      <c r="G157" s="1" t="s">
        <v>11730</v>
      </c>
      <c r="H157" s="2">
        <v>79</v>
      </c>
      <c r="I157" s="3">
        <v>3992</v>
      </c>
      <c r="J157" s="3">
        <v>37</v>
      </c>
      <c r="K157" s="1" t="s">
        <v>11722</v>
      </c>
      <c r="L157" s="4">
        <v>19.1515847936417</v>
      </c>
    </row>
    <row r="158" spans="1:12">
      <c r="A158" s="1" t="s">
        <v>11717</v>
      </c>
      <c r="B158" s="2">
        <v>53</v>
      </c>
      <c r="C158" s="2">
        <v>167</v>
      </c>
      <c r="D158" s="1" t="s">
        <v>11718</v>
      </c>
      <c r="E158" s="3">
        <v>19</v>
      </c>
      <c r="F158" s="1" t="s">
        <v>11729</v>
      </c>
      <c r="G158" s="1" t="s">
        <v>11730</v>
      </c>
      <c r="H158" s="2">
        <v>82</v>
      </c>
      <c r="I158" s="3">
        <v>3286</v>
      </c>
      <c r="J158" s="3">
        <v>43</v>
      </c>
      <c r="K158" s="1" t="s">
        <v>11722</v>
      </c>
      <c r="L158" s="4">
        <v>19.0039083509627</v>
      </c>
    </row>
    <row r="159" spans="1:12">
      <c r="A159" s="1" t="s">
        <v>11717</v>
      </c>
      <c r="B159" s="5" t="e">
        <v>#NULL!</v>
      </c>
      <c r="C159" s="5" t="e">
        <v>#NULL!</v>
      </c>
      <c r="D159" s="1" t="s">
        <v>11718</v>
      </c>
      <c r="E159" s="3">
        <v>19</v>
      </c>
      <c r="F159" s="1" t="s">
        <v>11729</v>
      </c>
      <c r="G159" s="1" t="s">
        <v>11730</v>
      </c>
      <c r="H159" s="5" t="e">
        <v>#NULL!</v>
      </c>
      <c r="I159" s="5" t="e">
        <v>#NULL!</v>
      </c>
      <c r="J159" s="3">
        <v>34</v>
      </c>
      <c r="K159" s="1" t="s">
        <v>11722</v>
      </c>
      <c r="L159" s="5" t="e">
        <v>#NULL!</v>
      </c>
    </row>
    <row r="160" spans="1:12">
      <c r="A160" s="1" t="s">
        <v>11717</v>
      </c>
      <c r="B160" s="2">
        <v>60</v>
      </c>
      <c r="C160" s="2">
        <v>170</v>
      </c>
      <c r="D160" s="1" t="s">
        <v>11718</v>
      </c>
      <c r="E160" s="3">
        <v>19</v>
      </c>
      <c r="F160" s="1" t="s">
        <v>11729</v>
      </c>
      <c r="G160" s="1" t="s">
        <v>11730</v>
      </c>
      <c r="H160" s="2">
        <v>81</v>
      </c>
      <c r="I160" s="3">
        <v>3390</v>
      </c>
      <c r="J160" s="3">
        <v>43</v>
      </c>
      <c r="K160" s="1" t="s">
        <v>11724</v>
      </c>
      <c r="L160" s="4">
        <v>20.7612456747405</v>
      </c>
    </row>
    <row r="161" spans="1:12">
      <c r="A161" s="1" t="s">
        <v>11717</v>
      </c>
      <c r="B161" s="2">
        <v>56</v>
      </c>
      <c r="C161" s="2">
        <v>173</v>
      </c>
      <c r="D161" s="1" t="s">
        <v>11718</v>
      </c>
      <c r="E161" s="3">
        <v>19</v>
      </c>
      <c r="F161" s="1" t="s">
        <v>11729</v>
      </c>
      <c r="G161" s="1" t="s">
        <v>11730</v>
      </c>
      <c r="H161" s="2">
        <v>82</v>
      </c>
      <c r="I161" s="3">
        <v>2538</v>
      </c>
      <c r="J161" s="3">
        <v>43</v>
      </c>
      <c r="K161" s="1" t="s">
        <v>11724</v>
      </c>
      <c r="L161" s="4">
        <v>18.7109492465502</v>
      </c>
    </row>
    <row r="162" spans="1:12">
      <c r="A162" s="1" t="s">
        <v>11717</v>
      </c>
      <c r="B162" s="2">
        <v>50</v>
      </c>
      <c r="C162" s="2">
        <v>169</v>
      </c>
      <c r="D162" s="1" t="s">
        <v>11718</v>
      </c>
      <c r="E162" s="3">
        <v>20</v>
      </c>
      <c r="F162" s="1" t="s">
        <v>11729</v>
      </c>
      <c r="G162" s="1" t="s">
        <v>11730</v>
      </c>
      <c r="H162" s="2">
        <v>82</v>
      </c>
      <c r="I162" s="3">
        <v>4170</v>
      </c>
      <c r="J162" s="3">
        <v>43</v>
      </c>
      <c r="K162" s="1" t="s">
        <v>11723</v>
      </c>
      <c r="L162" s="4">
        <v>17.5063898322888</v>
      </c>
    </row>
    <row r="163" spans="1:12">
      <c r="A163" s="1" t="s">
        <v>11717</v>
      </c>
      <c r="B163" s="2">
        <v>58</v>
      </c>
      <c r="C163" s="2">
        <v>164</v>
      </c>
      <c r="D163" s="1" t="s">
        <v>11718</v>
      </c>
      <c r="E163" s="3">
        <v>19</v>
      </c>
      <c r="F163" s="1" t="s">
        <v>11729</v>
      </c>
      <c r="G163" s="1" t="s">
        <v>11729</v>
      </c>
      <c r="H163" s="2">
        <v>80</v>
      </c>
      <c r="I163" s="3">
        <v>4098</v>
      </c>
      <c r="J163" s="3">
        <v>35</v>
      </c>
      <c r="K163" s="1" t="s">
        <v>11723</v>
      </c>
      <c r="L163" s="4">
        <v>21.5645449137418</v>
      </c>
    </row>
    <row r="164" spans="1:12">
      <c r="A164" s="1" t="s">
        <v>11717</v>
      </c>
      <c r="B164" s="2">
        <v>69</v>
      </c>
      <c r="C164" s="2">
        <v>176</v>
      </c>
      <c r="D164" s="1" t="s">
        <v>11718</v>
      </c>
      <c r="E164" s="3">
        <v>19</v>
      </c>
      <c r="F164" s="1" t="s">
        <v>11729</v>
      </c>
      <c r="G164" s="1" t="s">
        <v>11729</v>
      </c>
      <c r="H164" s="2">
        <v>89</v>
      </c>
      <c r="I164" s="3">
        <v>4600</v>
      </c>
      <c r="J164" s="3">
        <v>47</v>
      </c>
      <c r="K164" s="1" t="s">
        <v>11723</v>
      </c>
      <c r="L164" s="4">
        <v>22.2753099173554</v>
      </c>
    </row>
    <row r="165" spans="1:12">
      <c r="A165" s="1" t="s">
        <v>11717</v>
      </c>
      <c r="B165" s="2">
        <v>55</v>
      </c>
      <c r="C165" s="2">
        <v>173</v>
      </c>
      <c r="D165" s="1" t="s">
        <v>11718</v>
      </c>
      <c r="E165" s="3">
        <v>21</v>
      </c>
      <c r="F165" s="1" t="s">
        <v>11729</v>
      </c>
      <c r="G165" s="1" t="s">
        <v>11729</v>
      </c>
      <c r="H165" s="2">
        <v>84</v>
      </c>
      <c r="I165" s="3">
        <v>4100</v>
      </c>
      <c r="J165" s="3">
        <v>42</v>
      </c>
      <c r="K165" s="1" t="s">
        <v>11723</v>
      </c>
      <c r="L165" s="4">
        <v>18.3768251528618</v>
      </c>
    </row>
    <row r="166" spans="1:12">
      <c r="A166" s="1" t="s">
        <v>11717</v>
      </c>
      <c r="B166" s="2">
        <v>66</v>
      </c>
      <c r="C166" s="2">
        <v>177</v>
      </c>
      <c r="D166" s="1" t="s">
        <v>11718</v>
      </c>
      <c r="E166" s="3">
        <v>20</v>
      </c>
      <c r="F166" s="1" t="s">
        <v>11729</v>
      </c>
      <c r="G166" s="1" t="s">
        <v>11729</v>
      </c>
      <c r="H166" s="2">
        <v>89</v>
      </c>
      <c r="I166" s="3">
        <v>5500</v>
      </c>
      <c r="J166" s="3">
        <v>39</v>
      </c>
      <c r="K166" s="1" t="s">
        <v>11721</v>
      </c>
      <c r="L166" s="4">
        <v>21.0667432730058</v>
      </c>
    </row>
    <row r="167" spans="1:12">
      <c r="A167" s="1" t="s">
        <v>11717</v>
      </c>
      <c r="B167" s="2">
        <v>54</v>
      </c>
      <c r="C167" s="2">
        <v>170</v>
      </c>
      <c r="D167" s="1" t="s">
        <v>11718</v>
      </c>
      <c r="E167" s="3">
        <v>18</v>
      </c>
      <c r="F167" s="1" t="s">
        <v>11729</v>
      </c>
      <c r="G167" s="1" t="s">
        <v>11729</v>
      </c>
      <c r="H167" s="2">
        <v>79</v>
      </c>
      <c r="I167" s="3">
        <v>4559</v>
      </c>
      <c r="J167" s="3">
        <v>42</v>
      </c>
      <c r="K167" s="1" t="s">
        <v>11721</v>
      </c>
      <c r="L167" s="4">
        <v>18.6851211072664</v>
      </c>
    </row>
    <row r="168" spans="1:12">
      <c r="A168" s="1" t="s">
        <v>11717</v>
      </c>
      <c r="B168" s="2">
        <v>66</v>
      </c>
      <c r="C168" s="2">
        <v>174</v>
      </c>
      <c r="D168" s="1" t="s">
        <v>11718</v>
      </c>
      <c r="E168" s="3">
        <v>20</v>
      </c>
      <c r="F168" s="1" t="s">
        <v>11729</v>
      </c>
      <c r="G168" s="1" t="s">
        <v>11729</v>
      </c>
      <c r="H168" s="2">
        <v>85</v>
      </c>
      <c r="I168" s="3">
        <v>4192</v>
      </c>
      <c r="J168" s="3">
        <v>40</v>
      </c>
      <c r="K168" s="1" t="s">
        <v>11721</v>
      </c>
      <c r="L168" s="4">
        <v>21.7994451050337</v>
      </c>
    </row>
    <row r="169" spans="1:12">
      <c r="A169" s="1" t="s">
        <v>11717</v>
      </c>
      <c r="B169" s="2">
        <v>57</v>
      </c>
      <c r="C169" s="2">
        <v>169.5</v>
      </c>
      <c r="D169" s="1" t="s">
        <v>11718</v>
      </c>
      <c r="E169" s="3">
        <v>19</v>
      </c>
      <c r="F169" s="1" t="s">
        <v>11729</v>
      </c>
      <c r="G169" s="1" t="s">
        <v>11729</v>
      </c>
      <c r="H169" s="2">
        <v>79</v>
      </c>
      <c r="I169" s="3">
        <v>3300</v>
      </c>
      <c r="J169" s="3">
        <v>37</v>
      </c>
      <c r="K169" s="1" t="s">
        <v>11721</v>
      </c>
      <c r="L169" s="4">
        <v>19.8397159788028</v>
      </c>
    </row>
    <row r="170" spans="1:12">
      <c r="A170" s="1" t="s">
        <v>11717</v>
      </c>
      <c r="B170" s="2">
        <v>64</v>
      </c>
      <c r="C170" s="2">
        <v>168</v>
      </c>
      <c r="D170" s="1" t="s">
        <v>11718</v>
      </c>
      <c r="E170" s="3">
        <v>20</v>
      </c>
      <c r="F170" s="1" t="s">
        <v>11729</v>
      </c>
      <c r="G170" s="1" t="s">
        <v>11729</v>
      </c>
      <c r="H170" s="2">
        <v>86</v>
      </c>
      <c r="I170" s="3">
        <v>3773</v>
      </c>
      <c r="J170" s="3">
        <v>38</v>
      </c>
      <c r="K170" s="1" t="s">
        <v>11721</v>
      </c>
      <c r="L170" s="4">
        <v>22.6757369614512</v>
      </c>
    </row>
    <row r="171" spans="1:12">
      <c r="A171" s="1" t="s">
        <v>11717</v>
      </c>
      <c r="B171" s="2">
        <v>61</v>
      </c>
      <c r="C171" s="2">
        <v>169</v>
      </c>
      <c r="D171" s="1" t="s">
        <v>11718</v>
      </c>
      <c r="E171" s="3">
        <v>18</v>
      </c>
      <c r="F171" s="1" t="s">
        <v>11729</v>
      </c>
      <c r="G171" s="1" t="s">
        <v>11729</v>
      </c>
      <c r="H171" s="2">
        <v>84.5</v>
      </c>
      <c r="I171" s="3">
        <v>3511</v>
      </c>
      <c r="J171" s="3">
        <v>39</v>
      </c>
      <c r="K171" s="1" t="s">
        <v>11721</v>
      </c>
      <c r="L171" s="4">
        <v>21.3577955953923</v>
      </c>
    </row>
    <row r="172" spans="1:12">
      <c r="A172" s="1" t="s">
        <v>11717</v>
      </c>
      <c r="B172" s="2">
        <v>55</v>
      </c>
      <c r="C172" s="2">
        <v>170</v>
      </c>
      <c r="D172" s="1" t="s">
        <v>11718</v>
      </c>
      <c r="E172" s="3">
        <v>21</v>
      </c>
      <c r="F172" s="1" t="s">
        <v>11729</v>
      </c>
      <c r="G172" s="1" t="s">
        <v>11729</v>
      </c>
      <c r="H172" s="2">
        <v>80</v>
      </c>
      <c r="I172" s="3">
        <v>4231</v>
      </c>
      <c r="J172" s="3">
        <v>37</v>
      </c>
      <c r="K172" s="1" t="s">
        <v>11721</v>
      </c>
      <c r="L172" s="4">
        <v>19.0311418685121</v>
      </c>
    </row>
    <row r="173" spans="1:12">
      <c r="A173" s="1" t="s">
        <v>11717</v>
      </c>
      <c r="B173" s="2">
        <v>55</v>
      </c>
      <c r="C173" s="2">
        <v>170</v>
      </c>
      <c r="D173" s="1" t="s">
        <v>11718</v>
      </c>
      <c r="E173" s="3">
        <v>20</v>
      </c>
      <c r="F173" s="1" t="s">
        <v>11729</v>
      </c>
      <c r="G173" s="1" t="s">
        <v>11729</v>
      </c>
      <c r="H173" s="2">
        <v>80</v>
      </c>
      <c r="I173" s="3">
        <v>3500</v>
      </c>
      <c r="J173" s="3">
        <v>39</v>
      </c>
      <c r="K173" s="1" t="s">
        <v>11722</v>
      </c>
      <c r="L173" s="4">
        <v>19.0311418685121</v>
      </c>
    </row>
    <row r="174" spans="1:12">
      <c r="A174" s="1" t="s">
        <v>11717</v>
      </c>
      <c r="B174" s="2">
        <v>52.5</v>
      </c>
      <c r="C174" s="2">
        <v>171.5</v>
      </c>
      <c r="D174" s="1" t="s">
        <v>11718</v>
      </c>
      <c r="E174" s="3">
        <v>18</v>
      </c>
      <c r="F174" s="1" t="s">
        <v>11729</v>
      </c>
      <c r="G174" s="1" t="s">
        <v>11729</v>
      </c>
      <c r="H174" s="2">
        <v>74</v>
      </c>
      <c r="I174" s="3">
        <v>2817</v>
      </c>
      <c r="J174" s="3">
        <v>42</v>
      </c>
      <c r="K174" s="1" t="s">
        <v>11722</v>
      </c>
      <c r="L174" s="4">
        <v>17.8497054798596</v>
      </c>
    </row>
    <row r="175" spans="1:12">
      <c r="A175" s="1" t="s">
        <v>11717</v>
      </c>
      <c r="B175" s="2">
        <v>50</v>
      </c>
      <c r="C175" s="2">
        <v>164</v>
      </c>
      <c r="D175" s="1" t="s">
        <v>11718</v>
      </c>
      <c r="E175" s="3">
        <v>21</v>
      </c>
      <c r="F175" s="1" t="s">
        <v>11729</v>
      </c>
      <c r="G175" s="1" t="s">
        <v>11729</v>
      </c>
      <c r="H175" s="2">
        <v>77</v>
      </c>
      <c r="I175" s="3">
        <v>3435</v>
      </c>
      <c r="J175" s="3">
        <v>41</v>
      </c>
      <c r="K175" s="1" t="s">
        <v>11722</v>
      </c>
      <c r="L175" s="4">
        <v>18.5901249256395</v>
      </c>
    </row>
    <row r="176" spans="1:12">
      <c r="A176" s="1" t="s">
        <v>11717</v>
      </c>
      <c r="B176" s="2">
        <v>62</v>
      </c>
      <c r="C176" s="2">
        <v>170</v>
      </c>
      <c r="D176" s="1" t="s">
        <v>11718</v>
      </c>
      <c r="E176" s="3">
        <v>21</v>
      </c>
      <c r="F176" s="1" t="s">
        <v>11729</v>
      </c>
      <c r="G176" s="1" t="s">
        <v>11729</v>
      </c>
      <c r="H176" s="2">
        <v>84</v>
      </c>
      <c r="I176" s="3">
        <v>4000</v>
      </c>
      <c r="J176" s="3">
        <v>36</v>
      </c>
      <c r="K176" s="1" t="s">
        <v>11721</v>
      </c>
      <c r="L176" s="4">
        <v>21.4532871972318</v>
      </c>
    </row>
    <row r="177" spans="1:12">
      <c r="A177" s="1" t="s">
        <v>11717</v>
      </c>
      <c r="B177" s="2">
        <v>65</v>
      </c>
      <c r="C177" s="2">
        <v>176</v>
      </c>
      <c r="D177" s="1" t="s">
        <v>11718</v>
      </c>
      <c r="E177" s="3">
        <v>22</v>
      </c>
      <c r="F177" s="1" t="s">
        <v>11729</v>
      </c>
      <c r="G177" s="1" t="s">
        <v>11729</v>
      </c>
      <c r="H177" s="2">
        <v>83</v>
      </c>
      <c r="I177" s="3">
        <v>3800</v>
      </c>
      <c r="J177" s="3">
        <v>38</v>
      </c>
      <c r="K177" s="1" t="s">
        <v>11721</v>
      </c>
      <c r="L177" s="4">
        <v>20.9839876033058</v>
      </c>
    </row>
    <row r="178" spans="1:12">
      <c r="A178" s="1" t="s">
        <v>11717</v>
      </c>
      <c r="B178" s="2">
        <v>55</v>
      </c>
      <c r="C178" s="2">
        <v>170</v>
      </c>
      <c r="D178" s="1" t="s">
        <v>11718</v>
      </c>
      <c r="E178" s="3">
        <v>20</v>
      </c>
      <c r="F178" s="1" t="s">
        <v>11729</v>
      </c>
      <c r="G178" s="1" t="s">
        <v>11729</v>
      </c>
      <c r="H178" s="2">
        <v>78</v>
      </c>
      <c r="I178" s="3">
        <v>3517</v>
      </c>
      <c r="J178" s="3">
        <v>33</v>
      </c>
      <c r="K178" s="1" t="s">
        <v>11722</v>
      </c>
      <c r="L178" s="4">
        <v>19.0311418685121</v>
      </c>
    </row>
    <row r="179" spans="1:12">
      <c r="A179" s="1" t="s">
        <v>11717</v>
      </c>
      <c r="B179" s="2">
        <v>55</v>
      </c>
      <c r="C179" s="2">
        <v>171</v>
      </c>
      <c r="D179" s="1" t="s">
        <v>11718</v>
      </c>
      <c r="E179" s="3">
        <v>20</v>
      </c>
      <c r="F179" s="1" t="s">
        <v>11729</v>
      </c>
      <c r="G179" s="1" t="s">
        <v>11729</v>
      </c>
      <c r="H179" s="2">
        <v>78</v>
      </c>
      <c r="I179" s="3">
        <v>3600</v>
      </c>
      <c r="J179" s="3">
        <v>40</v>
      </c>
      <c r="K179" s="1" t="s">
        <v>11723</v>
      </c>
      <c r="L179" s="4">
        <v>18.8092062514962</v>
      </c>
    </row>
    <row r="180" spans="1:12">
      <c r="A180" s="1" t="s">
        <v>11717</v>
      </c>
      <c r="B180" s="2">
        <v>56</v>
      </c>
      <c r="C180" s="2">
        <v>171</v>
      </c>
      <c r="D180" s="1" t="s">
        <v>11718</v>
      </c>
      <c r="E180" s="3">
        <v>20</v>
      </c>
      <c r="F180" s="1" t="s">
        <v>11729</v>
      </c>
      <c r="G180" s="1" t="s">
        <v>11729</v>
      </c>
      <c r="H180" s="2">
        <v>81</v>
      </c>
      <c r="I180" s="3">
        <v>4300</v>
      </c>
      <c r="J180" s="3">
        <v>38</v>
      </c>
      <c r="K180" s="1" t="s">
        <v>11723</v>
      </c>
      <c r="L180" s="4">
        <v>19.1511918197052</v>
      </c>
    </row>
    <row r="181" spans="1:12">
      <c r="A181" s="1" t="s">
        <v>11717</v>
      </c>
      <c r="B181" s="2">
        <v>55</v>
      </c>
      <c r="C181" s="2">
        <v>174</v>
      </c>
      <c r="D181" s="1" t="s">
        <v>11718</v>
      </c>
      <c r="E181" s="3">
        <v>20</v>
      </c>
      <c r="F181" s="1" t="s">
        <v>11729</v>
      </c>
      <c r="G181" s="1" t="s">
        <v>11729</v>
      </c>
      <c r="H181" s="2">
        <v>80</v>
      </c>
      <c r="I181" s="3">
        <v>3359</v>
      </c>
      <c r="J181" s="3">
        <v>41</v>
      </c>
      <c r="K181" s="1" t="s">
        <v>11723</v>
      </c>
      <c r="L181" s="4">
        <v>18.1662042541947</v>
      </c>
    </row>
    <row r="182" spans="1:12">
      <c r="A182" s="1" t="s">
        <v>11717</v>
      </c>
      <c r="B182" s="2">
        <v>66</v>
      </c>
      <c r="C182" s="2">
        <v>164.5</v>
      </c>
      <c r="D182" s="1" t="s">
        <v>11718</v>
      </c>
      <c r="E182" s="3">
        <v>19</v>
      </c>
      <c r="F182" s="1" t="s">
        <v>11729</v>
      </c>
      <c r="G182" s="1" t="s">
        <v>11729</v>
      </c>
      <c r="H182" s="2">
        <v>86</v>
      </c>
      <c r="I182" s="3">
        <v>3600</v>
      </c>
      <c r="J182" s="3">
        <v>32</v>
      </c>
      <c r="K182" s="1" t="s">
        <v>11723</v>
      </c>
      <c r="L182" s="4">
        <v>24.3900185696732</v>
      </c>
    </row>
    <row r="183" spans="1:12">
      <c r="A183" s="1" t="s">
        <v>11717</v>
      </c>
      <c r="B183" s="2">
        <v>57</v>
      </c>
      <c r="C183" s="2">
        <v>173</v>
      </c>
      <c r="D183" s="1" t="s">
        <v>11718</v>
      </c>
      <c r="E183" s="3">
        <v>20</v>
      </c>
      <c r="F183" s="1" t="s">
        <v>11729</v>
      </c>
      <c r="G183" s="1" t="s">
        <v>11729</v>
      </c>
      <c r="H183" s="2">
        <v>90</v>
      </c>
      <c r="I183" s="3">
        <v>4400</v>
      </c>
      <c r="J183" s="3">
        <v>43</v>
      </c>
      <c r="K183" s="1" t="s">
        <v>11723</v>
      </c>
      <c r="L183" s="4">
        <v>19.0450733402386</v>
      </c>
    </row>
    <row r="184" spans="1:12">
      <c r="A184" s="1" t="s">
        <v>11717</v>
      </c>
      <c r="B184" s="2">
        <v>58</v>
      </c>
      <c r="C184" s="2">
        <v>163</v>
      </c>
      <c r="D184" s="1" t="s">
        <v>11718</v>
      </c>
      <c r="E184" s="3">
        <v>20</v>
      </c>
      <c r="F184" s="1" t="s">
        <v>11729</v>
      </c>
      <c r="G184" s="1" t="s">
        <v>11729</v>
      </c>
      <c r="H184" s="2">
        <v>78</v>
      </c>
      <c r="I184" s="3">
        <v>4013</v>
      </c>
      <c r="J184" s="3">
        <v>44</v>
      </c>
      <c r="K184" s="1" t="s">
        <v>11721</v>
      </c>
      <c r="L184" s="4">
        <v>21.8299521999323</v>
      </c>
    </row>
    <row r="185" spans="1:12">
      <c r="A185" s="1" t="s">
        <v>11717</v>
      </c>
      <c r="B185" s="2">
        <v>63</v>
      </c>
      <c r="C185" s="2">
        <v>172</v>
      </c>
      <c r="D185" s="1" t="s">
        <v>11718</v>
      </c>
      <c r="E185" s="3">
        <v>20</v>
      </c>
      <c r="F185" s="1" t="s">
        <v>11729</v>
      </c>
      <c r="G185" s="1" t="s">
        <v>11729</v>
      </c>
      <c r="H185" s="2">
        <v>88</v>
      </c>
      <c r="I185" s="3">
        <v>4324</v>
      </c>
      <c r="J185" s="3">
        <v>36</v>
      </c>
      <c r="K185" s="1" t="s">
        <v>11721</v>
      </c>
      <c r="L185" s="4">
        <v>21.295294753921</v>
      </c>
    </row>
    <row r="186" spans="1:12">
      <c r="A186" s="1" t="s">
        <v>11717</v>
      </c>
      <c r="B186" s="2">
        <v>57</v>
      </c>
      <c r="C186" s="2">
        <v>170</v>
      </c>
      <c r="D186" s="1" t="s">
        <v>11718</v>
      </c>
      <c r="E186" s="3">
        <v>20</v>
      </c>
      <c r="F186" s="1" t="s">
        <v>11729</v>
      </c>
      <c r="G186" s="1" t="s">
        <v>11729</v>
      </c>
      <c r="H186" s="2">
        <v>86</v>
      </c>
      <c r="I186" s="3">
        <v>3314</v>
      </c>
      <c r="J186" s="3">
        <v>40</v>
      </c>
      <c r="K186" s="1" t="s">
        <v>11724</v>
      </c>
      <c r="L186" s="4">
        <v>19.7231833910035</v>
      </c>
    </row>
    <row r="187" spans="1:12">
      <c r="A187" s="1" t="s">
        <v>11717</v>
      </c>
      <c r="B187" s="2">
        <v>55</v>
      </c>
      <c r="C187" s="2">
        <v>172</v>
      </c>
      <c r="D187" s="1" t="s">
        <v>11718</v>
      </c>
      <c r="E187" s="3">
        <v>20</v>
      </c>
      <c r="F187" s="1" t="s">
        <v>11729</v>
      </c>
      <c r="G187" s="1" t="s">
        <v>11729</v>
      </c>
      <c r="H187" s="2">
        <v>77</v>
      </c>
      <c r="I187" s="3">
        <v>3580</v>
      </c>
      <c r="J187" s="3">
        <v>43</v>
      </c>
      <c r="K187" s="1" t="s">
        <v>11724</v>
      </c>
      <c r="L187" s="4">
        <v>18.5911303407247</v>
      </c>
    </row>
    <row r="188" spans="1:12">
      <c r="A188" s="1" t="s">
        <v>11717</v>
      </c>
      <c r="B188" s="2">
        <v>84</v>
      </c>
      <c r="C188" s="2">
        <v>171</v>
      </c>
      <c r="D188" s="1" t="s">
        <v>11718</v>
      </c>
      <c r="E188" s="3">
        <v>19</v>
      </c>
      <c r="F188" s="1" t="s">
        <v>11729</v>
      </c>
      <c r="G188" s="1" t="s">
        <v>11729</v>
      </c>
      <c r="H188" s="2">
        <v>98</v>
      </c>
      <c r="I188" s="3">
        <v>4641</v>
      </c>
      <c r="J188" s="3">
        <v>34</v>
      </c>
      <c r="K188" s="1" t="s">
        <v>11721</v>
      </c>
      <c r="L188" s="4">
        <v>28.7267877295578</v>
      </c>
    </row>
    <row r="189" spans="1:12">
      <c r="A189" s="1" t="s">
        <v>11717</v>
      </c>
      <c r="B189" s="2">
        <v>65</v>
      </c>
      <c r="C189" s="2">
        <v>174</v>
      </c>
      <c r="D189" s="1" t="s">
        <v>11718</v>
      </c>
      <c r="E189" s="3">
        <v>20</v>
      </c>
      <c r="F189" s="1" t="s">
        <v>11729</v>
      </c>
      <c r="G189" s="1" t="s">
        <v>11729</v>
      </c>
      <c r="H189" s="2">
        <v>83</v>
      </c>
      <c r="I189" s="3">
        <v>4100</v>
      </c>
      <c r="J189" s="3">
        <v>40</v>
      </c>
      <c r="K189" s="1" t="s">
        <v>11722</v>
      </c>
      <c r="L189" s="4">
        <v>21.4691504822301</v>
      </c>
    </row>
    <row r="190" spans="1:12">
      <c r="A190" s="1" t="s">
        <v>11717</v>
      </c>
      <c r="B190" s="2">
        <v>51</v>
      </c>
      <c r="C190" s="2">
        <v>162</v>
      </c>
      <c r="D190" s="1" t="s">
        <v>11718</v>
      </c>
      <c r="E190" s="3">
        <v>22</v>
      </c>
      <c r="F190" s="1" t="s">
        <v>11729</v>
      </c>
      <c r="G190" s="1" t="s">
        <v>11729</v>
      </c>
      <c r="H190" s="2">
        <v>81</v>
      </c>
      <c r="I190" s="3">
        <v>3209</v>
      </c>
      <c r="J190" s="3">
        <v>38</v>
      </c>
      <c r="K190" s="1" t="s">
        <v>11723</v>
      </c>
      <c r="L190" s="4">
        <v>19.4330132601738</v>
      </c>
    </row>
    <row r="191" spans="1:12">
      <c r="A191" s="1" t="s">
        <v>11717</v>
      </c>
      <c r="B191" s="2">
        <v>58</v>
      </c>
      <c r="C191" s="2">
        <v>170</v>
      </c>
      <c r="D191" s="1" t="s">
        <v>11718</v>
      </c>
      <c r="E191" s="3">
        <v>19</v>
      </c>
      <c r="F191" s="1" t="s">
        <v>11729</v>
      </c>
      <c r="G191" s="1" t="s">
        <v>11729</v>
      </c>
      <c r="H191" s="2">
        <v>82</v>
      </c>
      <c r="I191" s="3">
        <v>3625</v>
      </c>
      <c r="J191" s="3">
        <v>42</v>
      </c>
      <c r="K191" s="1" t="s">
        <v>11724</v>
      </c>
      <c r="L191" s="4">
        <v>20.0692041522491</v>
      </c>
    </row>
    <row r="192" spans="1:12">
      <c r="A192" s="1" t="s">
        <v>11717</v>
      </c>
      <c r="B192" s="2">
        <v>77</v>
      </c>
      <c r="C192" s="2">
        <v>173</v>
      </c>
      <c r="D192" s="1" t="s">
        <v>11718</v>
      </c>
      <c r="E192" s="3">
        <v>19</v>
      </c>
      <c r="F192" s="1" t="s">
        <v>11729</v>
      </c>
      <c r="G192" s="1" t="s">
        <v>11729</v>
      </c>
      <c r="H192" s="2">
        <v>93</v>
      </c>
      <c r="I192" s="3">
        <v>4500</v>
      </c>
      <c r="J192" s="3">
        <v>32</v>
      </c>
      <c r="K192" s="1" t="s">
        <v>11724</v>
      </c>
      <c r="L192" s="4">
        <v>25.7275552140065</v>
      </c>
    </row>
    <row r="193" spans="1:12">
      <c r="A193" s="1" t="s">
        <v>11717</v>
      </c>
      <c r="B193" s="2">
        <v>66</v>
      </c>
      <c r="C193" s="2">
        <v>181</v>
      </c>
      <c r="D193" s="1" t="s">
        <v>11718</v>
      </c>
      <c r="E193" s="3">
        <v>22</v>
      </c>
      <c r="F193" s="1" t="s">
        <v>11729</v>
      </c>
      <c r="G193" s="1" t="s">
        <v>11729</v>
      </c>
      <c r="H193" s="2">
        <v>83</v>
      </c>
      <c r="I193" s="3">
        <v>5049</v>
      </c>
      <c r="J193" s="3">
        <v>36</v>
      </c>
      <c r="K193" s="1" t="s">
        <v>11723</v>
      </c>
      <c r="L193" s="4">
        <v>20.1459051921492</v>
      </c>
    </row>
    <row r="194" spans="1:12">
      <c r="A194" s="1" t="s">
        <v>11717</v>
      </c>
      <c r="B194" s="2">
        <v>61</v>
      </c>
      <c r="C194" s="2">
        <v>179</v>
      </c>
      <c r="D194" s="1" t="s">
        <v>11718</v>
      </c>
      <c r="E194" s="3">
        <v>19</v>
      </c>
      <c r="F194" s="1" t="s">
        <v>11729</v>
      </c>
      <c r="G194" s="1" t="s">
        <v>11729</v>
      </c>
      <c r="H194" s="2">
        <v>76</v>
      </c>
      <c r="I194" s="3">
        <v>3443</v>
      </c>
      <c r="J194" s="3">
        <v>32</v>
      </c>
      <c r="K194" s="1" t="s">
        <v>11723</v>
      </c>
      <c r="L194" s="4">
        <v>19.0381074248619</v>
      </c>
    </row>
    <row r="195" spans="1:12">
      <c r="A195" s="1" t="s">
        <v>11717</v>
      </c>
      <c r="B195" s="2">
        <v>51</v>
      </c>
      <c r="C195" s="2">
        <v>169</v>
      </c>
      <c r="D195" s="1" t="s">
        <v>11718</v>
      </c>
      <c r="E195" s="3">
        <v>19</v>
      </c>
      <c r="F195" s="1" t="s">
        <v>11729</v>
      </c>
      <c r="G195" s="1" t="s">
        <v>11729</v>
      </c>
      <c r="H195" s="2">
        <v>80</v>
      </c>
      <c r="I195" s="3">
        <v>3500</v>
      </c>
      <c r="J195" s="3">
        <v>38</v>
      </c>
      <c r="K195" s="1" t="s">
        <v>11722</v>
      </c>
      <c r="L195" s="4">
        <v>17.8565176289346</v>
      </c>
    </row>
    <row r="196" spans="1:12">
      <c r="A196" s="1" t="s">
        <v>11717</v>
      </c>
      <c r="B196" s="2">
        <v>57</v>
      </c>
      <c r="C196" s="2">
        <v>181</v>
      </c>
      <c r="D196" s="1" t="s">
        <v>11718</v>
      </c>
      <c r="E196" s="3">
        <v>20</v>
      </c>
      <c r="F196" s="1" t="s">
        <v>11729</v>
      </c>
      <c r="G196" s="1" t="s">
        <v>11729</v>
      </c>
      <c r="H196" s="2">
        <v>83</v>
      </c>
      <c r="I196" s="3">
        <v>4113</v>
      </c>
      <c r="J196" s="3">
        <v>44</v>
      </c>
      <c r="K196" s="1" t="s">
        <v>11722</v>
      </c>
      <c r="L196" s="4">
        <v>17.3987363023107</v>
      </c>
    </row>
    <row r="197" spans="1:12">
      <c r="A197" s="1" t="s">
        <v>11717</v>
      </c>
      <c r="B197" s="2">
        <v>55</v>
      </c>
      <c r="C197" s="2">
        <v>165</v>
      </c>
      <c r="D197" s="1" t="s">
        <v>11718</v>
      </c>
      <c r="E197" s="3">
        <v>22</v>
      </c>
      <c r="F197" s="1" t="s">
        <v>11729</v>
      </c>
      <c r="G197" s="1" t="s">
        <v>11729</v>
      </c>
      <c r="H197" s="2">
        <v>84</v>
      </c>
      <c r="I197" s="3">
        <v>3600</v>
      </c>
      <c r="J197" s="3">
        <v>36</v>
      </c>
      <c r="K197" s="1" t="s">
        <v>11722</v>
      </c>
      <c r="L197" s="4">
        <v>20.2020202020202</v>
      </c>
    </row>
    <row r="198" spans="1:12">
      <c r="A198" s="1" t="s">
        <v>11717</v>
      </c>
      <c r="B198" s="5" t="e">
        <v>#NULL!</v>
      </c>
      <c r="C198" s="5" t="e">
        <v>#NULL!</v>
      </c>
      <c r="D198" s="1" t="s">
        <v>11718</v>
      </c>
      <c r="E198" s="3">
        <v>19</v>
      </c>
      <c r="F198" s="1" t="s">
        <v>11729</v>
      </c>
      <c r="G198" s="1" t="s">
        <v>11729</v>
      </c>
      <c r="H198" s="5" t="e">
        <v>#NULL!</v>
      </c>
      <c r="I198" s="5" t="e">
        <v>#NULL!</v>
      </c>
      <c r="J198" s="3">
        <v>32</v>
      </c>
      <c r="K198" s="1" t="s">
        <v>11724</v>
      </c>
      <c r="L198" s="5" t="e">
        <v>#NULL!</v>
      </c>
    </row>
    <row r="199" spans="1:12">
      <c r="A199" s="1" t="s">
        <v>11717</v>
      </c>
      <c r="B199" s="2">
        <v>62</v>
      </c>
      <c r="C199" s="2">
        <v>173</v>
      </c>
      <c r="D199" s="1" t="s">
        <v>11718</v>
      </c>
      <c r="E199" s="3">
        <v>19</v>
      </c>
      <c r="F199" s="1" t="s">
        <v>11729</v>
      </c>
      <c r="G199" s="1" t="s">
        <v>11729</v>
      </c>
      <c r="H199" s="2">
        <v>89</v>
      </c>
      <c r="I199" s="3">
        <v>4500</v>
      </c>
      <c r="J199" s="3">
        <v>37</v>
      </c>
      <c r="K199" s="1" t="s">
        <v>11724</v>
      </c>
      <c r="L199" s="4">
        <v>20.7156938086805</v>
      </c>
    </row>
    <row r="200" spans="1:12">
      <c r="A200" s="1" t="s">
        <v>11717</v>
      </c>
      <c r="B200" s="2">
        <v>59</v>
      </c>
      <c r="C200" s="2">
        <v>163</v>
      </c>
      <c r="D200" s="1" t="s">
        <v>11718</v>
      </c>
      <c r="E200" s="3">
        <v>19</v>
      </c>
      <c r="F200" s="1" t="s">
        <v>11729</v>
      </c>
      <c r="G200" s="1" t="s">
        <v>11729</v>
      </c>
      <c r="H200" s="2">
        <v>83</v>
      </c>
      <c r="I200" s="3">
        <v>3231</v>
      </c>
      <c r="J200" s="3">
        <v>32</v>
      </c>
      <c r="K200" s="1" t="s">
        <v>11723</v>
      </c>
      <c r="L200" s="4">
        <v>22.206330686138</v>
      </c>
    </row>
    <row r="201" spans="1:12">
      <c r="A201" s="1" t="s">
        <v>11717</v>
      </c>
      <c r="B201" s="2">
        <v>59</v>
      </c>
      <c r="C201" s="2">
        <v>174</v>
      </c>
      <c r="D201" s="1" t="s">
        <v>11718</v>
      </c>
      <c r="E201" s="3">
        <v>19</v>
      </c>
      <c r="F201" s="1" t="s">
        <v>11729</v>
      </c>
      <c r="G201" s="1" t="s">
        <v>11729</v>
      </c>
      <c r="H201" s="2">
        <v>82</v>
      </c>
      <c r="I201" s="3">
        <v>4500</v>
      </c>
      <c r="J201" s="3">
        <v>34</v>
      </c>
      <c r="K201" s="1" t="s">
        <v>11723</v>
      </c>
      <c r="L201" s="4">
        <v>19.4873827454089</v>
      </c>
    </row>
    <row r="202" spans="1:12">
      <c r="A202" s="1" t="s">
        <v>11717</v>
      </c>
      <c r="B202" s="2">
        <v>65</v>
      </c>
      <c r="C202" s="2">
        <v>166</v>
      </c>
      <c r="D202" s="1" t="s">
        <v>11718</v>
      </c>
      <c r="E202" s="3">
        <v>17</v>
      </c>
      <c r="F202" s="1" t="s">
        <v>11729</v>
      </c>
      <c r="G202" s="1" t="s">
        <v>11729</v>
      </c>
      <c r="H202" s="2">
        <v>85</v>
      </c>
      <c r="I202" s="3">
        <v>3900</v>
      </c>
      <c r="J202" s="3">
        <v>33</v>
      </c>
      <c r="K202" s="1" t="s">
        <v>11723</v>
      </c>
      <c r="L202" s="4">
        <v>23.5883292204964</v>
      </c>
    </row>
    <row r="203" spans="1:12">
      <c r="A203" s="1" t="s">
        <v>11717</v>
      </c>
      <c r="B203" s="2">
        <v>66</v>
      </c>
      <c r="C203" s="2">
        <v>175</v>
      </c>
      <c r="D203" s="1" t="s">
        <v>11718</v>
      </c>
      <c r="E203" s="3">
        <v>20</v>
      </c>
      <c r="F203" s="1" t="s">
        <v>11729</v>
      </c>
      <c r="G203" s="1" t="s">
        <v>11729</v>
      </c>
      <c r="H203" s="2">
        <v>82</v>
      </c>
      <c r="I203" s="3">
        <v>3685</v>
      </c>
      <c r="J203" s="3">
        <v>39</v>
      </c>
      <c r="K203" s="1" t="s">
        <v>11723</v>
      </c>
      <c r="L203" s="4">
        <v>21.5510204081633</v>
      </c>
    </row>
    <row r="204" spans="1:12">
      <c r="A204" s="1" t="s">
        <v>11717</v>
      </c>
      <c r="B204" s="2">
        <v>63</v>
      </c>
      <c r="C204" s="2">
        <v>172</v>
      </c>
      <c r="D204" s="1" t="s">
        <v>11718</v>
      </c>
      <c r="E204" s="3">
        <v>19</v>
      </c>
      <c r="F204" s="1" t="s">
        <v>11729</v>
      </c>
      <c r="G204" s="1" t="s">
        <v>11729</v>
      </c>
      <c r="H204" s="2">
        <v>85</v>
      </c>
      <c r="I204" s="3">
        <v>3700</v>
      </c>
      <c r="J204" s="3">
        <v>39</v>
      </c>
      <c r="K204" s="1" t="s">
        <v>11723</v>
      </c>
      <c r="L204" s="4">
        <v>21.295294753921</v>
      </c>
    </row>
    <row r="205" spans="1:12">
      <c r="A205" s="1" t="s">
        <v>11717</v>
      </c>
      <c r="B205" s="2">
        <v>70</v>
      </c>
      <c r="C205" s="2">
        <v>170</v>
      </c>
      <c r="D205" s="1" t="s">
        <v>11718</v>
      </c>
      <c r="E205" s="3">
        <v>21</v>
      </c>
      <c r="F205" s="1" t="s">
        <v>11729</v>
      </c>
      <c r="G205" s="1" t="s">
        <v>11729</v>
      </c>
      <c r="H205" s="2">
        <v>90</v>
      </c>
      <c r="I205" s="3">
        <v>4421</v>
      </c>
      <c r="J205" s="3">
        <v>33</v>
      </c>
      <c r="K205" s="1" t="s">
        <v>11723</v>
      </c>
      <c r="L205" s="4">
        <v>24.2214532871972</v>
      </c>
    </row>
    <row r="206" spans="1:12">
      <c r="A206" s="1" t="s">
        <v>11717</v>
      </c>
      <c r="B206" s="2">
        <v>52</v>
      </c>
      <c r="C206" s="2">
        <v>164</v>
      </c>
      <c r="D206" s="1" t="s">
        <v>11718</v>
      </c>
      <c r="E206" s="3">
        <v>19</v>
      </c>
      <c r="F206" s="1" t="s">
        <v>11731</v>
      </c>
      <c r="G206" s="1" t="s">
        <v>11731</v>
      </c>
      <c r="H206" s="2">
        <v>83</v>
      </c>
      <c r="I206" s="3">
        <v>4699</v>
      </c>
      <c r="J206" s="3">
        <v>34</v>
      </c>
      <c r="K206" s="1" t="s">
        <v>11724</v>
      </c>
      <c r="L206" s="4">
        <v>19.3337299226651</v>
      </c>
    </row>
    <row r="207" spans="1:12">
      <c r="A207" s="1" t="s">
        <v>11717</v>
      </c>
      <c r="B207" s="2">
        <v>49</v>
      </c>
      <c r="C207" s="2">
        <v>162</v>
      </c>
      <c r="D207" s="1" t="s">
        <v>11718</v>
      </c>
      <c r="E207" s="3">
        <v>19</v>
      </c>
      <c r="F207" s="1" t="s">
        <v>11731</v>
      </c>
      <c r="G207" s="1" t="s">
        <v>11731</v>
      </c>
      <c r="H207" s="2">
        <v>77</v>
      </c>
      <c r="I207" s="3">
        <v>1964</v>
      </c>
      <c r="J207" s="3">
        <v>35</v>
      </c>
      <c r="K207" s="1" t="s">
        <v>11724</v>
      </c>
      <c r="L207" s="4">
        <v>18.6709343087944</v>
      </c>
    </row>
    <row r="208" spans="1:12">
      <c r="A208" s="1" t="s">
        <v>11717</v>
      </c>
      <c r="B208" s="2">
        <v>75</v>
      </c>
      <c r="C208" s="2">
        <v>170</v>
      </c>
      <c r="D208" s="1" t="s">
        <v>11718</v>
      </c>
      <c r="E208" s="3">
        <v>20</v>
      </c>
      <c r="F208" s="1" t="s">
        <v>11731</v>
      </c>
      <c r="G208" s="1" t="s">
        <v>11731</v>
      </c>
      <c r="H208" s="2">
        <v>95</v>
      </c>
      <c r="I208" s="3">
        <v>3885</v>
      </c>
      <c r="J208" s="3">
        <v>36</v>
      </c>
      <c r="K208" s="1" t="s">
        <v>11723</v>
      </c>
      <c r="L208" s="4">
        <v>25.9515570934256</v>
      </c>
    </row>
    <row r="209" spans="1:12">
      <c r="A209" s="1" t="s">
        <v>11717</v>
      </c>
      <c r="B209" s="2">
        <v>63</v>
      </c>
      <c r="C209" s="2">
        <v>171</v>
      </c>
      <c r="D209" s="1" t="s">
        <v>11718</v>
      </c>
      <c r="E209" s="3">
        <v>19</v>
      </c>
      <c r="F209" s="1" t="s">
        <v>11731</v>
      </c>
      <c r="G209" s="1" t="s">
        <v>11731</v>
      </c>
      <c r="H209" s="2">
        <v>86</v>
      </c>
      <c r="I209" s="3">
        <v>4882</v>
      </c>
      <c r="J209" s="3">
        <v>41</v>
      </c>
      <c r="K209" s="1" t="s">
        <v>11723</v>
      </c>
      <c r="L209" s="4">
        <v>21.5450907971684</v>
      </c>
    </row>
    <row r="210" spans="1:12">
      <c r="A210" s="1" t="s">
        <v>11717</v>
      </c>
      <c r="B210" s="2">
        <v>60</v>
      </c>
      <c r="C210" s="2">
        <v>169</v>
      </c>
      <c r="D210" s="1" t="s">
        <v>11718</v>
      </c>
      <c r="E210" s="3">
        <v>23</v>
      </c>
      <c r="F210" s="1" t="s">
        <v>11731</v>
      </c>
      <c r="G210" s="1" t="s">
        <v>11731</v>
      </c>
      <c r="H210" s="2">
        <v>88</v>
      </c>
      <c r="I210" s="3">
        <v>4155</v>
      </c>
      <c r="J210" s="3">
        <v>46</v>
      </c>
      <c r="K210" s="1" t="s">
        <v>11723</v>
      </c>
      <c r="L210" s="4">
        <v>21.0076677987465</v>
      </c>
    </row>
    <row r="211" spans="1:12">
      <c r="A211" s="1" t="s">
        <v>11717</v>
      </c>
      <c r="B211" s="2">
        <v>61</v>
      </c>
      <c r="C211" s="2">
        <v>171</v>
      </c>
      <c r="D211" s="1" t="s">
        <v>11718</v>
      </c>
      <c r="E211" s="3">
        <v>19</v>
      </c>
      <c r="F211" s="1" t="s">
        <v>11731</v>
      </c>
      <c r="G211" s="1" t="s">
        <v>11731</v>
      </c>
      <c r="H211" s="2">
        <v>85</v>
      </c>
      <c r="I211" s="3">
        <v>3684</v>
      </c>
      <c r="J211" s="3">
        <v>42</v>
      </c>
      <c r="K211" s="1" t="s">
        <v>11721</v>
      </c>
      <c r="L211" s="4">
        <v>20.8611196607503</v>
      </c>
    </row>
    <row r="212" spans="1:12">
      <c r="A212" s="1" t="s">
        <v>11717</v>
      </c>
      <c r="B212" s="2">
        <v>62</v>
      </c>
      <c r="C212" s="2">
        <v>168</v>
      </c>
      <c r="D212" s="1" t="s">
        <v>11718</v>
      </c>
      <c r="E212" s="3">
        <v>20</v>
      </c>
      <c r="F212" s="1" t="s">
        <v>11731</v>
      </c>
      <c r="G212" s="1" t="s">
        <v>11731</v>
      </c>
      <c r="H212" s="2">
        <v>88</v>
      </c>
      <c r="I212" s="3">
        <v>4563</v>
      </c>
      <c r="J212" s="3">
        <v>43</v>
      </c>
      <c r="K212" s="1" t="s">
        <v>11722</v>
      </c>
      <c r="L212" s="4">
        <v>21.9671201814059</v>
      </c>
    </row>
    <row r="213" spans="1:12">
      <c r="A213" s="1" t="s">
        <v>11717</v>
      </c>
      <c r="B213" s="2">
        <v>52</v>
      </c>
      <c r="C213" s="2">
        <v>163</v>
      </c>
      <c r="D213" s="1" t="s">
        <v>11718</v>
      </c>
      <c r="E213" s="3">
        <v>20</v>
      </c>
      <c r="F213" s="1" t="s">
        <v>11731</v>
      </c>
      <c r="G213" s="1" t="s">
        <v>11731</v>
      </c>
      <c r="H213" s="2">
        <v>80</v>
      </c>
      <c r="I213" s="3">
        <v>3604</v>
      </c>
      <c r="J213" s="3">
        <v>42</v>
      </c>
      <c r="K213" s="1" t="s">
        <v>11721</v>
      </c>
      <c r="L213" s="4">
        <v>19.5716812826979</v>
      </c>
    </row>
    <row r="214" spans="1:12">
      <c r="A214" s="1" t="s">
        <v>11717</v>
      </c>
      <c r="B214" s="2">
        <v>57</v>
      </c>
      <c r="C214" s="2">
        <v>169</v>
      </c>
      <c r="D214" s="1" t="s">
        <v>11718</v>
      </c>
      <c r="E214" s="3">
        <v>20</v>
      </c>
      <c r="F214" s="1" t="s">
        <v>11731</v>
      </c>
      <c r="G214" s="1" t="s">
        <v>11731</v>
      </c>
      <c r="H214" s="2">
        <v>81</v>
      </c>
      <c r="I214" s="3">
        <v>3429</v>
      </c>
      <c r="J214" s="3">
        <v>43</v>
      </c>
      <c r="K214" s="1" t="s">
        <v>11721</v>
      </c>
      <c r="L214" s="4">
        <v>19.9572844088092</v>
      </c>
    </row>
    <row r="215" spans="1:12">
      <c r="A215" s="1" t="s">
        <v>11717</v>
      </c>
      <c r="B215" s="2">
        <v>50</v>
      </c>
      <c r="C215" s="2">
        <v>162</v>
      </c>
      <c r="D215" s="1" t="s">
        <v>11718</v>
      </c>
      <c r="E215" s="3">
        <v>22</v>
      </c>
      <c r="F215" s="1" t="s">
        <v>11731</v>
      </c>
      <c r="G215" s="1" t="s">
        <v>11731</v>
      </c>
      <c r="H215" s="2">
        <v>76</v>
      </c>
      <c r="I215" s="3">
        <v>4173</v>
      </c>
      <c r="J215" s="3">
        <v>36</v>
      </c>
      <c r="K215" s="1" t="s">
        <v>11722</v>
      </c>
      <c r="L215" s="4">
        <v>19.0519737844841</v>
      </c>
    </row>
    <row r="216" spans="1:12">
      <c r="A216" s="1" t="s">
        <v>11717</v>
      </c>
      <c r="B216" s="2">
        <v>66</v>
      </c>
      <c r="C216" s="2">
        <v>173</v>
      </c>
      <c r="D216" s="1" t="s">
        <v>11718</v>
      </c>
      <c r="E216" s="3">
        <v>20</v>
      </c>
      <c r="F216" s="1" t="s">
        <v>11731</v>
      </c>
      <c r="G216" s="1" t="s">
        <v>11731</v>
      </c>
      <c r="H216" s="2">
        <v>91</v>
      </c>
      <c r="I216" s="3">
        <v>4702</v>
      </c>
      <c r="J216" s="3">
        <v>40</v>
      </c>
      <c r="K216" s="1" t="s">
        <v>11723</v>
      </c>
      <c r="L216" s="4">
        <v>22.0521901834341</v>
      </c>
    </row>
    <row r="217" spans="1:12">
      <c r="A217" s="1" t="s">
        <v>11717</v>
      </c>
      <c r="B217" s="2">
        <v>62</v>
      </c>
      <c r="C217" s="2">
        <v>176</v>
      </c>
      <c r="D217" s="1" t="s">
        <v>11718</v>
      </c>
      <c r="E217" s="3">
        <v>20</v>
      </c>
      <c r="F217" s="1" t="s">
        <v>11731</v>
      </c>
      <c r="G217" s="1" t="s">
        <v>11731</v>
      </c>
      <c r="H217" s="2">
        <v>81</v>
      </c>
      <c r="I217" s="3">
        <v>3744</v>
      </c>
      <c r="J217" s="3">
        <v>45</v>
      </c>
      <c r="K217" s="1" t="s">
        <v>11723</v>
      </c>
      <c r="L217" s="4">
        <v>20.0154958677686</v>
      </c>
    </row>
    <row r="218" spans="1:12">
      <c r="A218" s="1" t="s">
        <v>11717</v>
      </c>
      <c r="B218" s="2">
        <v>46</v>
      </c>
      <c r="C218" s="2">
        <v>174</v>
      </c>
      <c r="D218" s="1" t="s">
        <v>11718</v>
      </c>
      <c r="E218" s="3">
        <v>19</v>
      </c>
      <c r="F218" s="1" t="s">
        <v>11731</v>
      </c>
      <c r="G218" s="1" t="s">
        <v>11731</v>
      </c>
      <c r="H218" s="2">
        <v>83</v>
      </c>
      <c r="I218" s="3">
        <v>4707</v>
      </c>
      <c r="J218" s="3">
        <v>44</v>
      </c>
      <c r="K218" s="1" t="s">
        <v>11722</v>
      </c>
      <c r="L218" s="4">
        <v>15.1935526489629</v>
      </c>
    </row>
    <row r="219" spans="1:12">
      <c r="A219" s="1" t="s">
        <v>11717</v>
      </c>
      <c r="B219" s="2">
        <v>69</v>
      </c>
      <c r="C219" s="2">
        <v>172</v>
      </c>
      <c r="D219" s="1" t="s">
        <v>11718</v>
      </c>
      <c r="E219" s="3">
        <v>19</v>
      </c>
      <c r="F219" s="1" t="s">
        <v>11731</v>
      </c>
      <c r="G219" s="1" t="s">
        <v>11731</v>
      </c>
      <c r="H219" s="2">
        <v>90</v>
      </c>
      <c r="I219" s="3">
        <v>4252</v>
      </c>
      <c r="J219" s="3">
        <v>30</v>
      </c>
      <c r="K219" s="1" t="s">
        <v>11721</v>
      </c>
      <c r="L219" s="4">
        <v>23.3234180638183</v>
      </c>
    </row>
    <row r="220" spans="1:12">
      <c r="A220" s="1" t="s">
        <v>11717</v>
      </c>
      <c r="B220" s="2">
        <v>50</v>
      </c>
      <c r="C220" s="2">
        <v>157</v>
      </c>
      <c r="D220" s="1" t="s">
        <v>11718</v>
      </c>
      <c r="E220" s="3">
        <v>22</v>
      </c>
      <c r="F220" s="1" t="s">
        <v>11731</v>
      </c>
      <c r="G220" s="1" t="s">
        <v>11731</v>
      </c>
      <c r="H220" s="2">
        <v>81</v>
      </c>
      <c r="I220" s="3">
        <v>3084</v>
      </c>
      <c r="J220" s="3">
        <v>36</v>
      </c>
      <c r="K220" s="1" t="s">
        <v>11721</v>
      </c>
      <c r="L220" s="4">
        <v>20.2847985719502</v>
      </c>
    </row>
    <row r="221" spans="1:12">
      <c r="A221" s="1" t="s">
        <v>11717</v>
      </c>
      <c r="B221" s="2">
        <v>58</v>
      </c>
      <c r="C221" s="2">
        <v>171</v>
      </c>
      <c r="D221" s="1" t="s">
        <v>11718</v>
      </c>
      <c r="E221" s="3">
        <v>19</v>
      </c>
      <c r="F221" s="1" t="s">
        <v>11731</v>
      </c>
      <c r="G221" s="1" t="s">
        <v>11731</v>
      </c>
      <c r="H221" s="2">
        <v>77</v>
      </c>
      <c r="I221" s="3">
        <v>3563</v>
      </c>
      <c r="J221" s="3">
        <v>46</v>
      </c>
      <c r="K221" s="1" t="s">
        <v>11721</v>
      </c>
      <c r="L221" s="4">
        <v>19.8351629561233</v>
      </c>
    </row>
    <row r="222" spans="1:12">
      <c r="A222" s="1" t="s">
        <v>11717</v>
      </c>
      <c r="B222" s="2">
        <v>56</v>
      </c>
      <c r="C222" s="2">
        <v>175</v>
      </c>
      <c r="D222" s="1" t="s">
        <v>11718</v>
      </c>
      <c r="E222" s="3">
        <v>20</v>
      </c>
      <c r="F222" s="1" t="s">
        <v>11731</v>
      </c>
      <c r="G222" s="1" t="s">
        <v>11731</v>
      </c>
      <c r="H222" s="2">
        <v>81</v>
      </c>
      <c r="I222" s="3">
        <v>3865</v>
      </c>
      <c r="J222" s="3">
        <v>43</v>
      </c>
      <c r="K222" s="1" t="s">
        <v>11724</v>
      </c>
      <c r="L222" s="4">
        <v>18.2857142857143</v>
      </c>
    </row>
    <row r="223" spans="1:12">
      <c r="A223" s="1" t="s">
        <v>11717</v>
      </c>
      <c r="B223" s="2">
        <v>72</v>
      </c>
      <c r="C223" s="2">
        <v>178</v>
      </c>
      <c r="D223" s="1" t="s">
        <v>11718</v>
      </c>
      <c r="E223" s="3">
        <v>22</v>
      </c>
      <c r="F223" s="1" t="s">
        <v>11731</v>
      </c>
      <c r="G223" s="1" t="s">
        <v>11731</v>
      </c>
      <c r="H223" s="2">
        <v>91</v>
      </c>
      <c r="I223" s="3">
        <v>5279</v>
      </c>
      <c r="J223" s="3">
        <v>35</v>
      </c>
      <c r="K223" s="1" t="s">
        <v>11724</v>
      </c>
      <c r="L223" s="4">
        <v>22.7244034844085</v>
      </c>
    </row>
    <row r="224" spans="1:12">
      <c r="A224" s="1" t="s">
        <v>11717</v>
      </c>
      <c r="B224" s="2">
        <v>58</v>
      </c>
      <c r="C224" s="2">
        <v>180</v>
      </c>
      <c r="D224" s="1" t="s">
        <v>11718</v>
      </c>
      <c r="E224" s="3">
        <v>20</v>
      </c>
      <c r="F224" s="1" t="s">
        <v>11731</v>
      </c>
      <c r="G224" s="1" t="s">
        <v>11731</v>
      </c>
      <c r="H224" s="2">
        <v>79</v>
      </c>
      <c r="I224" s="3">
        <v>2562</v>
      </c>
      <c r="J224" s="3">
        <v>36</v>
      </c>
      <c r="K224" s="1" t="s">
        <v>11722</v>
      </c>
      <c r="L224" s="4">
        <v>17.9012345679012</v>
      </c>
    </row>
    <row r="225" spans="1:12">
      <c r="A225" s="1" t="s">
        <v>11717</v>
      </c>
      <c r="B225" s="2">
        <v>60</v>
      </c>
      <c r="C225" s="2">
        <v>170</v>
      </c>
      <c r="D225" s="1" t="s">
        <v>11718</v>
      </c>
      <c r="E225" s="5" t="e">
        <v>#NULL!</v>
      </c>
      <c r="F225" s="1" t="s">
        <v>11731</v>
      </c>
      <c r="G225" s="1" t="s">
        <v>11731</v>
      </c>
      <c r="H225" s="2">
        <v>84</v>
      </c>
      <c r="I225" s="3">
        <v>4257</v>
      </c>
      <c r="J225" s="3">
        <v>38</v>
      </c>
      <c r="K225" s="1" t="s">
        <v>11722</v>
      </c>
      <c r="L225" s="4">
        <v>20.7612456747405</v>
      </c>
    </row>
    <row r="226" spans="1:12">
      <c r="A226" s="1" t="s">
        <v>11717</v>
      </c>
      <c r="B226" s="2">
        <v>60</v>
      </c>
      <c r="C226" s="2">
        <v>171</v>
      </c>
      <c r="D226" s="1" t="s">
        <v>11718</v>
      </c>
      <c r="E226" s="3">
        <v>20</v>
      </c>
      <c r="F226" s="1" t="s">
        <v>11731</v>
      </c>
      <c r="G226" s="1" t="s">
        <v>11731</v>
      </c>
      <c r="H226" s="2">
        <v>80</v>
      </c>
      <c r="I226" s="3">
        <v>3447</v>
      </c>
      <c r="J226" s="3">
        <v>41</v>
      </c>
      <c r="K226" s="1" t="s">
        <v>11724</v>
      </c>
      <c r="L226" s="4">
        <v>20.5191340925413</v>
      </c>
    </row>
    <row r="227" spans="1:12">
      <c r="A227" s="1" t="s">
        <v>11717</v>
      </c>
      <c r="B227" s="2">
        <v>55</v>
      </c>
      <c r="C227" s="2">
        <v>161</v>
      </c>
      <c r="D227" s="1" t="s">
        <v>11718</v>
      </c>
      <c r="E227" s="3">
        <v>21</v>
      </c>
      <c r="F227" s="1" t="s">
        <v>11731</v>
      </c>
      <c r="G227" s="1" t="s">
        <v>11731</v>
      </c>
      <c r="H227" s="2">
        <v>84</v>
      </c>
      <c r="I227" s="3">
        <v>3526</v>
      </c>
      <c r="J227" s="3">
        <v>45</v>
      </c>
      <c r="K227" s="1" t="s">
        <v>11724</v>
      </c>
      <c r="L227" s="4">
        <v>21.2183171945527</v>
      </c>
    </row>
    <row r="228" spans="1:12">
      <c r="A228" s="1" t="s">
        <v>11717</v>
      </c>
      <c r="B228" s="2">
        <v>58</v>
      </c>
      <c r="C228" s="2">
        <v>172</v>
      </c>
      <c r="D228" s="1" t="s">
        <v>11718</v>
      </c>
      <c r="E228" s="3">
        <v>19</v>
      </c>
      <c r="F228" s="1" t="s">
        <v>11731</v>
      </c>
      <c r="G228" s="1" t="s">
        <v>11731</v>
      </c>
      <c r="H228" s="2">
        <v>86</v>
      </c>
      <c r="I228" s="3">
        <v>3546</v>
      </c>
      <c r="J228" s="3">
        <v>40</v>
      </c>
      <c r="K228" s="1" t="s">
        <v>11723</v>
      </c>
      <c r="L228" s="4">
        <v>19.6051919956733</v>
      </c>
    </row>
    <row r="229" spans="1:12">
      <c r="A229" s="1" t="s">
        <v>11717</v>
      </c>
      <c r="B229" s="2">
        <v>64</v>
      </c>
      <c r="C229" s="2">
        <v>167</v>
      </c>
      <c r="D229" s="1" t="s">
        <v>11718</v>
      </c>
      <c r="E229" s="3">
        <v>19</v>
      </c>
      <c r="F229" s="1" t="s">
        <v>11731</v>
      </c>
      <c r="G229" s="1" t="s">
        <v>11731</v>
      </c>
      <c r="H229" s="2">
        <v>83</v>
      </c>
      <c r="I229" s="3">
        <v>3490</v>
      </c>
      <c r="J229" s="3">
        <v>32</v>
      </c>
      <c r="K229" s="1" t="s">
        <v>11723</v>
      </c>
      <c r="L229" s="4">
        <v>22.9481157445588</v>
      </c>
    </row>
    <row r="230" spans="1:12">
      <c r="A230" s="1" t="s">
        <v>11717</v>
      </c>
      <c r="B230" s="2">
        <v>54</v>
      </c>
      <c r="C230" s="2">
        <v>171</v>
      </c>
      <c r="D230" s="1" t="s">
        <v>11718</v>
      </c>
      <c r="E230" s="3">
        <v>18</v>
      </c>
      <c r="F230" s="1" t="s">
        <v>11731</v>
      </c>
      <c r="G230" s="1" t="s">
        <v>11731</v>
      </c>
      <c r="H230" s="2">
        <v>81</v>
      </c>
      <c r="I230" s="3">
        <v>4142</v>
      </c>
      <c r="J230" s="3">
        <v>37</v>
      </c>
      <c r="K230" s="1" t="s">
        <v>11723</v>
      </c>
      <c r="L230" s="4">
        <v>18.4672206832872</v>
      </c>
    </row>
    <row r="231" spans="1:12">
      <c r="A231" s="1" t="s">
        <v>11717</v>
      </c>
      <c r="B231" s="2">
        <v>63</v>
      </c>
      <c r="C231" s="2">
        <v>174</v>
      </c>
      <c r="D231" s="1" t="s">
        <v>11718</v>
      </c>
      <c r="E231" s="3">
        <v>20</v>
      </c>
      <c r="F231" s="1" t="s">
        <v>11731</v>
      </c>
      <c r="G231" s="1" t="s">
        <v>11731</v>
      </c>
      <c r="H231" s="2">
        <v>87</v>
      </c>
      <c r="I231" s="3">
        <v>3887</v>
      </c>
      <c r="J231" s="3">
        <v>43</v>
      </c>
      <c r="K231" s="1" t="s">
        <v>11723</v>
      </c>
      <c r="L231" s="4">
        <v>20.8085612366231</v>
      </c>
    </row>
    <row r="232" spans="1:12">
      <c r="A232" s="1" t="s">
        <v>11717</v>
      </c>
      <c r="B232" s="2">
        <v>45</v>
      </c>
      <c r="C232" s="2">
        <v>156</v>
      </c>
      <c r="D232" s="1" t="s">
        <v>11718</v>
      </c>
      <c r="E232" s="3">
        <v>17</v>
      </c>
      <c r="F232" s="1" t="s">
        <v>11732</v>
      </c>
      <c r="G232" s="1" t="s">
        <v>11733</v>
      </c>
      <c r="H232" s="2">
        <v>73</v>
      </c>
      <c r="I232" s="3">
        <v>2848</v>
      </c>
      <c r="J232" s="3">
        <v>43</v>
      </c>
      <c r="K232" s="1" t="s">
        <v>11722</v>
      </c>
      <c r="L232" s="4">
        <v>18.491124260355</v>
      </c>
    </row>
    <row r="233" spans="1:12">
      <c r="A233" s="1" t="s">
        <v>11717</v>
      </c>
      <c r="B233" s="2">
        <v>52</v>
      </c>
      <c r="C233" s="2">
        <v>169</v>
      </c>
      <c r="D233" s="1" t="s">
        <v>11718</v>
      </c>
      <c r="E233" s="3">
        <v>17</v>
      </c>
      <c r="F233" s="1" t="s">
        <v>11732</v>
      </c>
      <c r="G233" s="1" t="s">
        <v>11733</v>
      </c>
      <c r="H233" s="2">
        <v>78</v>
      </c>
      <c r="I233" s="3">
        <v>3400</v>
      </c>
      <c r="J233" s="3">
        <v>45</v>
      </c>
      <c r="K233" s="1" t="s">
        <v>11723</v>
      </c>
      <c r="L233" s="4">
        <v>18.2066454255803</v>
      </c>
    </row>
    <row r="234" spans="1:12">
      <c r="A234" s="1" t="s">
        <v>11717</v>
      </c>
      <c r="B234" s="2">
        <v>59</v>
      </c>
      <c r="C234" s="2">
        <v>175</v>
      </c>
      <c r="D234" s="1" t="s">
        <v>11718</v>
      </c>
      <c r="E234" s="3">
        <v>20</v>
      </c>
      <c r="F234" s="1" t="s">
        <v>11732</v>
      </c>
      <c r="G234" s="1" t="s">
        <v>11733</v>
      </c>
      <c r="H234" s="2">
        <v>85</v>
      </c>
      <c r="I234" s="3">
        <v>2800</v>
      </c>
      <c r="J234" s="3">
        <v>40</v>
      </c>
      <c r="K234" s="1" t="s">
        <v>11723</v>
      </c>
      <c r="L234" s="4">
        <v>19.265306122449</v>
      </c>
    </row>
    <row r="235" spans="1:12">
      <c r="A235" s="1" t="s">
        <v>11717</v>
      </c>
      <c r="B235" s="2">
        <v>66</v>
      </c>
      <c r="C235" s="2">
        <v>166</v>
      </c>
      <c r="D235" s="1" t="s">
        <v>11718</v>
      </c>
      <c r="E235" s="3">
        <v>19</v>
      </c>
      <c r="F235" s="1" t="s">
        <v>11732</v>
      </c>
      <c r="G235" s="1" t="s">
        <v>11733</v>
      </c>
      <c r="H235" s="2">
        <v>87</v>
      </c>
      <c r="I235" s="3">
        <v>4400</v>
      </c>
      <c r="J235" s="3">
        <v>39</v>
      </c>
      <c r="K235" s="1" t="s">
        <v>11723</v>
      </c>
      <c r="L235" s="4">
        <v>23.9512265931195</v>
      </c>
    </row>
    <row r="236" spans="1:12">
      <c r="A236" s="1" t="s">
        <v>11717</v>
      </c>
      <c r="B236" s="2">
        <v>54</v>
      </c>
      <c r="C236" s="2">
        <v>167</v>
      </c>
      <c r="D236" s="1" t="s">
        <v>11718</v>
      </c>
      <c r="E236" s="3">
        <v>19</v>
      </c>
      <c r="F236" s="1" t="s">
        <v>11732</v>
      </c>
      <c r="G236" s="1" t="s">
        <v>11733</v>
      </c>
      <c r="H236" s="2">
        <v>78</v>
      </c>
      <c r="I236" s="3">
        <v>3246</v>
      </c>
      <c r="J236" s="3">
        <v>37</v>
      </c>
      <c r="K236" s="1" t="s">
        <v>11723</v>
      </c>
      <c r="L236" s="4">
        <v>19.3624726594715</v>
      </c>
    </row>
    <row r="237" spans="1:12">
      <c r="A237" s="1" t="s">
        <v>11717</v>
      </c>
      <c r="B237" s="2">
        <v>59</v>
      </c>
      <c r="C237" s="2">
        <v>169</v>
      </c>
      <c r="D237" s="1" t="s">
        <v>11718</v>
      </c>
      <c r="E237" s="3">
        <v>19</v>
      </c>
      <c r="F237" s="1" t="s">
        <v>11732</v>
      </c>
      <c r="G237" s="1" t="s">
        <v>11733</v>
      </c>
      <c r="H237" s="2">
        <v>85</v>
      </c>
      <c r="I237" s="3">
        <v>4100</v>
      </c>
      <c r="J237" s="5" t="e">
        <v>#NULL!</v>
      </c>
      <c r="K237" s="1" t="s">
        <v>11723</v>
      </c>
      <c r="L237" s="4">
        <v>20.6575400021008</v>
      </c>
    </row>
    <row r="238" spans="1:12">
      <c r="A238" s="1" t="s">
        <v>11717</v>
      </c>
      <c r="B238" s="2">
        <v>55</v>
      </c>
      <c r="C238" s="2">
        <v>166</v>
      </c>
      <c r="D238" s="1" t="s">
        <v>11718</v>
      </c>
      <c r="E238" s="3">
        <v>18</v>
      </c>
      <c r="F238" s="1" t="s">
        <v>11732</v>
      </c>
      <c r="G238" s="1" t="s">
        <v>11733</v>
      </c>
      <c r="H238" s="2">
        <v>79</v>
      </c>
      <c r="I238" s="3">
        <v>3300</v>
      </c>
      <c r="J238" s="3">
        <v>30</v>
      </c>
      <c r="K238" s="1" t="s">
        <v>11722</v>
      </c>
      <c r="L238" s="4">
        <v>19.9593554942662</v>
      </c>
    </row>
    <row r="239" spans="1:12">
      <c r="A239" s="1" t="s">
        <v>11717</v>
      </c>
      <c r="B239" s="2">
        <v>67</v>
      </c>
      <c r="C239" s="2">
        <v>171</v>
      </c>
      <c r="D239" s="1" t="s">
        <v>11718</v>
      </c>
      <c r="E239" s="3">
        <v>18</v>
      </c>
      <c r="F239" s="1" t="s">
        <v>11732</v>
      </c>
      <c r="G239" s="1" t="s">
        <v>11733</v>
      </c>
      <c r="H239" s="2">
        <v>88</v>
      </c>
      <c r="I239" s="3">
        <v>3700</v>
      </c>
      <c r="J239" s="3">
        <v>38</v>
      </c>
      <c r="K239" s="1" t="s">
        <v>11722</v>
      </c>
      <c r="L239" s="4">
        <v>22.9130330700044</v>
      </c>
    </row>
    <row r="240" spans="1:12">
      <c r="A240" s="1" t="s">
        <v>11717</v>
      </c>
      <c r="B240" s="2">
        <v>64</v>
      </c>
      <c r="C240" s="2">
        <v>180</v>
      </c>
      <c r="D240" s="1" t="s">
        <v>11718</v>
      </c>
      <c r="E240" s="3">
        <v>19</v>
      </c>
      <c r="F240" s="1" t="s">
        <v>11732</v>
      </c>
      <c r="G240" s="1" t="s">
        <v>11733</v>
      </c>
      <c r="H240" s="2">
        <v>91</v>
      </c>
      <c r="I240" s="3">
        <v>3447</v>
      </c>
      <c r="J240" s="3">
        <v>31</v>
      </c>
      <c r="K240" s="1" t="s">
        <v>11722</v>
      </c>
      <c r="L240" s="4">
        <v>19.7530864197531</v>
      </c>
    </row>
    <row r="241" spans="1:12">
      <c r="A241" s="1" t="s">
        <v>11717</v>
      </c>
      <c r="B241" s="2">
        <v>58</v>
      </c>
      <c r="C241" s="2">
        <v>167</v>
      </c>
      <c r="D241" s="1" t="s">
        <v>11718</v>
      </c>
      <c r="E241" s="3">
        <v>19</v>
      </c>
      <c r="F241" s="1" t="s">
        <v>11732</v>
      </c>
      <c r="G241" s="1" t="s">
        <v>11733</v>
      </c>
      <c r="H241" s="2">
        <v>83</v>
      </c>
      <c r="I241" s="3">
        <v>3300</v>
      </c>
      <c r="J241" s="3">
        <v>34</v>
      </c>
      <c r="K241" s="1" t="s">
        <v>11722</v>
      </c>
      <c r="L241" s="4">
        <v>20.7967298935064</v>
      </c>
    </row>
    <row r="242" spans="1:12">
      <c r="A242" s="1" t="s">
        <v>11717</v>
      </c>
      <c r="B242" s="5" t="e">
        <v>#NULL!</v>
      </c>
      <c r="C242" s="5" t="e">
        <v>#NULL!</v>
      </c>
      <c r="D242" s="1" t="s">
        <v>11718</v>
      </c>
      <c r="E242" s="3">
        <v>19</v>
      </c>
      <c r="F242" s="1" t="s">
        <v>11732</v>
      </c>
      <c r="G242" s="1" t="s">
        <v>11733</v>
      </c>
      <c r="H242" s="5" t="e">
        <v>#NULL!</v>
      </c>
      <c r="I242" s="5" t="e">
        <v>#NULL!</v>
      </c>
      <c r="J242" s="3">
        <v>30</v>
      </c>
      <c r="K242" s="1" t="s">
        <v>11721</v>
      </c>
      <c r="L242" s="5" t="e">
        <v>#NULL!</v>
      </c>
    </row>
    <row r="243" spans="1:12">
      <c r="A243" s="1" t="s">
        <v>11717</v>
      </c>
      <c r="B243" s="2">
        <v>54</v>
      </c>
      <c r="C243" s="2">
        <v>166</v>
      </c>
      <c r="D243" s="1" t="s">
        <v>11718</v>
      </c>
      <c r="E243" s="3">
        <v>20</v>
      </c>
      <c r="F243" s="1" t="s">
        <v>11732</v>
      </c>
      <c r="G243" s="1" t="s">
        <v>11733</v>
      </c>
      <c r="H243" s="2">
        <v>82</v>
      </c>
      <c r="I243" s="3">
        <v>4800</v>
      </c>
      <c r="J243" s="3">
        <v>46</v>
      </c>
      <c r="K243" s="1" t="s">
        <v>11721</v>
      </c>
      <c r="L243" s="4">
        <v>19.5964581216432</v>
      </c>
    </row>
    <row r="244" spans="1:12">
      <c r="A244" s="1" t="s">
        <v>11717</v>
      </c>
      <c r="B244" s="2">
        <v>54</v>
      </c>
      <c r="C244" s="2">
        <v>165</v>
      </c>
      <c r="D244" s="1" t="s">
        <v>11718</v>
      </c>
      <c r="E244" s="3">
        <v>18</v>
      </c>
      <c r="F244" s="1" t="s">
        <v>11732</v>
      </c>
      <c r="G244" s="1" t="s">
        <v>11733</v>
      </c>
      <c r="H244" s="2">
        <v>82</v>
      </c>
      <c r="I244" s="3">
        <v>4098</v>
      </c>
      <c r="J244" s="3">
        <v>38</v>
      </c>
      <c r="K244" s="1" t="s">
        <v>11721</v>
      </c>
      <c r="L244" s="4">
        <v>19.8347107438017</v>
      </c>
    </row>
    <row r="245" spans="1:12">
      <c r="A245" s="1" t="s">
        <v>11717</v>
      </c>
      <c r="B245" s="2">
        <v>48</v>
      </c>
      <c r="C245" s="2">
        <v>166</v>
      </c>
      <c r="D245" s="1" t="s">
        <v>11718</v>
      </c>
      <c r="E245" s="3">
        <v>20</v>
      </c>
      <c r="F245" s="1" t="s">
        <v>11732</v>
      </c>
      <c r="G245" s="1" t="s">
        <v>11733</v>
      </c>
      <c r="H245" s="2">
        <v>80</v>
      </c>
      <c r="I245" s="3">
        <v>3200</v>
      </c>
      <c r="J245" s="3">
        <v>42</v>
      </c>
      <c r="K245" s="1" t="s">
        <v>11724</v>
      </c>
      <c r="L245" s="4">
        <v>17.4190738859051</v>
      </c>
    </row>
    <row r="246" spans="1:12">
      <c r="A246" s="1" t="s">
        <v>11717</v>
      </c>
      <c r="B246" s="2">
        <v>60</v>
      </c>
      <c r="C246" s="2">
        <v>179</v>
      </c>
      <c r="D246" s="1" t="s">
        <v>11718</v>
      </c>
      <c r="E246" s="3">
        <v>19</v>
      </c>
      <c r="F246" s="1" t="s">
        <v>11732</v>
      </c>
      <c r="G246" s="1" t="s">
        <v>11733</v>
      </c>
      <c r="H246" s="2">
        <v>82</v>
      </c>
      <c r="I246" s="3">
        <v>3600</v>
      </c>
      <c r="J246" s="3">
        <v>36</v>
      </c>
      <c r="K246" s="1" t="s">
        <v>11724</v>
      </c>
      <c r="L246" s="4">
        <v>18.7260073031428</v>
      </c>
    </row>
    <row r="247" spans="1:12">
      <c r="A247" s="1" t="s">
        <v>11717</v>
      </c>
      <c r="B247" s="2">
        <v>56</v>
      </c>
      <c r="C247" s="2">
        <v>170</v>
      </c>
      <c r="D247" s="1" t="s">
        <v>11718</v>
      </c>
      <c r="E247" s="3">
        <v>19</v>
      </c>
      <c r="F247" s="1" t="s">
        <v>11732</v>
      </c>
      <c r="G247" s="1" t="s">
        <v>11733</v>
      </c>
      <c r="H247" s="2">
        <v>83</v>
      </c>
      <c r="I247" s="3">
        <v>3500</v>
      </c>
      <c r="J247" s="3">
        <v>40</v>
      </c>
      <c r="K247" s="1" t="s">
        <v>11723</v>
      </c>
      <c r="L247" s="4">
        <v>19.3771626297578</v>
      </c>
    </row>
    <row r="248" spans="1:12">
      <c r="A248" s="1" t="s">
        <v>11717</v>
      </c>
      <c r="B248" s="2">
        <v>62</v>
      </c>
      <c r="C248" s="2">
        <v>175</v>
      </c>
      <c r="D248" s="1" t="s">
        <v>11718</v>
      </c>
      <c r="E248" s="3">
        <v>20</v>
      </c>
      <c r="F248" s="1" t="s">
        <v>11732</v>
      </c>
      <c r="G248" s="1" t="s">
        <v>11733</v>
      </c>
      <c r="H248" s="2">
        <v>83.5</v>
      </c>
      <c r="I248" s="3">
        <v>3612</v>
      </c>
      <c r="J248" s="3">
        <v>37</v>
      </c>
      <c r="K248" s="1" t="s">
        <v>11723</v>
      </c>
      <c r="L248" s="4">
        <v>20.2448979591837</v>
      </c>
    </row>
    <row r="249" spans="1:12">
      <c r="A249" s="1" t="s">
        <v>11717</v>
      </c>
      <c r="B249" s="5" t="e">
        <v>#NULL!</v>
      </c>
      <c r="C249" s="5" t="e">
        <v>#NULL!</v>
      </c>
      <c r="D249" s="1" t="s">
        <v>11718</v>
      </c>
      <c r="E249" s="3">
        <v>21</v>
      </c>
      <c r="F249" s="1" t="s">
        <v>11732</v>
      </c>
      <c r="G249" s="1" t="s">
        <v>11733</v>
      </c>
      <c r="H249" s="5" t="e">
        <v>#NULL!</v>
      </c>
      <c r="I249" s="5" t="e">
        <v>#NULL!</v>
      </c>
      <c r="J249" s="3">
        <v>30</v>
      </c>
      <c r="K249" s="1" t="s">
        <v>11723</v>
      </c>
      <c r="L249" s="5" t="e">
        <v>#NULL!</v>
      </c>
    </row>
    <row r="250" spans="1:12">
      <c r="A250" s="1" t="s">
        <v>11717</v>
      </c>
      <c r="B250" s="2">
        <v>55</v>
      </c>
      <c r="C250" s="2">
        <v>166</v>
      </c>
      <c r="D250" s="1" t="s">
        <v>11718</v>
      </c>
      <c r="E250" s="3">
        <v>20</v>
      </c>
      <c r="F250" s="1" t="s">
        <v>11732</v>
      </c>
      <c r="G250" s="1" t="s">
        <v>11733</v>
      </c>
      <c r="H250" s="2">
        <v>87</v>
      </c>
      <c r="I250" s="3">
        <v>3700</v>
      </c>
      <c r="J250" s="3">
        <v>36</v>
      </c>
      <c r="K250" s="1" t="s">
        <v>11723</v>
      </c>
      <c r="L250" s="4">
        <v>19.9593554942662</v>
      </c>
    </row>
    <row r="251" spans="1:12">
      <c r="A251" s="1" t="s">
        <v>11717</v>
      </c>
      <c r="B251" s="2">
        <v>50</v>
      </c>
      <c r="C251" s="2">
        <v>166</v>
      </c>
      <c r="D251" s="1" t="s">
        <v>11718</v>
      </c>
      <c r="E251" s="3">
        <v>18</v>
      </c>
      <c r="F251" s="1" t="s">
        <v>11732</v>
      </c>
      <c r="G251" s="1" t="s">
        <v>11733</v>
      </c>
      <c r="H251" s="2">
        <v>79</v>
      </c>
      <c r="I251" s="3">
        <v>3081</v>
      </c>
      <c r="J251" s="3">
        <v>39</v>
      </c>
      <c r="K251" s="1" t="s">
        <v>11724</v>
      </c>
      <c r="L251" s="4">
        <v>18.1448686311511</v>
      </c>
    </row>
    <row r="252" spans="1:12">
      <c r="A252" s="1" t="s">
        <v>11717</v>
      </c>
      <c r="B252" s="2">
        <v>54</v>
      </c>
      <c r="C252" s="2">
        <v>171</v>
      </c>
      <c r="D252" s="1" t="s">
        <v>11718</v>
      </c>
      <c r="E252" s="3">
        <v>20</v>
      </c>
      <c r="F252" s="1" t="s">
        <v>11732</v>
      </c>
      <c r="G252" s="1" t="s">
        <v>11733</v>
      </c>
      <c r="H252" s="2">
        <v>81</v>
      </c>
      <c r="I252" s="3">
        <v>3712</v>
      </c>
      <c r="J252" s="3">
        <v>40</v>
      </c>
      <c r="K252" s="1" t="s">
        <v>11724</v>
      </c>
      <c r="L252" s="4">
        <v>18.4672206832872</v>
      </c>
    </row>
    <row r="253" spans="1:12">
      <c r="A253" s="1" t="s">
        <v>11717</v>
      </c>
      <c r="B253" s="2">
        <v>72</v>
      </c>
      <c r="C253" s="2">
        <v>174</v>
      </c>
      <c r="D253" s="1" t="s">
        <v>11718</v>
      </c>
      <c r="E253" s="3">
        <v>19</v>
      </c>
      <c r="F253" s="1" t="s">
        <v>11732</v>
      </c>
      <c r="G253" s="1" t="s">
        <v>11733</v>
      </c>
      <c r="H253" s="2">
        <v>96</v>
      </c>
      <c r="I253" s="3">
        <v>4372</v>
      </c>
      <c r="J253" s="3">
        <v>38</v>
      </c>
      <c r="K253" s="1" t="s">
        <v>11723</v>
      </c>
      <c r="L253" s="4">
        <v>23.7812128418549</v>
      </c>
    </row>
    <row r="254" spans="1:12">
      <c r="A254" s="1" t="s">
        <v>11717</v>
      </c>
      <c r="B254" s="2">
        <v>51</v>
      </c>
      <c r="C254" s="2">
        <v>171</v>
      </c>
      <c r="D254" s="1" t="s">
        <v>11718</v>
      </c>
      <c r="E254" s="3">
        <v>21</v>
      </c>
      <c r="F254" s="1" t="s">
        <v>11732</v>
      </c>
      <c r="G254" s="1" t="s">
        <v>11733</v>
      </c>
      <c r="H254" s="2">
        <v>79</v>
      </c>
      <c r="I254" s="3">
        <v>3800</v>
      </c>
      <c r="J254" s="3">
        <v>42</v>
      </c>
      <c r="K254" s="1" t="s">
        <v>11723</v>
      </c>
      <c r="L254" s="4">
        <v>17.4412639786601</v>
      </c>
    </row>
    <row r="255" spans="1:12">
      <c r="A255" s="1" t="s">
        <v>11717</v>
      </c>
      <c r="B255" s="2">
        <v>65</v>
      </c>
      <c r="C255" s="2">
        <v>172</v>
      </c>
      <c r="D255" s="1" t="s">
        <v>11718</v>
      </c>
      <c r="E255" s="3">
        <v>19</v>
      </c>
      <c r="F255" s="1" t="s">
        <v>11732</v>
      </c>
      <c r="G255" s="1" t="s">
        <v>11733</v>
      </c>
      <c r="H255" s="2">
        <v>89</v>
      </c>
      <c r="I255" s="3">
        <v>4100</v>
      </c>
      <c r="J255" s="3">
        <v>43</v>
      </c>
      <c r="K255" s="1" t="s">
        <v>11723</v>
      </c>
      <c r="L255" s="4">
        <v>21.9713358572201</v>
      </c>
    </row>
    <row r="256" spans="1:12">
      <c r="A256" s="1" t="s">
        <v>11717</v>
      </c>
      <c r="B256" s="2">
        <v>60</v>
      </c>
      <c r="C256" s="2">
        <v>165</v>
      </c>
      <c r="D256" s="1" t="s">
        <v>11718</v>
      </c>
      <c r="E256" s="3">
        <v>20</v>
      </c>
      <c r="F256" s="1" t="s">
        <v>11732</v>
      </c>
      <c r="G256" s="1" t="s">
        <v>11733</v>
      </c>
      <c r="H256" s="2">
        <v>83</v>
      </c>
      <c r="I256" s="3">
        <v>3700</v>
      </c>
      <c r="J256" s="3">
        <v>32</v>
      </c>
      <c r="K256" s="1" t="s">
        <v>11723</v>
      </c>
      <c r="L256" s="4">
        <v>22.038567493113</v>
      </c>
    </row>
    <row r="257" spans="1:12">
      <c r="A257" s="1" t="s">
        <v>11717</v>
      </c>
      <c r="B257" s="2">
        <v>66</v>
      </c>
      <c r="C257" s="2">
        <v>171</v>
      </c>
      <c r="D257" s="1" t="s">
        <v>11718</v>
      </c>
      <c r="E257" s="3">
        <v>19</v>
      </c>
      <c r="F257" s="1" t="s">
        <v>11732</v>
      </c>
      <c r="G257" s="1" t="s">
        <v>11733</v>
      </c>
      <c r="H257" s="2">
        <v>82</v>
      </c>
      <c r="I257" s="3">
        <v>2400</v>
      </c>
      <c r="J257" s="3">
        <v>37</v>
      </c>
      <c r="K257" s="1" t="s">
        <v>11721</v>
      </c>
      <c r="L257" s="4">
        <v>22.5710475017954</v>
      </c>
    </row>
    <row r="258" spans="1:12">
      <c r="A258" s="1" t="s">
        <v>11717</v>
      </c>
      <c r="B258" s="2">
        <v>64</v>
      </c>
      <c r="C258" s="2">
        <v>173</v>
      </c>
      <c r="D258" s="1" t="s">
        <v>11718</v>
      </c>
      <c r="E258" s="3">
        <v>19</v>
      </c>
      <c r="F258" s="1" t="s">
        <v>11732</v>
      </c>
      <c r="G258" s="1" t="s">
        <v>11733</v>
      </c>
      <c r="H258" s="2">
        <v>89</v>
      </c>
      <c r="I258" s="3">
        <v>5000</v>
      </c>
      <c r="J258" s="3">
        <v>39</v>
      </c>
      <c r="K258" s="1" t="s">
        <v>11721</v>
      </c>
      <c r="L258" s="4">
        <v>21.3839419960573</v>
      </c>
    </row>
    <row r="259" spans="1:12">
      <c r="A259" s="1" t="s">
        <v>11717</v>
      </c>
      <c r="B259" s="2">
        <v>53</v>
      </c>
      <c r="C259" s="2">
        <v>175</v>
      </c>
      <c r="D259" s="1" t="s">
        <v>11718</v>
      </c>
      <c r="E259" s="3">
        <v>21</v>
      </c>
      <c r="F259" s="1" t="s">
        <v>11732</v>
      </c>
      <c r="G259" s="1" t="s">
        <v>11733</v>
      </c>
      <c r="H259" s="2">
        <v>80</v>
      </c>
      <c r="I259" s="3">
        <v>3400</v>
      </c>
      <c r="J259" s="3">
        <v>41</v>
      </c>
      <c r="K259" s="1" t="s">
        <v>11721</v>
      </c>
      <c r="L259" s="4">
        <v>17.3061224489796</v>
      </c>
    </row>
    <row r="260" spans="1:12">
      <c r="A260" s="1" t="s">
        <v>11717</v>
      </c>
      <c r="B260" s="2">
        <v>60</v>
      </c>
      <c r="C260" s="2">
        <v>166</v>
      </c>
      <c r="D260" s="1" t="s">
        <v>11718</v>
      </c>
      <c r="E260" s="3">
        <v>18</v>
      </c>
      <c r="F260" s="1" t="s">
        <v>11732</v>
      </c>
      <c r="G260" s="1" t="s">
        <v>11733</v>
      </c>
      <c r="H260" s="2">
        <v>80</v>
      </c>
      <c r="I260" s="3">
        <v>3583</v>
      </c>
      <c r="J260" s="3">
        <v>38</v>
      </c>
      <c r="K260" s="1" t="s">
        <v>11721</v>
      </c>
      <c r="L260" s="4">
        <v>21.7738423573813</v>
      </c>
    </row>
    <row r="261" spans="1:12">
      <c r="A261" s="1" t="s">
        <v>11717</v>
      </c>
      <c r="B261" s="2">
        <v>55</v>
      </c>
      <c r="C261" s="2">
        <v>173</v>
      </c>
      <c r="D261" s="1" t="s">
        <v>11718</v>
      </c>
      <c r="E261" s="3">
        <v>18</v>
      </c>
      <c r="F261" s="1" t="s">
        <v>11732</v>
      </c>
      <c r="G261" s="1" t="s">
        <v>11733</v>
      </c>
      <c r="H261" s="2">
        <v>77</v>
      </c>
      <c r="I261" s="3">
        <v>4429</v>
      </c>
      <c r="J261" s="3">
        <v>33</v>
      </c>
      <c r="K261" s="1" t="s">
        <v>11721</v>
      </c>
      <c r="L261" s="4">
        <v>18.3768251528618</v>
      </c>
    </row>
    <row r="262" spans="1:12">
      <c r="A262" s="1" t="s">
        <v>11717</v>
      </c>
      <c r="B262" s="2">
        <v>52</v>
      </c>
      <c r="C262" s="2">
        <v>171</v>
      </c>
      <c r="D262" s="1" t="s">
        <v>11718</v>
      </c>
      <c r="E262" s="3">
        <v>19</v>
      </c>
      <c r="F262" s="1" t="s">
        <v>11730</v>
      </c>
      <c r="G262" s="1" t="s">
        <v>11730</v>
      </c>
      <c r="H262" s="2">
        <v>80</v>
      </c>
      <c r="I262" s="3">
        <v>3300</v>
      </c>
      <c r="J262" s="3">
        <v>38</v>
      </c>
      <c r="K262" s="1" t="s">
        <v>11723</v>
      </c>
      <c r="L262" s="4">
        <v>17.7832495468691</v>
      </c>
    </row>
    <row r="263" spans="1:12">
      <c r="A263" s="1" t="s">
        <v>11717</v>
      </c>
      <c r="B263" s="2">
        <v>59</v>
      </c>
      <c r="C263" s="2">
        <v>160</v>
      </c>
      <c r="D263" s="1" t="s">
        <v>11718</v>
      </c>
      <c r="E263" s="3">
        <v>22</v>
      </c>
      <c r="F263" s="1" t="s">
        <v>11730</v>
      </c>
      <c r="G263" s="1" t="s">
        <v>11730</v>
      </c>
      <c r="H263" s="2">
        <v>86</v>
      </c>
      <c r="I263" s="3">
        <v>4013</v>
      </c>
      <c r="J263" s="3">
        <v>39</v>
      </c>
      <c r="K263" s="1" t="s">
        <v>11723</v>
      </c>
      <c r="L263" s="4">
        <v>23.046875</v>
      </c>
    </row>
    <row r="264" spans="1:12">
      <c r="A264" s="1" t="s">
        <v>11717</v>
      </c>
      <c r="B264" s="2">
        <v>59</v>
      </c>
      <c r="C264" s="2">
        <v>178</v>
      </c>
      <c r="D264" s="1" t="s">
        <v>11718</v>
      </c>
      <c r="E264" s="3">
        <v>20</v>
      </c>
      <c r="F264" s="1" t="s">
        <v>11730</v>
      </c>
      <c r="G264" s="1" t="s">
        <v>11730</v>
      </c>
      <c r="H264" s="2">
        <v>80</v>
      </c>
      <c r="I264" s="3">
        <v>3703</v>
      </c>
      <c r="J264" s="3">
        <v>33</v>
      </c>
      <c r="K264" s="1" t="s">
        <v>11723</v>
      </c>
      <c r="L264" s="4">
        <v>18.6213861886125</v>
      </c>
    </row>
    <row r="265" spans="1:12">
      <c r="A265" s="1" t="s">
        <v>11717</v>
      </c>
      <c r="B265" s="2">
        <v>50</v>
      </c>
      <c r="C265" s="2">
        <v>173</v>
      </c>
      <c r="D265" s="1" t="s">
        <v>11718</v>
      </c>
      <c r="E265" s="3">
        <v>21</v>
      </c>
      <c r="F265" s="1" t="s">
        <v>11730</v>
      </c>
      <c r="G265" s="1" t="s">
        <v>11730</v>
      </c>
      <c r="H265" s="2">
        <v>78</v>
      </c>
      <c r="I265" s="3">
        <v>2485</v>
      </c>
      <c r="J265" s="3">
        <v>32</v>
      </c>
      <c r="K265" s="1" t="s">
        <v>11723</v>
      </c>
      <c r="L265" s="4">
        <v>16.7062046844198</v>
      </c>
    </row>
    <row r="266" spans="1:12">
      <c r="A266" s="1" t="s">
        <v>11717</v>
      </c>
      <c r="B266" s="2">
        <v>60</v>
      </c>
      <c r="C266" s="2">
        <v>180</v>
      </c>
      <c r="D266" s="1" t="s">
        <v>11718</v>
      </c>
      <c r="E266" s="3">
        <v>18</v>
      </c>
      <c r="F266" s="1" t="s">
        <v>11730</v>
      </c>
      <c r="G266" s="1" t="s">
        <v>11730</v>
      </c>
      <c r="H266" s="2">
        <v>83</v>
      </c>
      <c r="I266" s="3">
        <v>5486</v>
      </c>
      <c r="J266" s="3">
        <v>43</v>
      </c>
      <c r="K266" s="1" t="s">
        <v>11723</v>
      </c>
      <c r="L266" s="4">
        <v>18.5185185185185</v>
      </c>
    </row>
    <row r="267" spans="1:12">
      <c r="A267" s="1" t="s">
        <v>11717</v>
      </c>
      <c r="B267" s="5" t="e">
        <v>#NULL!</v>
      </c>
      <c r="C267" s="5" t="e">
        <v>#NULL!</v>
      </c>
      <c r="D267" s="1" t="s">
        <v>11718</v>
      </c>
      <c r="E267" s="3">
        <v>21</v>
      </c>
      <c r="F267" s="1" t="s">
        <v>11730</v>
      </c>
      <c r="G267" s="1" t="s">
        <v>11730</v>
      </c>
      <c r="H267" s="5" t="e">
        <v>#NULL!</v>
      </c>
      <c r="I267" s="5" t="e">
        <v>#NULL!</v>
      </c>
      <c r="J267" s="3">
        <v>43</v>
      </c>
      <c r="K267" s="1" t="s">
        <v>11723</v>
      </c>
      <c r="L267" s="5" t="e">
        <v>#NULL!</v>
      </c>
    </row>
    <row r="268" spans="1:12">
      <c r="A268" s="1" t="s">
        <v>11717</v>
      </c>
      <c r="B268" s="2">
        <v>52</v>
      </c>
      <c r="C268" s="2">
        <v>168</v>
      </c>
      <c r="D268" s="1" t="s">
        <v>11718</v>
      </c>
      <c r="E268" s="3">
        <v>19</v>
      </c>
      <c r="F268" s="1" t="s">
        <v>11730</v>
      </c>
      <c r="G268" s="1" t="s">
        <v>11730</v>
      </c>
      <c r="H268" s="2">
        <v>79</v>
      </c>
      <c r="I268" s="3">
        <v>3900</v>
      </c>
      <c r="J268" s="3">
        <v>38</v>
      </c>
      <c r="K268" s="1" t="s">
        <v>11723</v>
      </c>
      <c r="L268" s="4">
        <v>18.4240362811791</v>
      </c>
    </row>
    <row r="269" spans="1:12">
      <c r="A269" s="1" t="s">
        <v>11717</v>
      </c>
      <c r="B269" s="2">
        <v>65</v>
      </c>
      <c r="C269" s="2">
        <v>170</v>
      </c>
      <c r="D269" s="1" t="s">
        <v>11718</v>
      </c>
      <c r="E269" s="3">
        <v>21</v>
      </c>
      <c r="F269" s="1" t="s">
        <v>11730</v>
      </c>
      <c r="G269" s="1" t="s">
        <v>11730</v>
      </c>
      <c r="H269" s="2">
        <v>91</v>
      </c>
      <c r="I269" s="3">
        <v>4500</v>
      </c>
      <c r="J269" s="3">
        <v>39</v>
      </c>
      <c r="K269" s="1" t="s">
        <v>11722</v>
      </c>
      <c r="L269" s="4">
        <v>22.4913494809689</v>
      </c>
    </row>
    <row r="270" spans="1:12">
      <c r="A270" s="1" t="s">
        <v>11717</v>
      </c>
      <c r="B270" s="2">
        <v>50.5</v>
      </c>
      <c r="C270" s="2">
        <v>166</v>
      </c>
      <c r="D270" s="1" t="s">
        <v>11718</v>
      </c>
      <c r="E270" s="3">
        <v>19</v>
      </c>
      <c r="F270" s="1" t="s">
        <v>11730</v>
      </c>
      <c r="G270" s="1" t="s">
        <v>11730</v>
      </c>
      <c r="H270" s="2">
        <v>81</v>
      </c>
      <c r="I270" s="3">
        <v>3716</v>
      </c>
      <c r="J270" s="3">
        <v>33</v>
      </c>
      <c r="K270" s="1" t="s">
        <v>11722</v>
      </c>
      <c r="L270" s="4">
        <v>18.3263173174626</v>
      </c>
    </row>
    <row r="271" spans="1:12">
      <c r="A271" s="1" t="s">
        <v>11717</v>
      </c>
      <c r="B271" s="2">
        <v>75</v>
      </c>
      <c r="C271" s="2">
        <v>162</v>
      </c>
      <c r="D271" s="1" t="s">
        <v>11718</v>
      </c>
      <c r="E271" s="3">
        <v>19</v>
      </c>
      <c r="F271" s="1" t="s">
        <v>11730</v>
      </c>
      <c r="G271" s="1" t="s">
        <v>11730</v>
      </c>
      <c r="H271" s="2">
        <v>94</v>
      </c>
      <c r="I271" s="3">
        <v>2200</v>
      </c>
      <c r="J271" s="3">
        <v>30</v>
      </c>
      <c r="K271" s="1" t="s">
        <v>11722</v>
      </c>
      <c r="L271" s="4">
        <v>28.5779606767261</v>
      </c>
    </row>
    <row r="272" spans="1:12">
      <c r="A272" s="1" t="s">
        <v>11717</v>
      </c>
      <c r="B272" s="2">
        <v>64</v>
      </c>
      <c r="C272" s="2">
        <v>176</v>
      </c>
      <c r="D272" s="1" t="s">
        <v>11718</v>
      </c>
      <c r="E272" s="3">
        <v>20</v>
      </c>
      <c r="F272" s="1" t="s">
        <v>11730</v>
      </c>
      <c r="G272" s="1" t="s">
        <v>11730</v>
      </c>
      <c r="H272" s="2">
        <v>90</v>
      </c>
      <c r="I272" s="3">
        <v>4800</v>
      </c>
      <c r="J272" s="3">
        <v>35</v>
      </c>
      <c r="K272" s="1" t="s">
        <v>11722</v>
      </c>
      <c r="L272" s="4">
        <v>20.6611570247934</v>
      </c>
    </row>
    <row r="273" spans="1:12">
      <c r="A273" s="1" t="s">
        <v>11717</v>
      </c>
      <c r="B273" s="2">
        <v>64</v>
      </c>
      <c r="C273" s="2">
        <v>172</v>
      </c>
      <c r="D273" s="1" t="s">
        <v>11718</v>
      </c>
      <c r="E273" s="3">
        <v>19</v>
      </c>
      <c r="F273" s="1" t="s">
        <v>11730</v>
      </c>
      <c r="G273" s="1" t="s">
        <v>11730</v>
      </c>
      <c r="H273" s="2">
        <v>89</v>
      </c>
      <c r="I273" s="3">
        <v>3965</v>
      </c>
      <c r="J273" s="3">
        <v>44</v>
      </c>
      <c r="K273" s="1" t="s">
        <v>11721</v>
      </c>
      <c r="L273" s="4">
        <v>21.6333153055706</v>
      </c>
    </row>
    <row r="274" spans="1:12">
      <c r="A274" s="1" t="s">
        <v>11717</v>
      </c>
      <c r="B274" s="2">
        <v>65</v>
      </c>
      <c r="C274" s="2">
        <v>175</v>
      </c>
      <c r="D274" s="1" t="s">
        <v>11718</v>
      </c>
      <c r="E274" s="3">
        <v>20</v>
      </c>
      <c r="F274" s="1" t="s">
        <v>11730</v>
      </c>
      <c r="G274" s="1" t="s">
        <v>11730</v>
      </c>
      <c r="H274" s="2">
        <v>85</v>
      </c>
      <c r="I274" s="3">
        <v>4439</v>
      </c>
      <c r="J274" s="3">
        <v>46</v>
      </c>
      <c r="K274" s="1" t="s">
        <v>11721</v>
      </c>
      <c r="L274" s="4">
        <v>21.2244897959184</v>
      </c>
    </row>
    <row r="275" spans="1:12">
      <c r="A275" s="1" t="s">
        <v>11717</v>
      </c>
      <c r="B275" s="5" t="e">
        <v>#NULL!</v>
      </c>
      <c r="C275" s="5" t="e">
        <v>#NULL!</v>
      </c>
      <c r="D275" s="1" t="s">
        <v>11718</v>
      </c>
      <c r="E275" s="3">
        <v>21</v>
      </c>
      <c r="F275" s="1" t="s">
        <v>11730</v>
      </c>
      <c r="G275" s="1" t="s">
        <v>11730</v>
      </c>
      <c r="H275" s="5" t="e">
        <v>#NULL!</v>
      </c>
      <c r="I275" s="5" t="e">
        <v>#NULL!</v>
      </c>
      <c r="J275" s="3">
        <v>32</v>
      </c>
      <c r="K275" s="1" t="s">
        <v>11721</v>
      </c>
      <c r="L275" s="5" t="e">
        <v>#NULL!</v>
      </c>
    </row>
    <row r="276" spans="1:12">
      <c r="A276" s="1" t="s">
        <v>11717</v>
      </c>
      <c r="B276" s="2">
        <v>62</v>
      </c>
      <c r="C276" s="2">
        <v>170</v>
      </c>
      <c r="D276" s="1" t="s">
        <v>11718</v>
      </c>
      <c r="E276" s="3">
        <v>18</v>
      </c>
      <c r="F276" s="1" t="s">
        <v>11730</v>
      </c>
      <c r="G276" s="1" t="s">
        <v>11730</v>
      </c>
      <c r="H276" s="2">
        <v>81</v>
      </c>
      <c r="I276" s="3">
        <v>3600</v>
      </c>
      <c r="J276" s="3">
        <v>33</v>
      </c>
      <c r="K276" s="1" t="s">
        <v>11724</v>
      </c>
      <c r="L276" s="4">
        <v>21.4532871972318</v>
      </c>
    </row>
    <row r="277" spans="1:12">
      <c r="A277" s="1" t="s">
        <v>11717</v>
      </c>
      <c r="B277" s="2">
        <v>66</v>
      </c>
      <c r="C277" s="2">
        <v>176</v>
      </c>
      <c r="D277" s="1" t="s">
        <v>11718</v>
      </c>
      <c r="E277" s="3">
        <v>21</v>
      </c>
      <c r="F277" s="1" t="s">
        <v>11730</v>
      </c>
      <c r="G277" s="1" t="s">
        <v>11730</v>
      </c>
      <c r="H277" s="2">
        <v>88</v>
      </c>
      <c r="I277" s="3">
        <v>3500</v>
      </c>
      <c r="J277" s="3">
        <v>39</v>
      </c>
      <c r="K277" s="1" t="s">
        <v>11724</v>
      </c>
      <c r="L277" s="4">
        <v>21.3068181818182</v>
      </c>
    </row>
    <row r="278" spans="1:12">
      <c r="A278" s="1" t="s">
        <v>11717</v>
      </c>
      <c r="B278" s="2">
        <v>56</v>
      </c>
      <c r="C278" s="2">
        <v>167</v>
      </c>
      <c r="D278" s="1" t="s">
        <v>11718</v>
      </c>
      <c r="E278" s="3">
        <v>19</v>
      </c>
      <c r="F278" s="1" t="s">
        <v>11730</v>
      </c>
      <c r="G278" s="1" t="s">
        <v>11730</v>
      </c>
      <c r="H278" s="2">
        <v>80</v>
      </c>
      <c r="I278" s="3">
        <v>3801</v>
      </c>
      <c r="J278" s="3">
        <v>37</v>
      </c>
      <c r="K278" s="1" t="s">
        <v>11721</v>
      </c>
      <c r="L278" s="4">
        <v>20.0796012764889</v>
      </c>
    </row>
    <row r="279" spans="1:12">
      <c r="A279" s="1" t="s">
        <v>11717</v>
      </c>
      <c r="B279" s="2">
        <v>59</v>
      </c>
      <c r="C279" s="2">
        <v>179</v>
      </c>
      <c r="D279" s="1" t="s">
        <v>11718</v>
      </c>
      <c r="E279" s="3">
        <v>20</v>
      </c>
      <c r="F279" s="1" t="s">
        <v>11730</v>
      </c>
      <c r="G279" s="1" t="s">
        <v>11730</v>
      </c>
      <c r="H279" s="2">
        <v>83</v>
      </c>
      <c r="I279" s="3">
        <v>4600</v>
      </c>
      <c r="J279" s="3">
        <v>45</v>
      </c>
      <c r="K279" s="1" t="s">
        <v>11722</v>
      </c>
      <c r="L279" s="4">
        <v>18.4139071814238</v>
      </c>
    </row>
    <row r="280" spans="1:12">
      <c r="A280" s="1" t="s">
        <v>11717</v>
      </c>
      <c r="B280" s="2">
        <v>58</v>
      </c>
      <c r="C280" s="2">
        <v>181</v>
      </c>
      <c r="D280" s="1" t="s">
        <v>11718</v>
      </c>
      <c r="E280" s="3">
        <v>20</v>
      </c>
      <c r="F280" s="1" t="s">
        <v>11730</v>
      </c>
      <c r="G280" s="1" t="s">
        <v>11730</v>
      </c>
      <c r="H280" s="2">
        <v>80</v>
      </c>
      <c r="I280" s="3">
        <v>3800</v>
      </c>
      <c r="J280" s="3">
        <v>34</v>
      </c>
      <c r="K280" s="1" t="s">
        <v>11723</v>
      </c>
      <c r="L280" s="4">
        <v>17.7039772900705</v>
      </c>
    </row>
    <row r="281" spans="1:12">
      <c r="A281" s="1" t="s">
        <v>11717</v>
      </c>
      <c r="B281" s="2">
        <v>49</v>
      </c>
      <c r="C281" s="2">
        <v>157</v>
      </c>
      <c r="D281" s="1" t="s">
        <v>11718</v>
      </c>
      <c r="E281" s="3">
        <v>20</v>
      </c>
      <c r="F281" s="1" t="s">
        <v>11730</v>
      </c>
      <c r="G281" s="1" t="s">
        <v>11730</v>
      </c>
      <c r="H281" s="2">
        <v>77</v>
      </c>
      <c r="I281" s="3">
        <v>2700</v>
      </c>
      <c r="J281" s="3">
        <v>37</v>
      </c>
      <c r="K281" s="1" t="s">
        <v>11724</v>
      </c>
      <c r="L281" s="4">
        <v>19.8791026005112</v>
      </c>
    </row>
    <row r="282" spans="1:12">
      <c r="A282" s="1" t="s">
        <v>11717</v>
      </c>
      <c r="B282" s="2">
        <v>54</v>
      </c>
      <c r="C282" s="2">
        <v>171</v>
      </c>
      <c r="D282" s="1" t="s">
        <v>11718</v>
      </c>
      <c r="E282" s="3">
        <v>19</v>
      </c>
      <c r="F282" s="1" t="s">
        <v>11730</v>
      </c>
      <c r="G282" s="1" t="s">
        <v>11730</v>
      </c>
      <c r="H282" s="2">
        <v>79</v>
      </c>
      <c r="I282" s="3">
        <v>3800</v>
      </c>
      <c r="J282" s="3">
        <v>34</v>
      </c>
      <c r="K282" s="1" t="s">
        <v>11724</v>
      </c>
      <c r="L282" s="4">
        <v>18.4672206832872</v>
      </c>
    </row>
    <row r="283" spans="1:12">
      <c r="A283" s="1" t="s">
        <v>11717</v>
      </c>
      <c r="B283" s="2">
        <v>66</v>
      </c>
      <c r="C283" s="2">
        <v>176</v>
      </c>
      <c r="D283" s="1" t="s">
        <v>11718</v>
      </c>
      <c r="E283" s="3">
        <v>21</v>
      </c>
      <c r="F283" s="1" t="s">
        <v>11730</v>
      </c>
      <c r="G283" s="1" t="s">
        <v>11730</v>
      </c>
      <c r="H283" s="2">
        <v>88</v>
      </c>
      <c r="I283" s="3">
        <v>4452</v>
      </c>
      <c r="J283" s="3">
        <v>44</v>
      </c>
      <c r="K283" s="1" t="s">
        <v>11723</v>
      </c>
      <c r="L283" s="4">
        <v>21.3068181818182</v>
      </c>
    </row>
    <row r="284" spans="1:12">
      <c r="A284" s="1" t="s">
        <v>11717</v>
      </c>
      <c r="B284" s="2">
        <v>63</v>
      </c>
      <c r="C284" s="2">
        <v>167</v>
      </c>
      <c r="D284" s="1" t="s">
        <v>11718</v>
      </c>
      <c r="E284" s="3">
        <v>19</v>
      </c>
      <c r="F284" s="1" t="s">
        <v>11734</v>
      </c>
      <c r="G284" s="1" t="s">
        <v>11734</v>
      </c>
      <c r="H284" s="2">
        <v>86</v>
      </c>
      <c r="I284" s="3">
        <v>2800</v>
      </c>
      <c r="J284" s="3">
        <v>31</v>
      </c>
      <c r="K284" s="1" t="s">
        <v>11722</v>
      </c>
      <c r="L284" s="4">
        <v>22.5895514360501</v>
      </c>
    </row>
    <row r="285" spans="1:12">
      <c r="A285" s="1" t="s">
        <v>11717</v>
      </c>
      <c r="B285" s="2">
        <v>56</v>
      </c>
      <c r="C285" s="2">
        <v>173</v>
      </c>
      <c r="D285" s="1" t="s">
        <v>11718</v>
      </c>
      <c r="E285" s="3">
        <v>19</v>
      </c>
      <c r="F285" s="1" t="s">
        <v>11734</v>
      </c>
      <c r="G285" s="1" t="s">
        <v>11734</v>
      </c>
      <c r="H285" s="2">
        <v>80</v>
      </c>
      <c r="I285" s="3">
        <v>4300</v>
      </c>
      <c r="J285" s="3">
        <v>38</v>
      </c>
      <c r="K285" s="1" t="s">
        <v>11722</v>
      </c>
      <c r="L285" s="4">
        <v>18.7109492465502</v>
      </c>
    </row>
    <row r="286" spans="1:12">
      <c r="A286" s="1" t="s">
        <v>11717</v>
      </c>
      <c r="B286" s="2">
        <v>68</v>
      </c>
      <c r="C286" s="2">
        <v>171</v>
      </c>
      <c r="D286" s="1" t="s">
        <v>11718</v>
      </c>
      <c r="E286" s="3">
        <v>19</v>
      </c>
      <c r="F286" s="1" t="s">
        <v>11734</v>
      </c>
      <c r="G286" s="1" t="s">
        <v>11734</v>
      </c>
      <c r="H286" s="2">
        <v>90</v>
      </c>
      <c r="I286" s="3">
        <v>4246</v>
      </c>
      <c r="J286" s="3">
        <v>42</v>
      </c>
      <c r="K286" s="1" t="s">
        <v>11722</v>
      </c>
      <c r="L286" s="4">
        <v>23.2550186382135</v>
      </c>
    </row>
    <row r="287" spans="1:12">
      <c r="A287" s="1" t="s">
        <v>11717</v>
      </c>
      <c r="B287" s="2">
        <v>79</v>
      </c>
      <c r="C287" s="2">
        <v>170</v>
      </c>
      <c r="D287" s="1" t="s">
        <v>11718</v>
      </c>
      <c r="E287" s="3">
        <v>17</v>
      </c>
      <c r="F287" s="1" t="s">
        <v>11734</v>
      </c>
      <c r="G287" s="1" t="s">
        <v>11734</v>
      </c>
      <c r="H287" s="2">
        <v>82</v>
      </c>
      <c r="I287" s="3">
        <v>3100</v>
      </c>
      <c r="J287" s="3">
        <v>37</v>
      </c>
      <c r="K287" s="1" t="s">
        <v>11724</v>
      </c>
      <c r="L287" s="4">
        <v>27.3356401384083</v>
      </c>
    </row>
    <row r="288" spans="1:12">
      <c r="A288" s="1" t="s">
        <v>11717</v>
      </c>
      <c r="B288" s="2">
        <v>58</v>
      </c>
      <c r="C288" s="2">
        <v>170</v>
      </c>
      <c r="D288" s="1" t="s">
        <v>11718</v>
      </c>
      <c r="E288" s="3">
        <v>20</v>
      </c>
      <c r="F288" s="1" t="s">
        <v>11734</v>
      </c>
      <c r="G288" s="1" t="s">
        <v>11734</v>
      </c>
      <c r="H288" s="2">
        <v>81</v>
      </c>
      <c r="I288" s="3">
        <v>4090</v>
      </c>
      <c r="J288" s="3">
        <v>39</v>
      </c>
      <c r="K288" s="1" t="s">
        <v>11723</v>
      </c>
      <c r="L288" s="4">
        <v>20.0692041522491</v>
      </c>
    </row>
    <row r="289" spans="1:12">
      <c r="A289" s="1" t="s">
        <v>11717</v>
      </c>
      <c r="B289" s="2">
        <v>48</v>
      </c>
      <c r="C289" s="2">
        <v>164</v>
      </c>
      <c r="D289" s="1" t="s">
        <v>11718</v>
      </c>
      <c r="E289" s="3">
        <v>19</v>
      </c>
      <c r="F289" s="1" t="s">
        <v>11734</v>
      </c>
      <c r="G289" s="1" t="s">
        <v>11734</v>
      </c>
      <c r="H289" s="2">
        <v>76</v>
      </c>
      <c r="I289" s="3">
        <v>2765</v>
      </c>
      <c r="J289" s="3">
        <v>34</v>
      </c>
      <c r="K289" s="1" t="s">
        <v>11723</v>
      </c>
      <c r="L289" s="4">
        <v>17.8465199286139</v>
      </c>
    </row>
    <row r="290" spans="1:12">
      <c r="A290" s="1" t="s">
        <v>11717</v>
      </c>
      <c r="B290" s="2">
        <v>51</v>
      </c>
      <c r="C290" s="2">
        <v>155</v>
      </c>
      <c r="D290" s="1" t="s">
        <v>11718</v>
      </c>
      <c r="E290" s="3">
        <v>20</v>
      </c>
      <c r="F290" s="1" t="s">
        <v>11734</v>
      </c>
      <c r="G290" s="1" t="s">
        <v>11734</v>
      </c>
      <c r="H290" s="2">
        <v>81</v>
      </c>
      <c r="I290" s="3">
        <v>2513</v>
      </c>
      <c r="J290" s="3">
        <v>32</v>
      </c>
      <c r="K290" s="1" t="s">
        <v>11723</v>
      </c>
      <c r="L290" s="4">
        <v>21.2278876170656</v>
      </c>
    </row>
    <row r="291" spans="1:12">
      <c r="A291" s="1" t="s">
        <v>11717</v>
      </c>
      <c r="B291" s="2">
        <v>71</v>
      </c>
      <c r="C291" s="2">
        <v>184</v>
      </c>
      <c r="D291" s="1" t="s">
        <v>11718</v>
      </c>
      <c r="E291" s="3">
        <v>19</v>
      </c>
      <c r="F291" s="1" t="s">
        <v>11734</v>
      </c>
      <c r="G291" s="1" t="s">
        <v>11734</v>
      </c>
      <c r="H291" s="2">
        <v>88</v>
      </c>
      <c r="I291" s="3">
        <v>5585</v>
      </c>
      <c r="J291" s="3">
        <v>43</v>
      </c>
      <c r="K291" s="1" t="s">
        <v>11723</v>
      </c>
      <c r="L291" s="4">
        <v>20.9711720226843</v>
      </c>
    </row>
    <row r="292" spans="1:12">
      <c r="A292" s="1" t="s">
        <v>11717</v>
      </c>
      <c r="B292" s="2">
        <v>73</v>
      </c>
      <c r="C292" s="2">
        <v>175</v>
      </c>
      <c r="D292" s="1" t="s">
        <v>11718</v>
      </c>
      <c r="E292" s="3">
        <v>20</v>
      </c>
      <c r="F292" s="1" t="s">
        <v>11734</v>
      </c>
      <c r="G292" s="1" t="s">
        <v>11734</v>
      </c>
      <c r="H292" s="2">
        <v>86</v>
      </c>
      <c r="I292" s="3">
        <v>5290</v>
      </c>
      <c r="J292" s="3">
        <v>32</v>
      </c>
      <c r="K292" s="1" t="s">
        <v>11724</v>
      </c>
      <c r="L292" s="4">
        <v>23.8367346938776</v>
      </c>
    </row>
    <row r="293" spans="1:12">
      <c r="A293" s="1" t="s">
        <v>11717</v>
      </c>
      <c r="B293" s="2">
        <v>55</v>
      </c>
      <c r="C293" s="2">
        <v>170</v>
      </c>
      <c r="D293" s="1" t="s">
        <v>11718</v>
      </c>
      <c r="E293" s="3">
        <v>18</v>
      </c>
      <c r="F293" s="1" t="s">
        <v>11734</v>
      </c>
      <c r="G293" s="1" t="s">
        <v>11734</v>
      </c>
      <c r="H293" s="2">
        <v>79</v>
      </c>
      <c r="I293" s="3">
        <v>2700</v>
      </c>
      <c r="J293" s="3">
        <v>38</v>
      </c>
      <c r="K293" s="1" t="s">
        <v>11723</v>
      </c>
      <c r="L293" s="4">
        <v>19.0311418685121</v>
      </c>
    </row>
    <row r="294" spans="1:12">
      <c r="A294" s="1" t="s">
        <v>11717</v>
      </c>
      <c r="B294" s="2">
        <v>46</v>
      </c>
      <c r="C294" s="2">
        <v>160</v>
      </c>
      <c r="D294" s="1" t="s">
        <v>11718</v>
      </c>
      <c r="E294" s="3">
        <v>21</v>
      </c>
      <c r="F294" s="1" t="s">
        <v>11734</v>
      </c>
      <c r="G294" s="1" t="s">
        <v>11734</v>
      </c>
      <c r="H294" s="2">
        <v>73</v>
      </c>
      <c r="I294" s="3">
        <v>2824</v>
      </c>
      <c r="J294" s="3">
        <v>39</v>
      </c>
      <c r="K294" s="1" t="s">
        <v>11723</v>
      </c>
      <c r="L294" s="4">
        <v>17.96875</v>
      </c>
    </row>
    <row r="295" spans="1:12">
      <c r="A295" s="1" t="s">
        <v>11717</v>
      </c>
      <c r="B295" s="2">
        <v>87</v>
      </c>
      <c r="C295" s="2">
        <v>178</v>
      </c>
      <c r="D295" s="1" t="s">
        <v>11718</v>
      </c>
      <c r="E295" s="3">
        <v>21</v>
      </c>
      <c r="F295" s="1" t="s">
        <v>11734</v>
      </c>
      <c r="G295" s="1" t="s">
        <v>11734</v>
      </c>
      <c r="H295" s="2">
        <v>96</v>
      </c>
      <c r="I295" s="3">
        <v>4800</v>
      </c>
      <c r="J295" s="3">
        <v>37</v>
      </c>
      <c r="K295" s="1" t="s">
        <v>11723</v>
      </c>
      <c r="L295" s="4">
        <v>27.458654210327</v>
      </c>
    </row>
    <row r="296" spans="1:12">
      <c r="A296" s="1" t="s">
        <v>11717</v>
      </c>
      <c r="B296" s="2">
        <v>58</v>
      </c>
      <c r="C296" s="2">
        <v>169</v>
      </c>
      <c r="D296" s="1" t="s">
        <v>11718</v>
      </c>
      <c r="E296" s="3">
        <v>20</v>
      </c>
      <c r="F296" s="1" t="s">
        <v>11734</v>
      </c>
      <c r="G296" s="1" t="s">
        <v>11734</v>
      </c>
      <c r="H296" s="2">
        <v>83.5</v>
      </c>
      <c r="I296" s="3">
        <v>3779</v>
      </c>
      <c r="J296" s="3">
        <v>34</v>
      </c>
      <c r="K296" s="1" t="s">
        <v>11723</v>
      </c>
      <c r="L296" s="4">
        <v>20.307412205455</v>
      </c>
    </row>
    <row r="297" spans="1:12">
      <c r="A297" s="1" t="s">
        <v>11717</v>
      </c>
      <c r="B297" s="2">
        <v>52</v>
      </c>
      <c r="C297" s="2">
        <v>171</v>
      </c>
      <c r="D297" s="1" t="s">
        <v>11718</v>
      </c>
      <c r="E297" s="3">
        <v>19</v>
      </c>
      <c r="F297" s="1" t="s">
        <v>11734</v>
      </c>
      <c r="G297" s="1" t="s">
        <v>11734</v>
      </c>
      <c r="H297" s="2">
        <v>77</v>
      </c>
      <c r="I297" s="3">
        <v>3300</v>
      </c>
      <c r="J297" s="3">
        <v>39</v>
      </c>
      <c r="K297" s="1" t="s">
        <v>11721</v>
      </c>
      <c r="L297" s="4">
        <v>17.7832495468691</v>
      </c>
    </row>
    <row r="298" spans="1:12">
      <c r="A298" s="1" t="s">
        <v>11717</v>
      </c>
      <c r="B298" s="2">
        <v>57</v>
      </c>
      <c r="C298" s="2">
        <v>177</v>
      </c>
      <c r="D298" s="1" t="s">
        <v>11718</v>
      </c>
      <c r="E298" s="3">
        <v>19</v>
      </c>
      <c r="F298" s="1" t="s">
        <v>11734</v>
      </c>
      <c r="G298" s="1" t="s">
        <v>11734</v>
      </c>
      <c r="H298" s="2">
        <v>80</v>
      </c>
      <c r="I298" s="3">
        <v>3308</v>
      </c>
      <c r="J298" s="3">
        <v>43</v>
      </c>
      <c r="K298" s="1" t="s">
        <v>11721</v>
      </c>
      <c r="L298" s="4">
        <v>18.1940055539596</v>
      </c>
    </row>
    <row r="299" spans="1:12">
      <c r="A299" s="1" t="s">
        <v>11717</v>
      </c>
      <c r="B299" s="2">
        <v>55</v>
      </c>
      <c r="C299" s="2">
        <v>162</v>
      </c>
      <c r="D299" s="1" t="s">
        <v>11718</v>
      </c>
      <c r="E299" s="3">
        <v>21</v>
      </c>
      <c r="F299" s="1" t="s">
        <v>11734</v>
      </c>
      <c r="G299" s="1" t="s">
        <v>11734</v>
      </c>
      <c r="H299" s="2">
        <v>80</v>
      </c>
      <c r="I299" s="3">
        <v>3662</v>
      </c>
      <c r="J299" s="3">
        <v>39</v>
      </c>
      <c r="K299" s="1" t="s">
        <v>11721</v>
      </c>
      <c r="L299" s="4">
        <v>20.9571711629325</v>
      </c>
    </row>
    <row r="300" spans="1:12">
      <c r="A300" s="1" t="s">
        <v>11717</v>
      </c>
      <c r="B300" s="2">
        <v>58</v>
      </c>
      <c r="C300" s="2">
        <v>170</v>
      </c>
      <c r="D300" s="1" t="s">
        <v>11718</v>
      </c>
      <c r="E300" s="3">
        <v>19</v>
      </c>
      <c r="F300" s="1" t="s">
        <v>11734</v>
      </c>
      <c r="G300" s="1" t="s">
        <v>11734</v>
      </c>
      <c r="H300" s="2">
        <v>82</v>
      </c>
      <c r="I300" s="3">
        <v>4049</v>
      </c>
      <c r="J300" s="3">
        <v>33</v>
      </c>
      <c r="K300" s="1" t="s">
        <v>11721</v>
      </c>
      <c r="L300" s="4">
        <v>20.0692041522491</v>
      </c>
    </row>
    <row r="301" spans="1:12">
      <c r="A301" s="1" t="s">
        <v>11717</v>
      </c>
      <c r="B301" s="2">
        <v>65</v>
      </c>
      <c r="C301" s="2">
        <v>184</v>
      </c>
      <c r="D301" s="1" t="s">
        <v>11718</v>
      </c>
      <c r="E301" s="3">
        <v>20</v>
      </c>
      <c r="F301" s="1" t="s">
        <v>11734</v>
      </c>
      <c r="G301" s="1" t="s">
        <v>11734</v>
      </c>
      <c r="H301" s="2">
        <v>82</v>
      </c>
      <c r="I301" s="3">
        <v>3079</v>
      </c>
      <c r="J301" s="3">
        <v>43</v>
      </c>
      <c r="K301" s="1" t="s">
        <v>11722</v>
      </c>
      <c r="L301" s="4">
        <v>19.1989603024575</v>
      </c>
    </row>
    <row r="302" spans="1:12">
      <c r="A302" s="1" t="s">
        <v>11717</v>
      </c>
      <c r="B302" s="2">
        <v>65</v>
      </c>
      <c r="C302" s="2">
        <v>173</v>
      </c>
      <c r="D302" s="1" t="s">
        <v>11718</v>
      </c>
      <c r="E302" s="3">
        <v>20</v>
      </c>
      <c r="F302" s="1" t="s">
        <v>11734</v>
      </c>
      <c r="G302" s="1" t="s">
        <v>11734</v>
      </c>
      <c r="H302" s="2">
        <v>87</v>
      </c>
      <c r="I302" s="3">
        <v>4200</v>
      </c>
      <c r="J302" s="3">
        <v>38</v>
      </c>
      <c r="K302" s="1" t="s">
        <v>11722</v>
      </c>
      <c r="L302" s="4">
        <v>21.7180660897457</v>
      </c>
    </row>
    <row r="303" spans="1:12">
      <c r="A303" s="1" t="s">
        <v>11717</v>
      </c>
      <c r="B303" s="2">
        <v>47</v>
      </c>
      <c r="C303" s="2">
        <v>177</v>
      </c>
      <c r="D303" s="1" t="s">
        <v>11718</v>
      </c>
      <c r="E303" s="3">
        <v>19</v>
      </c>
      <c r="F303" s="1" t="s">
        <v>11734</v>
      </c>
      <c r="G303" s="1" t="s">
        <v>11734</v>
      </c>
      <c r="H303" s="2">
        <v>78</v>
      </c>
      <c r="I303" s="3">
        <v>2939</v>
      </c>
      <c r="J303" s="3">
        <v>40</v>
      </c>
      <c r="K303" s="1" t="s">
        <v>11722</v>
      </c>
      <c r="L303" s="4">
        <v>15.0020747550193</v>
      </c>
    </row>
    <row r="304" spans="1:12">
      <c r="A304" s="1" t="s">
        <v>11717</v>
      </c>
      <c r="B304" s="2">
        <v>52</v>
      </c>
      <c r="C304" s="2">
        <v>162</v>
      </c>
      <c r="D304" s="1" t="s">
        <v>11718</v>
      </c>
      <c r="E304" s="3">
        <v>21</v>
      </c>
      <c r="F304" s="1" t="s">
        <v>11734</v>
      </c>
      <c r="G304" s="1" t="s">
        <v>11734</v>
      </c>
      <c r="H304" s="2">
        <v>78</v>
      </c>
      <c r="I304" s="3">
        <v>3450</v>
      </c>
      <c r="J304" s="3">
        <v>42</v>
      </c>
      <c r="K304" s="1" t="s">
        <v>11723</v>
      </c>
      <c r="L304" s="4">
        <v>19.8140527358634</v>
      </c>
    </row>
    <row r="305" spans="1:12">
      <c r="A305" s="1" t="s">
        <v>11717</v>
      </c>
      <c r="B305" s="2">
        <v>60</v>
      </c>
      <c r="C305" s="2">
        <v>178</v>
      </c>
      <c r="D305" s="1" t="s">
        <v>11718</v>
      </c>
      <c r="E305" s="3">
        <v>19</v>
      </c>
      <c r="F305" s="1" t="s">
        <v>11734</v>
      </c>
      <c r="G305" s="1" t="s">
        <v>11734</v>
      </c>
      <c r="H305" s="2">
        <v>83</v>
      </c>
      <c r="I305" s="3">
        <v>4745</v>
      </c>
      <c r="J305" s="3">
        <v>33</v>
      </c>
      <c r="K305" s="1" t="s">
        <v>11723</v>
      </c>
      <c r="L305" s="4">
        <v>18.9370029036738</v>
      </c>
    </row>
    <row r="306" spans="1:12">
      <c r="A306" s="1" t="s">
        <v>11717</v>
      </c>
      <c r="B306" s="2">
        <v>56</v>
      </c>
      <c r="C306" s="2">
        <v>168</v>
      </c>
      <c r="D306" s="1" t="s">
        <v>11718</v>
      </c>
      <c r="E306" s="3">
        <v>21</v>
      </c>
      <c r="F306" s="1" t="s">
        <v>11734</v>
      </c>
      <c r="G306" s="1" t="s">
        <v>11734</v>
      </c>
      <c r="H306" s="2">
        <v>83</v>
      </c>
      <c r="I306" s="3">
        <v>4730</v>
      </c>
      <c r="J306" s="3">
        <v>38</v>
      </c>
      <c r="K306" s="1" t="s">
        <v>11723</v>
      </c>
      <c r="L306" s="4">
        <v>19.8412698412698</v>
      </c>
    </row>
    <row r="307" spans="1:12">
      <c r="A307" s="1" t="s">
        <v>11717</v>
      </c>
      <c r="B307" s="2">
        <v>57</v>
      </c>
      <c r="C307" s="2">
        <v>167</v>
      </c>
      <c r="D307" s="1" t="s">
        <v>11735</v>
      </c>
      <c r="E307" s="3">
        <v>19</v>
      </c>
      <c r="F307" s="1" t="s">
        <v>11734</v>
      </c>
      <c r="G307" s="1" t="s">
        <v>11734</v>
      </c>
      <c r="H307" s="2">
        <v>78</v>
      </c>
      <c r="I307" s="3">
        <v>4150</v>
      </c>
      <c r="J307" s="3">
        <v>40</v>
      </c>
      <c r="K307" s="1" t="s">
        <v>11723</v>
      </c>
      <c r="L307" s="4">
        <v>20.4381655849977</v>
      </c>
    </row>
    <row r="308" spans="1:12">
      <c r="A308" s="1" t="s">
        <v>11717</v>
      </c>
      <c r="B308" s="2">
        <v>52</v>
      </c>
      <c r="C308" s="2">
        <v>170</v>
      </c>
      <c r="D308" s="1" t="s">
        <v>11718</v>
      </c>
      <c r="E308" s="3">
        <v>19</v>
      </c>
      <c r="F308" s="1" t="s">
        <v>11734</v>
      </c>
      <c r="G308" s="1" t="s">
        <v>11734</v>
      </c>
      <c r="H308" s="2">
        <v>79</v>
      </c>
      <c r="I308" s="3">
        <v>3800</v>
      </c>
      <c r="J308" s="3">
        <v>41</v>
      </c>
      <c r="K308" s="1" t="s">
        <v>11723</v>
      </c>
      <c r="L308" s="4">
        <v>17.9930795847751</v>
      </c>
    </row>
    <row r="309" spans="1:12">
      <c r="A309" s="1" t="s">
        <v>11717</v>
      </c>
      <c r="B309" s="2">
        <v>58</v>
      </c>
      <c r="C309" s="2">
        <v>158</v>
      </c>
      <c r="D309" s="1" t="s">
        <v>11718</v>
      </c>
      <c r="E309" s="3">
        <v>20</v>
      </c>
      <c r="F309" s="1" t="s">
        <v>11734</v>
      </c>
      <c r="G309" s="1" t="s">
        <v>11734</v>
      </c>
      <c r="H309" s="2">
        <v>86</v>
      </c>
      <c r="I309" s="3">
        <v>2367</v>
      </c>
      <c r="J309" s="3">
        <v>37</v>
      </c>
      <c r="K309" s="1" t="s">
        <v>11722</v>
      </c>
      <c r="L309" s="4">
        <v>23.2334561768947</v>
      </c>
    </row>
    <row r="310" spans="1:12">
      <c r="A310" s="1" t="s">
        <v>11717</v>
      </c>
      <c r="B310" s="2">
        <v>60</v>
      </c>
      <c r="C310" s="2">
        <v>178</v>
      </c>
      <c r="D310" s="1" t="s">
        <v>11735</v>
      </c>
      <c r="E310" s="3">
        <v>21</v>
      </c>
      <c r="F310" s="1" t="s">
        <v>11734</v>
      </c>
      <c r="G310" s="1" t="s">
        <v>11734</v>
      </c>
      <c r="H310" s="2">
        <v>86</v>
      </c>
      <c r="I310" s="3">
        <v>4847</v>
      </c>
      <c r="J310" s="3">
        <v>38</v>
      </c>
      <c r="K310" s="1" t="s">
        <v>11722</v>
      </c>
      <c r="L310" s="4">
        <v>18.9370029036738</v>
      </c>
    </row>
    <row r="311" spans="1:12">
      <c r="A311" s="1" t="s">
        <v>11717</v>
      </c>
      <c r="B311" s="2">
        <v>74</v>
      </c>
      <c r="C311" s="2">
        <v>171</v>
      </c>
      <c r="D311" s="1" t="s">
        <v>11735</v>
      </c>
      <c r="E311" s="3">
        <v>19</v>
      </c>
      <c r="F311" s="1" t="s">
        <v>11734</v>
      </c>
      <c r="G311" s="1" t="s">
        <v>11734</v>
      </c>
      <c r="H311" s="2">
        <v>93</v>
      </c>
      <c r="I311" s="3">
        <v>4400</v>
      </c>
      <c r="J311" s="3">
        <v>35</v>
      </c>
      <c r="K311" s="1" t="s">
        <v>11721</v>
      </c>
      <c r="L311" s="4">
        <v>25.3069320474676</v>
      </c>
    </row>
    <row r="312" spans="1:12">
      <c r="A312" s="1" t="s">
        <v>11736</v>
      </c>
      <c r="B312" s="2">
        <v>48</v>
      </c>
      <c r="C312" s="2">
        <v>159</v>
      </c>
      <c r="D312" s="1" t="s">
        <v>11718</v>
      </c>
      <c r="E312" s="3">
        <v>20</v>
      </c>
      <c r="F312" s="1" t="s">
        <v>11719</v>
      </c>
      <c r="G312" s="1" t="s">
        <v>11720</v>
      </c>
      <c r="H312" s="2">
        <v>79</v>
      </c>
      <c r="I312" s="3">
        <v>2585</v>
      </c>
      <c r="J312" s="3">
        <v>43</v>
      </c>
      <c r="K312" s="1" t="s">
        <v>11723</v>
      </c>
      <c r="L312" s="4">
        <v>18.9865907203038</v>
      </c>
    </row>
    <row r="313" spans="1:12">
      <c r="A313" s="1" t="s">
        <v>11736</v>
      </c>
      <c r="B313" s="2">
        <v>52</v>
      </c>
      <c r="C313" s="2">
        <v>160</v>
      </c>
      <c r="D313" s="1" t="s">
        <v>11718</v>
      </c>
      <c r="E313" s="3">
        <v>20</v>
      </c>
      <c r="F313" s="1" t="s">
        <v>11719</v>
      </c>
      <c r="G313" s="1" t="s">
        <v>11720</v>
      </c>
      <c r="H313" s="2">
        <v>77</v>
      </c>
      <c r="I313" s="3">
        <v>2713</v>
      </c>
      <c r="J313" s="3">
        <v>40</v>
      </c>
      <c r="K313" s="1" t="s">
        <v>11723</v>
      </c>
      <c r="L313" s="4">
        <v>20.3125</v>
      </c>
    </row>
    <row r="314" spans="1:12">
      <c r="A314" s="1" t="s">
        <v>11736</v>
      </c>
      <c r="B314" s="2">
        <v>61</v>
      </c>
      <c r="C314" s="2">
        <v>161</v>
      </c>
      <c r="D314" s="1" t="s">
        <v>11718</v>
      </c>
      <c r="E314" s="3">
        <v>20</v>
      </c>
      <c r="F314" s="1" t="s">
        <v>11719</v>
      </c>
      <c r="G314" s="1" t="s">
        <v>11720</v>
      </c>
      <c r="H314" s="2">
        <v>85</v>
      </c>
      <c r="I314" s="3">
        <v>2800</v>
      </c>
      <c r="J314" s="3">
        <v>39</v>
      </c>
      <c r="K314" s="1" t="s">
        <v>11723</v>
      </c>
      <c r="L314" s="4">
        <v>23.5330427066857</v>
      </c>
    </row>
    <row r="315" spans="1:12">
      <c r="A315" s="1" t="s">
        <v>11736</v>
      </c>
      <c r="B315" s="2">
        <v>46</v>
      </c>
      <c r="C315" s="2">
        <v>150</v>
      </c>
      <c r="D315" s="1" t="s">
        <v>11718</v>
      </c>
      <c r="E315" s="3">
        <v>21</v>
      </c>
      <c r="F315" s="1" t="s">
        <v>11719</v>
      </c>
      <c r="G315" s="1" t="s">
        <v>11720</v>
      </c>
      <c r="H315" s="2">
        <v>80</v>
      </c>
      <c r="I315" s="3">
        <v>2340</v>
      </c>
      <c r="J315" s="3">
        <v>34</v>
      </c>
      <c r="K315" s="1" t="s">
        <v>11723</v>
      </c>
      <c r="L315" s="4">
        <v>20.4444444444444</v>
      </c>
    </row>
    <row r="316" spans="1:12">
      <c r="A316" s="1" t="s">
        <v>11736</v>
      </c>
      <c r="B316" s="2">
        <v>47</v>
      </c>
      <c r="C316" s="2">
        <v>154</v>
      </c>
      <c r="D316" s="1" t="s">
        <v>11718</v>
      </c>
      <c r="E316" s="3">
        <v>20</v>
      </c>
      <c r="F316" s="1" t="s">
        <v>11719</v>
      </c>
      <c r="G316" s="1" t="s">
        <v>11720</v>
      </c>
      <c r="H316" s="2">
        <v>82</v>
      </c>
      <c r="I316" s="3">
        <v>2573</v>
      </c>
      <c r="J316" s="3">
        <v>38</v>
      </c>
      <c r="K316" s="1" t="s">
        <v>11721</v>
      </c>
      <c r="L316" s="4">
        <v>19.8178444931692</v>
      </c>
    </row>
    <row r="317" spans="1:12">
      <c r="A317" s="1" t="s">
        <v>11736</v>
      </c>
      <c r="B317" s="2">
        <v>57</v>
      </c>
      <c r="C317" s="2">
        <v>162</v>
      </c>
      <c r="D317" s="1" t="s">
        <v>11718</v>
      </c>
      <c r="E317" s="3">
        <v>18</v>
      </c>
      <c r="F317" s="1" t="s">
        <v>11719</v>
      </c>
      <c r="G317" s="1" t="s">
        <v>11720</v>
      </c>
      <c r="H317" s="2">
        <v>79</v>
      </c>
      <c r="I317" s="3">
        <v>2964</v>
      </c>
      <c r="J317" s="3">
        <v>43</v>
      </c>
      <c r="K317" s="1" t="s">
        <v>11722</v>
      </c>
      <c r="L317" s="4">
        <v>21.7192501143118</v>
      </c>
    </row>
    <row r="318" spans="1:12">
      <c r="A318" s="1" t="s">
        <v>11736</v>
      </c>
      <c r="B318" s="2">
        <v>51</v>
      </c>
      <c r="C318" s="2">
        <v>158</v>
      </c>
      <c r="D318" s="1" t="s">
        <v>11718</v>
      </c>
      <c r="E318" s="3">
        <v>21</v>
      </c>
      <c r="F318" s="1" t="s">
        <v>11719</v>
      </c>
      <c r="G318" s="1" t="s">
        <v>11720</v>
      </c>
      <c r="H318" s="2">
        <v>80</v>
      </c>
      <c r="I318" s="3">
        <v>2332</v>
      </c>
      <c r="J318" s="3">
        <v>44</v>
      </c>
      <c r="K318" s="1" t="s">
        <v>11722</v>
      </c>
      <c r="L318" s="4">
        <v>20.4294183624419</v>
      </c>
    </row>
    <row r="319" spans="1:12">
      <c r="A319" s="1" t="s">
        <v>11736</v>
      </c>
      <c r="B319" s="2">
        <v>43</v>
      </c>
      <c r="C319" s="2">
        <v>154</v>
      </c>
      <c r="D319" s="1" t="s">
        <v>11718</v>
      </c>
      <c r="E319" s="3">
        <v>19</v>
      </c>
      <c r="F319" s="1" t="s">
        <v>11719</v>
      </c>
      <c r="G319" s="1" t="s">
        <v>11725</v>
      </c>
      <c r="H319" s="2">
        <v>73</v>
      </c>
      <c r="I319" s="3">
        <v>2429</v>
      </c>
      <c r="J319" s="3">
        <v>44</v>
      </c>
      <c r="K319" s="1" t="s">
        <v>11723</v>
      </c>
      <c r="L319" s="4">
        <v>18.1312194299207</v>
      </c>
    </row>
    <row r="320" spans="1:12">
      <c r="A320" s="1" t="s">
        <v>11736</v>
      </c>
      <c r="B320" s="2">
        <v>46</v>
      </c>
      <c r="C320" s="2">
        <v>155</v>
      </c>
      <c r="D320" s="1" t="s">
        <v>11718</v>
      </c>
      <c r="E320" s="3">
        <v>20</v>
      </c>
      <c r="F320" s="1" t="s">
        <v>11719</v>
      </c>
      <c r="G320" s="1" t="s">
        <v>11725</v>
      </c>
      <c r="H320" s="2">
        <v>77</v>
      </c>
      <c r="I320" s="3">
        <v>2166</v>
      </c>
      <c r="J320" s="3">
        <v>36</v>
      </c>
      <c r="K320" s="1" t="s">
        <v>11723</v>
      </c>
      <c r="L320" s="4">
        <v>19.1467221644121</v>
      </c>
    </row>
    <row r="321" spans="1:12">
      <c r="A321" s="1" t="s">
        <v>11736</v>
      </c>
      <c r="B321" s="2">
        <v>42</v>
      </c>
      <c r="C321" s="2">
        <v>145</v>
      </c>
      <c r="D321" s="1" t="s">
        <v>11718</v>
      </c>
      <c r="E321" s="3">
        <v>20</v>
      </c>
      <c r="F321" s="1" t="s">
        <v>11719</v>
      </c>
      <c r="G321" s="1" t="s">
        <v>11725</v>
      </c>
      <c r="H321" s="2">
        <v>75</v>
      </c>
      <c r="I321" s="3">
        <v>2288</v>
      </c>
      <c r="J321" s="3">
        <v>39</v>
      </c>
      <c r="K321" s="1" t="s">
        <v>11723</v>
      </c>
      <c r="L321" s="4">
        <v>19.9762187871581</v>
      </c>
    </row>
    <row r="322" spans="1:12">
      <c r="A322" s="1" t="s">
        <v>11736</v>
      </c>
      <c r="B322" s="2">
        <v>60</v>
      </c>
      <c r="C322" s="2">
        <v>163</v>
      </c>
      <c r="D322" s="1" t="s">
        <v>11718</v>
      </c>
      <c r="E322" s="3">
        <v>19</v>
      </c>
      <c r="F322" s="1" t="s">
        <v>11719</v>
      </c>
      <c r="G322" s="1" t="s">
        <v>11725</v>
      </c>
      <c r="H322" s="2">
        <v>82</v>
      </c>
      <c r="I322" s="3">
        <v>2353</v>
      </c>
      <c r="J322" s="3">
        <v>40</v>
      </c>
      <c r="K322" s="1" t="s">
        <v>11724</v>
      </c>
      <c r="L322" s="4">
        <v>22.5827091723437</v>
      </c>
    </row>
    <row r="323" spans="1:12">
      <c r="A323" s="1" t="s">
        <v>11736</v>
      </c>
      <c r="B323" s="2">
        <v>45</v>
      </c>
      <c r="C323" s="2">
        <v>152</v>
      </c>
      <c r="D323" s="1" t="s">
        <v>11735</v>
      </c>
      <c r="E323" s="3">
        <v>19</v>
      </c>
      <c r="F323" s="1" t="s">
        <v>11719</v>
      </c>
      <c r="G323" s="1" t="s">
        <v>11725</v>
      </c>
      <c r="H323" s="2">
        <v>76</v>
      </c>
      <c r="I323" s="3">
        <v>2638</v>
      </c>
      <c r="J323" s="3">
        <v>35</v>
      </c>
      <c r="K323" s="1" t="s">
        <v>11723</v>
      </c>
      <c r="L323" s="4">
        <v>19.4771468144044</v>
      </c>
    </row>
    <row r="324" spans="1:12">
      <c r="A324" s="1" t="s">
        <v>11736</v>
      </c>
      <c r="B324" s="2">
        <v>51</v>
      </c>
      <c r="C324" s="2">
        <v>157</v>
      </c>
      <c r="D324" s="1" t="s">
        <v>11718</v>
      </c>
      <c r="E324" s="3">
        <v>21</v>
      </c>
      <c r="F324" s="1" t="s">
        <v>11719</v>
      </c>
      <c r="G324" s="1" t="s">
        <v>11725</v>
      </c>
      <c r="H324" s="2">
        <v>82</v>
      </c>
      <c r="I324" s="3">
        <v>2811</v>
      </c>
      <c r="J324" s="3">
        <v>39</v>
      </c>
      <c r="K324" s="1" t="s">
        <v>11723</v>
      </c>
      <c r="L324" s="4">
        <v>20.6904945433892</v>
      </c>
    </row>
    <row r="325" spans="1:12">
      <c r="A325" s="1" t="s">
        <v>11736</v>
      </c>
      <c r="B325" s="2">
        <v>42</v>
      </c>
      <c r="C325" s="2">
        <v>145</v>
      </c>
      <c r="D325" s="1" t="s">
        <v>11718</v>
      </c>
      <c r="E325" s="3">
        <v>19</v>
      </c>
      <c r="F325" s="1" t="s">
        <v>11719</v>
      </c>
      <c r="G325" s="1" t="s">
        <v>11725</v>
      </c>
      <c r="H325" s="2">
        <v>77</v>
      </c>
      <c r="I325" s="3">
        <v>2249</v>
      </c>
      <c r="J325" s="3">
        <v>35</v>
      </c>
      <c r="K325" s="1" t="s">
        <v>11721</v>
      </c>
      <c r="L325" s="4">
        <v>19.9762187871581</v>
      </c>
    </row>
    <row r="326" spans="1:12">
      <c r="A326" s="1" t="s">
        <v>11736</v>
      </c>
      <c r="B326" s="2">
        <v>47</v>
      </c>
      <c r="C326" s="2">
        <v>157</v>
      </c>
      <c r="D326" s="1" t="s">
        <v>11718</v>
      </c>
      <c r="E326" s="3">
        <v>19</v>
      </c>
      <c r="F326" s="1" t="s">
        <v>11719</v>
      </c>
      <c r="G326" s="1" t="s">
        <v>11725</v>
      </c>
      <c r="H326" s="2">
        <v>80</v>
      </c>
      <c r="I326" s="3">
        <v>2737</v>
      </c>
      <c r="J326" s="3">
        <v>41</v>
      </c>
      <c r="K326" s="1" t="s">
        <v>11722</v>
      </c>
      <c r="L326" s="4">
        <v>19.0677106576332</v>
      </c>
    </row>
    <row r="327" spans="1:12">
      <c r="A327" s="1" t="s">
        <v>11736</v>
      </c>
      <c r="B327" s="2">
        <v>52</v>
      </c>
      <c r="C327" s="2">
        <v>155</v>
      </c>
      <c r="D327" s="1" t="s">
        <v>11718</v>
      </c>
      <c r="E327" s="3">
        <v>19</v>
      </c>
      <c r="F327" s="1" t="s">
        <v>11719</v>
      </c>
      <c r="G327" s="1" t="s">
        <v>11725</v>
      </c>
      <c r="H327" s="2">
        <v>83</v>
      </c>
      <c r="I327" s="3">
        <v>2317</v>
      </c>
      <c r="J327" s="3">
        <v>39</v>
      </c>
      <c r="K327" s="1" t="s">
        <v>11722</v>
      </c>
      <c r="L327" s="4">
        <v>21.6441207075963</v>
      </c>
    </row>
    <row r="328" spans="1:12">
      <c r="A328" s="1" t="s">
        <v>11736</v>
      </c>
      <c r="B328" s="2">
        <v>48</v>
      </c>
      <c r="C328" s="2">
        <v>149</v>
      </c>
      <c r="D328" s="1" t="s">
        <v>11718</v>
      </c>
      <c r="E328" s="3">
        <v>20</v>
      </c>
      <c r="F328" s="1" t="s">
        <v>11719</v>
      </c>
      <c r="G328" s="1" t="s">
        <v>11725</v>
      </c>
      <c r="H328" s="2">
        <v>179</v>
      </c>
      <c r="I328" s="3">
        <v>2340</v>
      </c>
      <c r="J328" s="3">
        <v>39</v>
      </c>
      <c r="K328" s="1" t="s">
        <v>11723</v>
      </c>
      <c r="L328" s="4">
        <v>21.6206477185712</v>
      </c>
    </row>
    <row r="329" spans="1:12">
      <c r="A329" s="1" t="s">
        <v>11736</v>
      </c>
      <c r="B329" s="2">
        <v>46</v>
      </c>
      <c r="C329" s="2">
        <v>150</v>
      </c>
      <c r="D329" s="1" t="s">
        <v>11718</v>
      </c>
      <c r="E329" s="3">
        <v>20</v>
      </c>
      <c r="F329" s="1" t="s">
        <v>11719</v>
      </c>
      <c r="G329" s="1" t="s">
        <v>11725</v>
      </c>
      <c r="H329" s="2">
        <v>78</v>
      </c>
      <c r="I329" s="3">
        <v>2025</v>
      </c>
      <c r="J329" s="3">
        <v>43</v>
      </c>
      <c r="K329" s="1" t="s">
        <v>11723</v>
      </c>
      <c r="L329" s="4">
        <v>20.4444444444444</v>
      </c>
    </row>
    <row r="330" spans="1:12">
      <c r="A330" s="1" t="s">
        <v>11736</v>
      </c>
      <c r="B330" s="2">
        <v>47</v>
      </c>
      <c r="C330" s="2">
        <v>151</v>
      </c>
      <c r="D330" s="1" t="s">
        <v>11718</v>
      </c>
      <c r="E330" s="3">
        <v>18</v>
      </c>
      <c r="F330" s="1" t="s">
        <v>11719</v>
      </c>
      <c r="G330" s="1" t="s">
        <v>11725</v>
      </c>
      <c r="H330" s="2">
        <v>79</v>
      </c>
      <c r="I330" s="3">
        <v>1917</v>
      </c>
      <c r="J330" s="3">
        <v>44</v>
      </c>
      <c r="K330" s="1" t="s">
        <v>11723</v>
      </c>
      <c r="L330" s="4">
        <v>20.6131310030262</v>
      </c>
    </row>
    <row r="331" spans="1:12">
      <c r="A331" s="1" t="s">
        <v>11736</v>
      </c>
      <c r="B331" s="2">
        <v>41</v>
      </c>
      <c r="C331" s="2">
        <v>159</v>
      </c>
      <c r="D331" s="1" t="s">
        <v>11718</v>
      </c>
      <c r="E331" s="3">
        <v>20</v>
      </c>
      <c r="F331" s="1" t="s">
        <v>11719</v>
      </c>
      <c r="G331" s="1" t="s">
        <v>11725</v>
      </c>
      <c r="H331" s="2">
        <v>73</v>
      </c>
      <c r="I331" s="3">
        <v>2810</v>
      </c>
      <c r="J331" s="3">
        <v>45</v>
      </c>
      <c r="K331" s="1" t="s">
        <v>11723</v>
      </c>
      <c r="L331" s="4">
        <v>16.2177129069261</v>
      </c>
    </row>
    <row r="332" spans="1:12">
      <c r="A332" s="1" t="s">
        <v>11736</v>
      </c>
      <c r="B332" s="2">
        <v>55</v>
      </c>
      <c r="C332" s="2">
        <v>157</v>
      </c>
      <c r="D332" s="1" t="s">
        <v>11718</v>
      </c>
      <c r="E332" s="3">
        <v>19</v>
      </c>
      <c r="F332" s="1" t="s">
        <v>11719</v>
      </c>
      <c r="G332" s="1" t="s">
        <v>11725</v>
      </c>
      <c r="H332" s="2">
        <v>80</v>
      </c>
      <c r="I332" s="3">
        <v>3514</v>
      </c>
      <c r="J332" s="3">
        <v>33</v>
      </c>
      <c r="K332" s="1" t="s">
        <v>11723</v>
      </c>
      <c r="L332" s="4">
        <v>22.3132784291452</v>
      </c>
    </row>
    <row r="333" spans="1:12">
      <c r="A333" s="1" t="s">
        <v>11736</v>
      </c>
      <c r="B333" s="2">
        <v>66</v>
      </c>
      <c r="C333" s="2">
        <v>160</v>
      </c>
      <c r="D333" s="1" t="s">
        <v>11718</v>
      </c>
      <c r="E333" s="3">
        <v>19</v>
      </c>
      <c r="F333" s="1" t="s">
        <v>11719</v>
      </c>
      <c r="G333" s="1" t="s">
        <v>11725</v>
      </c>
      <c r="H333" s="2">
        <v>90</v>
      </c>
      <c r="I333" s="3">
        <v>2546</v>
      </c>
      <c r="J333" s="3">
        <v>35</v>
      </c>
      <c r="K333" s="1" t="s">
        <v>11723</v>
      </c>
      <c r="L333" s="4">
        <v>25.78125</v>
      </c>
    </row>
    <row r="334" spans="1:12">
      <c r="A334" s="1" t="s">
        <v>11736</v>
      </c>
      <c r="B334" s="2">
        <v>40</v>
      </c>
      <c r="C334" s="2">
        <v>150</v>
      </c>
      <c r="D334" s="1" t="s">
        <v>11718</v>
      </c>
      <c r="E334" s="3">
        <v>20</v>
      </c>
      <c r="F334" s="1" t="s">
        <v>11719</v>
      </c>
      <c r="G334" s="1" t="s">
        <v>11725</v>
      </c>
      <c r="H334" s="2">
        <v>70</v>
      </c>
      <c r="I334" s="3">
        <v>2323</v>
      </c>
      <c r="J334" s="3">
        <v>34</v>
      </c>
      <c r="K334" s="1" t="s">
        <v>11723</v>
      </c>
      <c r="L334" s="4">
        <v>17.7777777777778</v>
      </c>
    </row>
    <row r="335" spans="1:12">
      <c r="A335" s="1" t="s">
        <v>11736</v>
      </c>
      <c r="B335" s="2">
        <v>44</v>
      </c>
      <c r="C335" s="2">
        <v>159</v>
      </c>
      <c r="D335" s="1" t="s">
        <v>11718</v>
      </c>
      <c r="E335" s="3">
        <v>19</v>
      </c>
      <c r="F335" s="1" t="s">
        <v>11719</v>
      </c>
      <c r="G335" s="1" t="s">
        <v>11725</v>
      </c>
      <c r="H335" s="2">
        <v>75</v>
      </c>
      <c r="I335" s="3">
        <v>2413</v>
      </c>
      <c r="J335" s="3">
        <v>37</v>
      </c>
      <c r="K335" s="1" t="s">
        <v>11722</v>
      </c>
      <c r="L335" s="4">
        <v>17.4043748269451</v>
      </c>
    </row>
    <row r="336" spans="1:12">
      <c r="A336" s="1" t="s">
        <v>11736</v>
      </c>
      <c r="B336" s="2">
        <v>46</v>
      </c>
      <c r="C336" s="2">
        <v>150</v>
      </c>
      <c r="D336" s="1" t="s">
        <v>11718</v>
      </c>
      <c r="E336" s="3">
        <v>19</v>
      </c>
      <c r="F336" s="1" t="s">
        <v>11719</v>
      </c>
      <c r="G336" s="1" t="s">
        <v>11725</v>
      </c>
      <c r="H336" s="2">
        <v>80</v>
      </c>
      <c r="I336" s="3">
        <v>2413</v>
      </c>
      <c r="J336" s="3">
        <v>32</v>
      </c>
      <c r="K336" s="1" t="s">
        <v>11724</v>
      </c>
      <c r="L336" s="4">
        <v>20.4444444444444</v>
      </c>
    </row>
    <row r="337" spans="1:12">
      <c r="A337" s="1" t="s">
        <v>11736</v>
      </c>
      <c r="B337" s="2">
        <v>48</v>
      </c>
      <c r="C337" s="2">
        <v>153</v>
      </c>
      <c r="D337" s="1" t="s">
        <v>11718</v>
      </c>
      <c r="E337" s="3">
        <v>21</v>
      </c>
      <c r="F337" s="1" t="s">
        <v>11719</v>
      </c>
      <c r="G337" s="1" t="s">
        <v>11725</v>
      </c>
      <c r="H337" s="2">
        <v>84</v>
      </c>
      <c r="I337" s="3">
        <v>2844</v>
      </c>
      <c r="J337" s="3">
        <v>37</v>
      </c>
      <c r="K337" s="1" t="s">
        <v>11723</v>
      </c>
      <c r="L337" s="4">
        <v>20.5049339997437</v>
      </c>
    </row>
    <row r="338" spans="1:12">
      <c r="A338" s="1" t="s">
        <v>11736</v>
      </c>
      <c r="B338" s="2">
        <v>46</v>
      </c>
      <c r="C338" s="2">
        <v>156</v>
      </c>
      <c r="D338" s="1" t="s">
        <v>11718</v>
      </c>
      <c r="E338" s="3">
        <v>21</v>
      </c>
      <c r="F338" s="1" t="s">
        <v>11719</v>
      </c>
      <c r="G338" s="1" t="s">
        <v>11725</v>
      </c>
      <c r="H338" s="2">
        <v>76.5</v>
      </c>
      <c r="I338" s="3">
        <v>2461</v>
      </c>
      <c r="J338" s="3">
        <v>42</v>
      </c>
      <c r="K338" s="1" t="s">
        <v>11722</v>
      </c>
      <c r="L338" s="4">
        <v>18.9020381328074</v>
      </c>
    </row>
    <row r="339" spans="1:12">
      <c r="A339" s="1" t="s">
        <v>11736</v>
      </c>
      <c r="B339" s="2">
        <v>42</v>
      </c>
      <c r="C339" s="2">
        <v>153</v>
      </c>
      <c r="D339" s="1" t="s">
        <v>11718</v>
      </c>
      <c r="E339" s="3">
        <v>20</v>
      </c>
      <c r="F339" s="1" t="s">
        <v>11719</v>
      </c>
      <c r="G339" s="1" t="s">
        <v>11725</v>
      </c>
      <c r="H339" s="2">
        <v>75</v>
      </c>
      <c r="I339" s="3">
        <v>1866</v>
      </c>
      <c r="J339" s="3">
        <v>36</v>
      </c>
      <c r="K339" s="1" t="s">
        <v>11724</v>
      </c>
      <c r="L339" s="4">
        <v>17.9418172497757</v>
      </c>
    </row>
    <row r="340" spans="1:12">
      <c r="A340" s="1" t="s">
        <v>11736</v>
      </c>
      <c r="B340" s="2">
        <v>42</v>
      </c>
      <c r="C340" s="2">
        <v>151</v>
      </c>
      <c r="D340" s="1" t="s">
        <v>11718</v>
      </c>
      <c r="E340" s="3">
        <v>19</v>
      </c>
      <c r="F340" s="1" t="s">
        <v>11719</v>
      </c>
      <c r="G340" s="1" t="s">
        <v>11725</v>
      </c>
      <c r="H340" s="2">
        <v>77</v>
      </c>
      <c r="I340" s="3">
        <v>2013</v>
      </c>
      <c r="J340" s="3">
        <v>41</v>
      </c>
      <c r="K340" s="1" t="s">
        <v>11723</v>
      </c>
      <c r="L340" s="4">
        <v>18.4202447261085</v>
      </c>
    </row>
    <row r="341" spans="1:12">
      <c r="A341" s="1" t="s">
        <v>11736</v>
      </c>
      <c r="B341" s="2">
        <v>59</v>
      </c>
      <c r="C341" s="2">
        <v>154</v>
      </c>
      <c r="D341" s="1" t="s">
        <v>11737</v>
      </c>
      <c r="E341" s="3">
        <v>19</v>
      </c>
      <c r="F341" s="1" t="s">
        <v>11719</v>
      </c>
      <c r="G341" s="1" t="s">
        <v>11725</v>
      </c>
      <c r="H341" s="2">
        <v>92</v>
      </c>
      <c r="I341" s="3">
        <v>2500</v>
      </c>
      <c r="J341" s="3">
        <v>24</v>
      </c>
      <c r="K341" s="1" t="s">
        <v>11723</v>
      </c>
      <c r="L341" s="4">
        <v>24.8777196829145</v>
      </c>
    </row>
    <row r="342" spans="1:12">
      <c r="A342" s="1" t="s">
        <v>11736</v>
      </c>
      <c r="B342" s="2">
        <v>54</v>
      </c>
      <c r="C342" s="2">
        <v>157</v>
      </c>
      <c r="D342" s="1" t="s">
        <v>11718</v>
      </c>
      <c r="E342" s="3">
        <v>21</v>
      </c>
      <c r="F342" s="1" t="s">
        <v>11719</v>
      </c>
      <c r="G342" s="1" t="s">
        <v>11725</v>
      </c>
      <c r="H342" s="2">
        <v>82</v>
      </c>
      <c r="I342" s="3">
        <v>2849</v>
      </c>
      <c r="J342" s="3">
        <v>43</v>
      </c>
      <c r="K342" s="1" t="s">
        <v>11723</v>
      </c>
      <c r="L342" s="4">
        <v>21.9075824577062</v>
      </c>
    </row>
    <row r="343" spans="1:12">
      <c r="A343" s="1" t="s">
        <v>11736</v>
      </c>
      <c r="B343" s="2">
        <v>45</v>
      </c>
      <c r="C343" s="2">
        <v>157</v>
      </c>
      <c r="D343" s="1" t="s">
        <v>11718</v>
      </c>
      <c r="E343" s="3">
        <v>21</v>
      </c>
      <c r="F343" s="1" t="s">
        <v>11719</v>
      </c>
      <c r="G343" s="1" t="s">
        <v>11725</v>
      </c>
      <c r="H343" s="2">
        <v>75</v>
      </c>
      <c r="I343" s="3">
        <v>1700</v>
      </c>
      <c r="J343" s="3">
        <v>41</v>
      </c>
      <c r="K343" s="1" t="s">
        <v>11723</v>
      </c>
      <c r="L343" s="4">
        <v>18.2563187147552</v>
      </c>
    </row>
    <row r="344" spans="1:12">
      <c r="A344" s="1" t="s">
        <v>11736</v>
      </c>
      <c r="B344" s="2">
        <v>45</v>
      </c>
      <c r="C344" s="2">
        <v>153</v>
      </c>
      <c r="D344" s="1" t="s">
        <v>11737</v>
      </c>
      <c r="E344" s="3">
        <v>18</v>
      </c>
      <c r="F344" s="1" t="s">
        <v>11719</v>
      </c>
      <c r="G344" s="1" t="s">
        <v>11725</v>
      </c>
      <c r="H344" s="2">
        <v>80</v>
      </c>
      <c r="I344" s="3">
        <v>3252</v>
      </c>
      <c r="J344" s="3">
        <v>47</v>
      </c>
      <c r="K344" s="1" t="s">
        <v>11724</v>
      </c>
      <c r="L344" s="4">
        <v>19.2233756247597</v>
      </c>
    </row>
    <row r="345" spans="1:12">
      <c r="A345" s="1" t="s">
        <v>11736</v>
      </c>
      <c r="B345" s="2">
        <v>56</v>
      </c>
      <c r="C345" s="2">
        <v>156</v>
      </c>
      <c r="D345" s="1" t="s">
        <v>11737</v>
      </c>
      <c r="E345" s="3">
        <v>20</v>
      </c>
      <c r="F345" s="1" t="s">
        <v>11719</v>
      </c>
      <c r="G345" s="1" t="s">
        <v>11725</v>
      </c>
      <c r="H345" s="2">
        <v>83</v>
      </c>
      <c r="I345" s="3">
        <v>1557</v>
      </c>
      <c r="J345" s="3">
        <v>41</v>
      </c>
      <c r="K345" s="1" t="s">
        <v>11724</v>
      </c>
      <c r="L345" s="4">
        <v>23.0111768573307</v>
      </c>
    </row>
    <row r="346" spans="1:12">
      <c r="A346" s="1" t="s">
        <v>11736</v>
      </c>
      <c r="B346" s="2">
        <v>50</v>
      </c>
      <c r="C346" s="2">
        <v>160</v>
      </c>
      <c r="D346" s="1" t="s">
        <v>11718</v>
      </c>
      <c r="E346" s="3">
        <v>20</v>
      </c>
      <c r="F346" s="1" t="s">
        <v>11719</v>
      </c>
      <c r="G346" s="1" t="s">
        <v>11720</v>
      </c>
      <c r="H346" s="2">
        <v>83</v>
      </c>
      <c r="I346" s="3">
        <v>2696</v>
      </c>
      <c r="J346" s="3">
        <v>43</v>
      </c>
      <c r="K346" s="1" t="s">
        <v>11723</v>
      </c>
      <c r="L346" s="4">
        <v>19.53125</v>
      </c>
    </row>
    <row r="347" spans="1:12">
      <c r="A347" s="1" t="s">
        <v>11736</v>
      </c>
      <c r="B347" s="2">
        <v>47</v>
      </c>
      <c r="C347" s="2">
        <v>157</v>
      </c>
      <c r="D347" s="1" t="s">
        <v>11718</v>
      </c>
      <c r="E347" s="3">
        <v>20</v>
      </c>
      <c r="F347" s="1" t="s">
        <v>11719</v>
      </c>
      <c r="G347" s="1" t="s">
        <v>11720</v>
      </c>
      <c r="H347" s="2">
        <v>78</v>
      </c>
      <c r="I347" s="3">
        <v>2412</v>
      </c>
      <c r="J347" s="3">
        <v>35</v>
      </c>
      <c r="K347" s="1" t="s">
        <v>11721</v>
      </c>
      <c r="L347" s="4">
        <v>19.0677106576332</v>
      </c>
    </row>
    <row r="348" spans="1:12">
      <c r="A348" s="1" t="s">
        <v>11736</v>
      </c>
      <c r="B348" s="2">
        <v>46</v>
      </c>
      <c r="C348" s="2">
        <v>152</v>
      </c>
      <c r="D348" s="1" t="s">
        <v>11718</v>
      </c>
      <c r="E348" s="3">
        <v>18</v>
      </c>
      <c r="F348" s="1" t="s">
        <v>11719</v>
      </c>
      <c r="G348" s="1" t="s">
        <v>11720</v>
      </c>
      <c r="H348" s="2">
        <v>75.5</v>
      </c>
      <c r="I348" s="3">
        <v>2431</v>
      </c>
      <c r="J348" s="3">
        <v>34</v>
      </c>
      <c r="K348" s="1" t="s">
        <v>11721</v>
      </c>
      <c r="L348" s="4">
        <v>19.909972299169</v>
      </c>
    </row>
    <row r="349" spans="1:12">
      <c r="A349" s="1" t="s">
        <v>11736</v>
      </c>
      <c r="B349" s="2">
        <v>74</v>
      </c>
      <c r="C349" s="2">
        <v>172</v>
      </c>
      <c r="D349" s="1" t="s">
        <v>11718</v>
      </c>
      <c r="E349" s="3">
        <v>17</v>
      </c>
      <c r="F349" s="1" t="s">
        <v>11719</v>
      </c>
      <c r="G349" s="1" t="s">
        <v>11720</v>
      </c>
      <c r="H349" s="2">
        <v>96</v>
      </c>
      <c r="I349" s="3">
        <v>3107</v>
      </c>
      <c r="J349" s="3">
        <v>42</v>
      </c>
      <c r="K349" s="1" t="s">
        <v>11721</v>
      </c>
      <c r="L349" s="4">
        <v>25.013520822066</v>
      </c>
    </row>
    <row r="350" spans="1:12">
      <c r="A350" s="1" t="s">
        <v>11736</v>
      </c>
      <c r="B350" s="2">
        <v>44</v>
      </c>
      <c r="C350" s="2">
        <v>158</v>
      </c>
      <c r="D350" s="1" t="s">
        <v>11718</v>
      </c>
      <c r="E350" s="3">
        <v>20</v>
      </c>
      <c r="F350" s="1" t="s">
        <v>11719</v>
      </c>
      <c r="G350" s="1" t="s">
        <v>11720</v>
      </c>
      <c r="H350" s="2">
        <v>76</v>
      </c>
      <c r="I350" s="3">
        <v>2458</v>
      </c>
      <c r="J350" s="3">
        <v>42</v>
      </c>
      <c r="K350" s="1" t="s">
        <v>11723</v>
      </c>
      <c r="L350" s="4">
        <v>17.6253805479891</v>
      </c>
    </row>
    <row r="351" spans="1:12">
      <c r="A351" s="1" t="s">
        <v>11736</v>
      </c>
      <c r="B351" s="2">
        <v>55</v>
      </c>
      <c r="C351" s="2">
        <v>159</v>
      </c>
      <c r="D351" s="1" t="s">
        <v>11718</v>
      </c>
      <c r="E351" s="3">
        <v>20</v>
      </c>
      <c r="F351" s="1" t="s">
        <v>11719</v>
      </c>
      <c r="G351" s="1" t="s">
        <v>11720</v>
      </c>
      <c r="H351" s="2">
        <v>85</v>
      </c>
      <c r="I351" s="3">
        <v>2485</v>
      </c>
      <c r="J351" s="3">
        <v>35</v>
      </c>
      <c r="K351" s="1" t="s">
        <v>11723</v>
      </c>
      <c r="L351" s="4">
        <v>21.7554685336814</v>
      </c>
    </row>
    <row r="352" spans="1:12">
      <c r="A352" s="1" t="s">
        <v>11736</v>
      </c>
      <c r="B352" s="2">
        <v>51</v>
      </c>
      <c r="C352" s="2">
        <v>162</v>
      </c>
      <c r="D352" s="1" t="s">
        <v>11718</v>
      </c>
      <c r="E352" s="3">
        <v>21</v>
      </c>
      <c r="F352" s="1" t="s">
        <v>11719</v>
      </c>
      <c r="G352" s="1" t="s">
        <v>11726</v>
      </c>
      <c r="H352" s="2">
        <v>86</v>
      </c>
      <c r="I352" s="3">
        <v>2777</v>
      </c>
      <c r="J352" s="3">
        <v>37</v>
      </c>
      <c r="K352" s="1" t="s">
        <v>11721</v>
      </c>
      <c r="L352" s="4">
        <v>19.4330132601738</v>
      </c>
    </row>
    <row r="353" spans="1:12">
      <c r="A353" s="1" t="s">
        <v>11736</v>
      </c>
      <c r="B353" s="2">
        <v>54</v>
      </c>
      <c r="C353" s="2">
        <v>158</v>
      </c>
      <c r="D353" s="1" t="s">
        <v>11718</v>
      </c>
      <c r="E353" s="3">
        <v>20</v>
      </c>
      <c r="F353" s="1" t="s">
        <v>11719</v>
      </c>
      <c r="G353" s="1" t="s">
        <v>11726</v>
      </c>
      <c r="H353" s="2">
        <v>87</v>
      </c>
      <c r="I353" s="3">
        <v>2590</v>
      </c>
      <c r="J353" s="3">
        <v>42</v>
      </c>
      <c r="K353" s="1" t="s">
        <v>11721</v>
      </c>
      <c r="L353" s="4">
        <v>21.6311488543503</v>
      </c>
    </row>
    <row r="354" spans="1:12">
      <c r="A354" s="1" t="s">
        <v>11736</v>
      </c>
      <c r="B354" s="2">
        <v>55</v>
      </c>
      <c r="C354" s="2">
        <v>162</v>
      </c>
      <c r="D354" s="1" t="s">
        <v>11718</v>
      </c>
      <c r="E354" s="3">
        <v>21</v>
      </c>
      <c r="F354" s="1" t="s">
        <v>11719</v>
      </c>
      <c r="G354" s="1" t="s">
        <v>11726</v>
      </c>
      <c r="H354" s="2">
        <v>81</v>
      </c>
      <c r="I354" s="3">
        <v>2772</v>
      </c>
      <c r="J354" s="3">
        <v>39</v>
      </c>
      <c r="K354" s="1" t="s">
        <v>11724</v>
      </c>
      <c r="L354" s="4">
        <v>20.9571711629325</v>
      </c>
    </row>
    <row r="355" spans="1:12">
      <c r="A355" s="1" t="s">
        <v>11736</v>
      </c>
      <c r="B355" s="2">
        <v>48</v>
      </c>
      <c r="C355" s="2">
        <v>160</v>
      </c>
      <c r="D355" s="1" t="s">
        <v>11718</v>
      </c>
      <c r="E355" s="3">
        <v>18</v>
      </c>
      <c r="F355" s="1" t="s">
        <v>11719</v>
      </c>
      <c r="G355" s="1" t="s">
        <v>11726</v>
      </c>
      <c r="H355" s="2">
        <v>75</v>
      </c>
      <c r="I355" s="3">
        <v>1557</v>
      </c>
      <c r="J355" s="3">
        <v>41</v>
      </c>
      <c r="K355" s="1" t="s">
        <v>11721</v>
      </c>
      <c r="L355" s="4">
        <v>18.75</v>
      </c>
    </row>
    <row r="356" spans="1:12">
      <c r="A356" s="1" t="s">
        <v>11736</v>
      </c>
      <c r="B356" s="2">
        <v>52</v>
      </c>
      <c r="C356" s="2">
        <v>162</v>
      </c>
      <c r="D356" s="1" t="s">
        <v>11718</v>
      </c>
      <c r="E356" s="3">
        <v>20</v>
      </c>
      <c r="F356" s="1" t="s">
        <v>11719</v>
      </c>
      <c r="G356" s="1" t="s">
        <v>11726</v>
      </c>
      <c r="H356" s="2">
        <v>79</v>
      </c>
      <c r="I356" s="3">
        <v>2956</v>
      </c>
      <c r="J356" s="3">
        <v>39</v>
      </c>
      <c r="K356" s="1" t="s">
        <v>11722</v>
      </c>
      <c r="L356" s="4">
        <v>19.8140527358634</v>
      </c>
    </row>
    <row r="357" spans="1:12">
      <c r="A357" s="1" t="s">
        <v>11736</v>
      </c>
      <c r="B357" s="2">
        <v>52</v>
      </c>
      <c r="C357" s="2">
        <v>153</v>
      </c>
      <c r="D357" s="1" t="s">
        <v>11718</v>
      </c>
      <c r="E357" s="3">
        <v>19</v>
      </c>
      <c r="F357" s="1" t="s">
        <v>11719</v>
      </c>
      <c r="G357" s="1" t="s">
        <v>11726</v>
      </c>
      <c r="H357" s="2">
        <v>80.5</v>
      </c>
      <c r="I357" s="3">
        <v>2002</v>
      </c>
      <c r="J357" s="3">
        <v>37</v>
      </c>
      <c r="K357" s="1" t="s">
        <v>11723</v>
      </c>
      <c r="L357" s="4">
        <v>22.2136784997223</v>
      </c>
    </row>
    <row r="358" spans="1:12">
      <c r="A358" s="1" t="s">
        <v>11736</v>
      </c>
      <c r="B358" s="2">
        <v>60</v>
      </c>
      <c r="C358" s="2">
        <v>167</v>
      </c>
      <c r="D358" s="1" t="s">
        <v>11718</v>
      </c>
      <c r="E358" s="3">
        <v>20</v>
      </c>
      <c r="F358" s="1" t="s">
        <v>11719</v>
      </c>
      <c r="G358" s="1" t="s">
        <v>11726</v>
      </c>
      <c r="H358" s="2">
        <v>82</v>
      </c>
      <c r="I358" s="3">
        <v>2002</v>
      </c>
      <c r="J358" s="3">
        <v>39</v>
      </c>
      <c r="K358" s="1" t="s">
        <v>11724</v>
      </c>
      <c r="L358" s="4">
        <v>21.5138585105239</v>
      </c>
    </row>
    <row r="359" spans="1:12">
      <c r="A359" s="1" t="s">
        <v>11736</v>
      </c>
      <c r="B359" s="2">
        <v>52</v>
      </c>
      <c r="C359" s="2">
        <v>157</v>
      </c>
      <c r="D359" s="1" t="s">
        <v>11718</v>
      </c>
      <c r="E359" s="3">
        <v>19</v>
      </c>
      <c r="F359" s="1" t="s">
        <v>11719</v>
      </c>
      <c r="G359" s="1" t="s">
        <v>11726</v>
      </c>
      <c r="H359" s="2">
        <v>80</v>
      </c>
      <c r="I359" s="3">
        <v>2996</v>
      </c>
      <c r="J359" s="3">
        <v>34</v>
      </c>
      <c r="K359" s="1" t="s">
        <v>11723</v>
      </c>
      <c r="L359" s="4">
        <v>21.0961905148282</v>
      </c>
    </row>
    <row r="360" spans="1:12">
      <c r="A360" s="1" t="s">
        <v>11736</v>
      </c>
      <c r="B360" s="2">
        <v>51</v>
      </c>
      <c r="C360" s="2">
        <v>148</v>
      </c>
      <c r="D360" s="1" t="s">
        <v>11718</v>
      </c>
      <c r="E360" s="3">
        <v>20</v>
      </c>
      <c r="F360" s="1" t="s">
        <v>11719</v>
      </c>
      <c r="G360" s="1" t="s">
        <v>11726</v>
      </c>
      <c r="H360" s="2">
        <v>79</v>
      </c>
      <c r="I360" s="3">
        <v>2923</v>
      </c>
      <c r="J360" s="3">
        <v>41</v>
      </c>
      <c r="K360" s="1" t="s">
        <v>11722</v>
      </c>
      <c r="L360" s="4">
        <v>23.2834185536888</v>
      </c>
    </row>
    <row r="361" spans="1:12">
      <c r="A361" s="1" t="s">
        <v>11736</v>
      </c>
      <c r="B361" s="2">
        <v>42</v>
      </c>
      <c r="C361" s="2">
        <v>158</v>
      </c>
      <c r="D361" s="1" t="s">
        <v>11718</v>
      </c>
      <c r="E361" s="3">
        <v>18</v>
      </c>
      <c r="F361" s="1" t="s">
        <v>11719</v>
      </c>
      <c r="G361" s="1" t="s">
        <v>11726</v>
      </c>
      <c r="H361" s="2">
        <v>73</v>
      </c>
      <c r="I361" s="3">
        <v>2321</v>
      </c>
      <c r="J361" s="3">
        <v>39</v>
      </c>
      <c r="K361" s="1" t="s">
        <v>11722</v>
      </c>
      <c r="L361" s="4">
        <v>16.8242268867169</v>
      </c>
    </row>
    <row r="362" spans="1:12">
      <c r="A362" s="1" t="s">
        <v>11736</v>
      </c>
      <c r="B362" s="2">
        <v>55</v>
      </c>
      <c r="C362" s="2">
        <v>156</v>
      </c>
      <c r="D362" s="1" t="s">
        <v>11718</v>
      </c>
      <c r="E362" s="3">
        <v>21</v>
      </c>
      <c r="F362" s="1" t="s">
        <v>11719</v>
      </c>
      <c r="G362" s="1" t="s">
        <v>11726</v>
      </c>
      <c r="H362" s="2">
        <v>84</v>
      </c>
      <c r="I362" s="3">
        <v>2758</v>
      </c>
      <c r="J362" s="3">
        <v>36</v>
      </c>
      <c r="K362" s="1" t="s">
        <v>11722</v>
      </c>
      <c r="L362" s="4">
        <v>22.6002629848784</v>
      </c>
    </row>
    <row r="363" spans="1:12">
      <c r="A363" s="1" t="s">
        <v>11736</v>
      </c>
      <c r="B363" s="2">
        <v>55</v>
      </c>
      <c r="C363" s="2">
        <v>163</v>
      </c>
      <c r="D363" s="1" t="s">
        <v>11718</v>
      </c>
      <c r="E363" s="3">
        <v>19</v>
      </c>
      <c r="F363" s="1" t="s">
        <v>11719</v>
      </c>
      <c r="G363" s="1" t="s">
        <v>11726</v>
      </c>
      <c r="H363" s="2">
        <v>83</v>
      </c>
      <c r="I363" s="3">
        <v>3101</v>
      </c>
      <c r="J363" s="3">
        <v>36</v>
      </c>
      <c r="K363" s="1" t="s">
        <v>11724</v>
      </c>
      <c r="L363" s="4">
        <v>20.7008167413151</v>
      </c>
    </row>
    <row r="364" spans="1:12">
      <c r="A364" s="1" t="s">
        <v>11736</v>
      </c>
      <c r="B364" s="2">
        <v>52</v>
      </c>
      <c r="C364" s="2">
        <v>157</v>
      </c>
      <c r="D364" s="1" t="s">
        <v>11718</v>
      </c>
      <c r="E364" s="3">
        <v>19</v>
      </c>
      <c r="F364" s="1" t="s">
        <v>11719</v>
      </c>
      <c r="G364" s="1" t="s">
        <v>11726</v>
      </c>
      <c r="H364" s="2">
        <v>77</v>
      </c>
      <c r="I364" s="3">
        <v>2337</v>
      </c>
      <c r="J364" s="3">
        <v>36</v>
      </c>
      <c r="K364" s="1" t="s">
        <v>11723</v>
      </c>
      <c r="L364" s="4">
        <v>21.0961905148282</v>
      </c>
    </row>
    <row r="365" spans="1:12">
      <c r="A365" s="1" t="s">
        <v>11736</v>
      </c>
      <c r="B365" s="2">
        <v>43</v>
      </c>
      <c r="C365" s="2">
        <v>158</v>
      </c>
      <c r="D365" s="1" t="s">
        <v>11718</v>
      </c>
      <c r="E365" s="3">
        <v>19</v>
      </c>
      <c r="F365" s="1" t="s">
        <v>11719</v>
      </c>
      <c r="G365" s="1" t="s">
        <v>11726</v>
      </c>
      <c r="H365" s="2">
        <v>77</v>
      </c>
      <c r="I365" s="3">
        <v>2232</v>
      </c>
      <c r="J365" s="3">
        <v>42</v>
      </c>
      <c r="K365" s="1" t="s">
        <v>11723</v>
      </c>
      <c r="L365" s="4">
        <v>17.224803717353</v>
      </c>
    </row>
    <row r="366" spans="1:12">
      <c r="A366" s="1" t="s">
        <v>11736</v>
      </c>
      <c r="B366" s="2">
        <v>52</v>
      </c>
      <c r="C366" s="2">
        <v>157</v>
      </c>
      <c r="D366" s="1" t="s">
        <v>11718</v>
      </c>
      <c r="E366" s="3">
        <v>21</v>
      </c>
      <c r="F366" s="1" t="s">
        <v>11719</v>
      </c>
      <c r="G366" s="1" t="s">
        <v>11726</v>
      </c>
      <c r="H366" s="2">
        <v>79</v>
      </c>
      <c r="I366" s="3">
        <v>2906</v>
      </c>
      <c r="J366" s="3">
        <v>41</v>
      </c>
      <c r="K366" s="1" t="s">
        <v>11723</v>
      </c>
      <c r="L366" s="4">
        <v>21.0961905148282</v>
      </c>
    </row>
    <row r="367" spans="1:12">
      <c r="A367" s="1" t="s">
        <v>11736</v>
      </c>
      <c r="B367" s="2">
        <v>62</v>
      </c>
      <c r="C367" s="2">
        <v>167</v>
      </c>
      <c r="D367" s="1" t="s">
        <v>11718</v>
      </c>
      <c r="E367" s="3">
        <v>19</v>
      </c>
      <c r="F367" s="1" t="s">
        <v>11719</v>
      </c>
      <c r="G367" s="1" t="s">
        <v>11726</v>
      </c>
      <c r="H367" s="2">
        <v>79.5</v>
      </c>
      <c r="I367" s="3">
        <v>2605</v>
      </c>
      <c r="J367" s="3">
        <v>37</v>
      </c>
      <c r="K367" s="1" t="s">
        <v>11723</v>
      </c>
      <c r="L367" s="4">
        <v>22.2309871275413</v>
      </c>
    </row>
    <row r="368" spans="1:12">
      <c r="A368" s="1" t="s">
        <v>11736</v>
      </c>
      <c r="B368" s="2">
        <v>52</v>
      </c>
      <c r="C368" s="2">
        <v>150</v>
      </c>
      <c r="D368" s="1" t="s">
        <v>11718</v>
      </c>
      <c r="E368" s="3">
        <v>18</v>
      </c>
      <c r="F368" s="1" t="s">
        <v>11719</v>
      </c>
      <c r="G368" s="1" t="s">
        <v>11726</v>
      </c>
      <c r="H368" s="2">
        <v>82</v>
      </c>
      <c r="I368" s="3">
        <v>2389</v>
      </c>
      <c r="J368" s="3">
        <v>35</v>
      </c>
      <c r="K368" s="1" t="s">
        <v>11723</v>
      </c>
      <c r="L368" s="4">
        <v>23.1111111111111</v>
      </c>
    </row>
    <row r="369" spans="1:12">
      <c r="A369" s="1" t="s">
        <v>11736</v>
      </c>
      <c r="B369" s="2">
        <v>46</v>
      </c>
      <c r="C369" s="2">
        <v>159</v>
      </c>
      <c r="D369" s="1" t="s">
        <v>11718</v>
      </c>
      <c r="E369" s="3">
        <v>20</v>
      </c>
      <c r="F369" s="1" t="s">
        <v>11719</v>
      </c>
      <c r="G369" s="1" t="s">
        <v>11726</v>
      </c>
      <c r="H369" s="2">
        <v>75.5</v>
      </c>
      <c r="I369" s="3">
        <v>2765</v>
      </c>
      <c r="J369" s="3">
        <v>38</v>
      </c>
      <c r="K369" s="1" t="s">
        <v>11723</v>
      </c>
      <c r="L369" s="4">
        <v>18.1954827736245</v>
      </c>
    </row>
    <row r="370" spans="1:12">
      <c r="A370" s="1" t="s">
        <v>11736</v>
      </c>
      <c r="B370" s="2">
        <v>55</v>
      </c>
      <c r="C370" s="2">
        <v>155</v>
      </c>
      <c r="D370" s="1" t="s">
        <v>11718</v>
      </c>
      <c r="E370" s="3">
        <v>19</v>
      </c>
      <c r="F370" s="1" t="s">
        <v>11719</v>
      </c>
      <c r="G370" s="1" t="s">
        <v>11726</v>
      </c>
      <c r="H370" s="2">
        <v>82</v>
      </c>
      <c r="I370" s="3">
        <v>2417</v>
      </c>
      <c r="J370" s="3">
        <v>36</v>
      </c>
      <c r="K370" s="1" t="s">
        <v>11721</v>
      </c>
      <c r="L370" s="4">
        <v>22.8928199791883</v>
      </c>
    </row>
    <row r="371" spans="1:12">
      <c r="A371" s="1" t="s">
        <v>11736</v>
      </c>
      <c r="B371" s="2">
        <v>58</v>
      </c>
      <c r="C371" s="2">
        <v>157</v>
      </c>
      <c r="D371" s="1" t="s">
        <v>11718</v>
      </c>
      <c r="E371" s="3">
        <v>18</v>
      </c>
      <c r="F371" s="1" t="s">
        <v>11719</v>
      </c>
      <c r="G371" s="1" t="s">
        <v>11726</v>
      </c>
      <c r="H371" s="2">
        <v>78.5</v>
      </c>
      <c r="I371" s="3">
        <v>3280</v>
      </c>
      <c r="J371" s="3">
        <v>32</v>
      </c>
      <c r="K371" s="1" t="s">
        <v>11721</v>
      </c>
      <c r="L371" s="4">
        <v>23.5303663434622</v>
      </c>
    </row>
    <row r="372" spans="1:12">
      <c r="A372" s="1" t="s">
        <v>11736</v>
      </c>
      <c r="B372" s="2">
        <v>54</v>
      </c>
      <c r="C372" s="2">
        <v>155</v>
      </c>
      <c r="D372" s="1" t="s">
        <v>11718</v>
      </c>
      <c r="E372" s="3">
        <v>18</v>
      </c>
      <c r="F372" s="1" t="s">
        <v>11719</v>
      </c>
      <c r="G372" s="1" t="s">
        <v>11726</v>
      </c>
      <c r="H372" s="2">
        <v>85</v>
      </c>
      <c r="I372" s="3">
        <v>2463</v>
      </c>
      <c r="J372" s="3">
        <v>38</v>
      </c>
      <c r="K372" s="1" t="s">
        <v>11721</v>
      </c>
      <c r="L372" s="4">
        <v>22.4765868886576</v>
      </c>
    </row>
    <row r="373" spans="1:12">
      <c r="A373" s="1" t="s">
        <v>11736</v>
      </c>
      <c r="B373" s="2">
        <v>63</v>
      </c>
      <c r="C373" s="2">
        <v>172</v>
      </c>
      <c r="D373" s="1" t="s">
        <v>11718</v>
      </c>
      <c r="E373" s="3">
        <v>17</v>
      </c>
      <c r="F373" s="1" t="s">
        <v>11719</v>
      </c>
      <c r="G373" s="1" t="s">
        <v>11726</v>
      </c>
      <c r="H373" s="2">
        <v>84</v>
      </c>
      <c r="I373" s="3">
        <v>2667</v>
      </c>
      <c r="J373" s="3">
        <v>36</v>
      </c>
      <c r="K373" s="1" t="s">
        <v>11721</v>
      </c>
      <c r="L373" s="4">
        <v>21.295294753921</v>
      </c>
    </row>
    <row r="374" spans="1:12">
      <c r="A374" s="1" t="s">
        <v>11736</v>
      </c>
      <c r="B374" s="2">
        <v>45</v>
      </c>
      <c r="C374" s="2">
        <v>153</v>
      </c>
      <c r="D374" s="1" t="s">
        <v>11718</v>
      </c>
      <c r="E374" s="3">
        <v>18</v>
      </c>
      <c r="F374" s="1" t="s">
        <v>11719</v>
      </c>
      <c r="G374" s="1" t="s">
        <v>11726</v>
      </c>
      <c r="H374" s="2">
        <v>77</v>
      </c>
      <c r="I374" s="3">
        <v>3105</v>
      </c>
      <c r="J374" s="3">
        <v>40</v>
      </c>
      <c r="K374" s="1" t="s">
        <v>11721</v>
      </c>
      <c r="L374" s="4">
        <v>19.2233756247597</v>
      </c>
    </row>
    <row r="375" spans="1:12">
      <c r="A375" s="1" t="s">
        <v>11736</v>
      </c>
      <c r="B375" s="2">
        <v>58</v>
      </c>
      <c r="C375" s="2">
        <v>161</v>
      </c>
      <c r="D375" s="1" t="s">
        <v>11718</v>
      </c>
      <c r="E375" s="3">
        <v>19</v>
      </c>
      <c r="F375" s="1" t="s">
        <v>11719</v>
      </c>
      <c r="G375" s="1" t="s">
        <v>11726</v>
      </c>
      <c r="H375" s="2">
        <v>84</v>
      </c>
      <c r="I375" s="3">
        <v>2403</v>
      </c>
      <c r="J375" s="3">
        <v>36</v>
      </c>
      <c r="K375" s="1" t="s">
        <v>11722</v>
      </c>
      <c r="L375" s="4">
        <v>22.3756799506192</v>
      </c>
    </row>
    <row r="376" spans="1:12">
      <c r="A376" s="1" t="s">
        <v>11736</v>
      </c>
      <c r="B376" s="2">
        <v>45</v>
      </c>
      <c r="C376" s="2">
        <v>158</v>
      </c>
      <c r="D376" s="1" t="s">
        <v>11718</v>
      </c>
      <c r="E376" s="3">
        <v>20</v>
      </c>
      <c r="F376" s="1" t="s">
        <v>11719</v>
      </c>
      <c r="G376" s="1" t="s">
        <v>11726</v>
      </c>
      <c r="H376" s="2">
        <v>77</v>
      </c>
      <c r="I376" s="3">
        <v>2413</v>
      </c>
      <c r="J376" s="3">
        <v>37</v>
      </c>
      <c r="K376" s="1" t="s">
        <v>11722</v>
      </c>
      <c r="L376" s="4">
        <v>18.0259573786252</v>
      </c>
    </row>
    <row r="377" spans="1:12">
      <c r="A377" s="1" t="s">
        <v>11736</v>
      </c>
      <c r="B377" s="2">
        <v>51</v>
      </c>
      <c r="C377" s="2">
        <v>154</v>
      </c>
      <c r="D377" s="1" t="s">
        <v>11718</v>
      </c>
      <c r="E377" s="3">
        <v>19</v>
      </c>
      <c r="F377" s="1" t="s">
        <v>11719</v>
      </c>
      <c r="G377" s="1" t="s">
        <v>11726</v>
      </c>
      <c r="H377" s="2">
        <v>77</v>
      </c>
      <c r="I377" s="3">
        <v>2942</v>
      </c>
      <c r="J377" s="3">
        <v>39</v>
      </c>
      <c r="K377" s="1" t="s">
        <v>11722</v>
      </c>
      <c r="L377" s="4">
        <v>21.5044695564176</v>
      </c>
    </row>
    <row r="378" spans="1:12">
      <c r="A378" s="1" t="s">
        <v>11736</v>
      </c>
      <c r="B378" s="2">
        <v>44</v>
      </c>
      <c r="C378" s="2">
        <v>162</v>
      </c>
      <c r="D378" s="1" t="s">
        <v>11718</v>
      </c>
      <c r="E378" s="3">
        <v>19</v>
      </c>
      <c r="F378" s="1" t="s">
        <v>11719</v>
      </c>
      <c r="G378" s="1" t="s">
        <v>11726</v>
      </c>
      <c r="H378" s="2">
        <v>75</v>
      </c>
      <c r="I378" s="3">
        <v>2300</v>
      </c>
      <c r="J378" s="3">
        <v>39</v>
      </c>
      <c r="K378" s="1" t="s">
        <v>11723</v>
      </c>
      <c r="L378" s="4">
        <v>16.765736930346</v>
      </c>
    </row>
    <row r="379" spans="1:12">
      <c r="A379" s="1" t="s">
        <v>11736</v>
      </c>
      <c r="B379" s="2">
        <v>50</v>
      </c>
      <c r="C379" s="2">
        <v>159</v>
      </c>
      <c r="D379" s="1" t="s">
        <v>11718</v>
      </c>
      <c r="E379" s="3">
        <v>19</v>
      </c>
      <c r="F379" s="1" t="s">
        <v>11719</v>
      </c>
      <c r="G379" s="1" t="s">
        <v>11726</v>
      </c>
      <c r="H379" s="2">
        <v>79</v>
      </c>
      <c r="I379" s="3">
        <v>3038</v>
      </c>
      <c r="J379" s="3">
        <v>33</v>
      </c>
      <c r="K379" s="1" t="s">
        <v>11723</v>
      </c>
      <c r="L379" s="4">
        <v>19.7776986669831</v>
      </c>
    </row>
    <row r="380" spans="1:12">
      <c r="A380" s="1" t="s">
        <v>11736</v>
      </c>
      <c r="B380" s="2">
        <v>57</v>
      </c>
      <c r="C380" s="2">
        <v>160</v>
      </c>
      <c r="D380" s="1" t="s">
        <v>11738</v>
      </c>
      <c r="E380" s="3">
        <v>20</v>
      </c>
      <c r="F380" s="1" t="s">
        <v>11719</v>
      </c>
      <c r="G380" s="1" t="s">
        <v>11726</v>
      </c>
      <c r="H380" s="2">
        <v>83</v>
      </c>
      <c r="I380" s="3">
        <v>2995</v>
      </c>
      <c r="J380" s="3">
        <v>39</v>
      </c>
      <c r="K380" s="1" t="s">
        <v>11723</v>
      </c>
      <c r="L380" s="4">
        <v>22.265625</v>
      </c>
    </row>
    <row r="381" spans="1:12">
      <c r="A381" s="1" t="s">
        <v>11736</v>
      </c>
      <c r="B381" s="2">
        <v>43</v>
      </c>
      <c r="C381" s="2">
        <v>150</v>
      </c>
      <c r="D381" s="1" t="s">
        <v>11718</v>
      </c>
      <c r="E381" s="3">
        <v>20</v>
      </c>
      <c r="F381" s="1" t="s">
        <v>11719</v>
      </c>
      <c r="G381" s="1" t="s">
        <v>11726</v>
      </c>
      <c r="H381" s="2">
        <v>73</v>
      </c>
      <c r="I381" s="3">
        <v>2197</v>
      </c>
      <c r="J381" s="3">
        <v>36</v>
      </c>
      <c r="K381" s="1" t="s">
        <v>11723</v>
      </c>
      <c r="L381" s="4">
        <v>19.1111111111111</v>
      </c>
    </row>
    <row r="382" spans="1:12">
      <c r="A382" s="1" t="s">
        <v>11736</v>
      </c>
      <c r="B382" s="2">
        <v>52</v>
      </c>
      <c r="C382" s="2">
        <v>153</v>
      </c>
      <c r="D382" s="1" t="s">
        <v>11737</v>
      </c>
      <c r="E382" s="3">
        <v>19</v>
      </c>
      <c r="F382" s="1" t="s">
        <v>11719</v>
      </c>
      <c r="G382" s="1" t="s">
        <v>11726</v>
      </c>
      <c r="H382" s="2">
        <v>83</v>
      </c>
      <c r="I382" s="3">
        <v>2871</v>
      </c>
      <c r="J382" s="3">
        <v>47</v>
      </c>
      <c r="K382" s="1" t="s">
        <v>11722</v>
      </c>
      <c r="L382" s="4">
        <v>22.2136784997223</v>
      </c>
    </row>
    <row r="383" spans="1:12">
      <c r="A383" s="1" t="s">
        <v>11736</v>
      </c>
      <c r="B383" s="2">
        <v>42</v>
      </c>
      <c r="C383" s="2">
        <v>148</v>
      </c>
      <c r="D383" s="1" t="s">
        <v>11718</v>
      </c>
      <c r="E383" s="3">
        <v>20</v>
      </c>
      <c r="F383" s="1" t="s">
        <v>11719</v>
      </c>
      <c r="G383" s="1" t="s">
        <v>11726</v>
      </c>
      <c r="H383" s="2">
        <v>76</v>
      </c>
      <c r="I383" s="3">
        <v>2552</v>
      </c>
      <c r="J383" s="3">
        <v>40</v>
      </c>
      <c r="K383" s="1" t="s">
        <v>11722</v>
      </c>
      <c r="L383" s="4">
        <v>19.1745799853908</v>
      </c>
    </row>
    <row r="384" spans="1:12">
      <c r="A384" s="1" t="s">
        <v>11736</v>
      </c>
      <c r="B384" s="2">
        <v>55</v>
      </c>
      <c r="C384" s="2">
        <v>159</v>
      </c>
      <c r="D384" s="1" t="s">
        <v>11718</v>
      </c>
      <c r="E384" s="3">
        <v>19</v>
      </c>
      <c r="F384" s="1" t="s">
        <v>11719</v>
      </c>
      <c r="G384" s="1" t="s">
        <v>11726</v>
      </c>
      <c r="H384" s="2">
        <v>84</v>
      </c>
      <c r="I384" s="3">
        <v>3483</v>
      </c>
      <c r="J384" s="3">
        <v>40</v>
      </c>
      <c r="K384" s="1" t="s">
        <v>11721</v>
      </c>
      <c r="L384" s="4">
        <v>21.7554685336814</v>
      </c>
    </row>
    <row r="385" spans="1:12">
      <c r="A385" s="1" t="s">
        <v>11736</v>
      </c>
      <c r="B385" s="2">
        <v>46</v>
      </c>
      <c r="C385" s="2">
        <v>158</v>
      </c>
      <c r="D385" s="1" t="s">
        <v>11718</v>
      </c>
      <c r="E385" s="3">
        <v>19</v>
      </c>
      <c r="F385" s="1" t="s">
        <v>11719</v>
      </c>
      <c r="G385" s="1" t="s">
        <v>11726</v>
      </c>
      <c r="H385" s="2">
        <v>77</v>
      </c>
      <c r="I385" s="3">
        <v>2529</v>
      </c>
      <c r="J385" s="3">
        <v>46</v>
      </c>
      <c r="K385" s="1" t="s">
        <v>11721</v>
      </c>
      <c r="L385" s="4">
        <v>18.4265342092613</v>
      </c>
    </row>
    <row r="386" spans="1:12">
      <c r="A386" s="1" t="s">
        <v>11736</v>
      </c>
      <c r="B386" s="2">
        <v>44</v>
      </c>
      <c r="C386" s="2">
        <v>153</v>
      </c>
      <c r="D386" s="1" t="s">
        <v>11718</v>
      </c>
      <c r="E386" s="3">
        <v>18</v>
      </c>
      <c r="F386" s="1" t="s">
        <v>11719</v>
      </c>
      <c r="G386" s="1" t="s">
        <v>11727</v>
      </c>
      <c r="H386" s="2">
        <v>77</v>
      </c>
      <c r="I386" s="3">
        <v>2386</v>
      </c>
      <c r="J386" s="3">
        <v>33</v>
      </c>
      <c r="K386" s="1" t="s">
        <v>11724</v>
      </c>
      <c r="L386" s="4">
        <v>18.796189499765</v>
      </c>
    </row>
    <row r="387" spans="1:12">
      <c r="A387" s="1" t="s">
        <v>11736</v>
      </c>
      <c r="B387" s="2">
        <v>50</v>
      </c>
      <c r="C387" s="2">
        <v>155</v>
      </c>
      <c r="D387" s="1" t="s">
        <v>11718</v>
      </c>
      <c r="E387" s="3">
        <v>20</v>
      </c>
      <c r="F387" s="1" t="s">
        <v>11719</v>
      </c>
      <c r="G387" s="1" t="s">
        <v>11727</v>
      </c>
      <c r="H387" s="2">
        <v>79</v>
      </c>
      <c r="I387" s="3">
        <v>2298</v>
      </c>
      <c r="J387" s="3">
        <v>36</v>
      </c>
      <c r="K387" s="1" t="s">
        <v>11721</v>
      </c>
      <c r="L387" s="4">
        <v>20.8116545265349</v>
      </c>
    </row>
    <row r="388" spans="1:12">
      <c r="A388" s="1" t="s">
        <v>11736</v>
      </c>
      <c r="B388" s="2">
        <v>60</v>
      </c>
      <c r="C388" s="2">
        <v>160</v>
      </c>
      <c r="D388" s="1" t="s">
        <v>11718</v>
      </c>
      <c r="E388" s="3">
        <v>19</v>
      </c>
      <c r="F388" s="1" t="s">
        <v>11719</v>
      </c>
      <c r="G388" s="1" t="s">
        <v>11727</v>
      </c>
      <c r="H388" s="2">
        <v>83</v>
      </c>
      <c r="I388" s="3">
        <v>3282</v>
      </c>
      <c r="J388" s="3">
        <v>42</v>
      </c>
      <c r="K388" s="1" t="s">
        <v>11722</v>
      </c>
      <c r="L388" s="4">
        <v>23.4375</v>
      </c>
    </row>
    <row r="389" spans="1:12">
      <c r="A389" s="1" t="s">
        <v>11736</v>
      </c>
      <c r="B389" s="2">
        <v>65</v>
      </c>
      <c r="C389" s="2">
        <v>162</v>
      </c>
      <c r="D389" s="1" t="s">
        <v>11718</v>
      </c>
      <c r="E389" s="3">
        <v>19</v>
      </c>
      <c r="F389" s="1" t="s">
        <v>11719</v>
      </c>
      <c r="G389" s="1" t="s">
        <v>11727</v>
      </c>
      <c r="H389" s="2">
        <v>85</v>
      </c>
      <c r="I389" s="3">
        <v>2582</v>
      </c>
      <c r="J389" s="3">
        <v>43</v>
      </c>
      <c r="K389" s="1" t="s">
        <v>11723</v>
      </c>
      <c r="L389" s="4">
        <v>24.7675659198293</v>
      </c>
    </row>
    <row r="390" spans="1:12">
      <c r="A390" s="1" t="s">
        <v>11736</v>
      </c>
      <c r="B390" s="2">
        <v>51</v>
      </c>
      <c r="C390" s="2">
        <v>166</v>
      </c>
      <c r="D390" s="1" t="s">
        <v>11718</v>
      </c>
      <c r="E390" s="3">
        <v>19</v>
      </c>
      <c r="F390" s="1" t="s">
        <v>11719</v>
      </c>
      <c r="G390" s="1" t="s">
        <v>11727</v>
      </c>
      <c r="H390" s="2">
        <v>78</v>
      </c>
      <c r="I390" s="3">
        <v>2846</v>
      </c>
      <c r="J390" s="3">
        <v>41</v>
      </c>
      <c r="K390" s="1" t="s">
        <v>11723</v>
      </c>
      <c r="L390" s="4">
        <v>18.5077660037741</v>
      </c>
    </row>
    <row r="391" spans="1:12">
      <c r="A391" s="1" t="s">
        <v>11736</v>
      </c>
      <c r="B391" s="2">
        <v>51</v>
      </c>
      <c r="C391" s="2">
        <v>156</v>
      </c>
      <c r="D391" s="1" t="s">
        <v>11718</v>
      </c>
      <c r="E391" s="3">
        <v>19</v>
      </c>
      <c r="F391" s="1" t="s">
        <v>11719</v>
      </c>
      <c r="G391" s="1" t="s">
        <v>11727</v>
      </c>
      <c r="H391" s="2">
        <v>80</v>
      </c>
      <c r="I391" s="3">
        <v>2440</v>
      </c>
      <c r="J391" s="3">
        <v>34</v>
      </c>
      <c r="K391" s="1" t="s">
        <v>11723</v>
      </c>
      <c r="L391" s="4">
        <v>20.956607495069</v>
      </c>
    </row>
    <row r="392" spans="1:12">
      <c r="A392" s="1" t="s">
        <v>11736</v>
      </c>
      <c r="B392" s="2">
        <v>43</v>
      </c>
      <c r="C392" s="2">
        <v>148</v>
      </c>
      <c r="D392" s="1" t="s">
        <v>11718</v>
      </c>
      <c r="E392" s="3">
        <v>21</v>
      </c>
      <c r="F392" s="1" t="s">
        <v>11719</v>
      </c>
      <c r="G392" s="1" t="s">
        <v>11727</v>
      </c>
      <c r="H392" s="2">
        <v>74</v>
      </c>
      <c r="I392" s="3">
        <v>2188</v>
      </c>
      <c r="J392" s="3">
        <v>37</v>
      </c>
      <c r="K392" s="1" t="s">
        <v>11723</v>
      </c>
      <c r="L392" s="4">
        <v>19.6311176040906</v>
      </c>
    </row>
    <row r="393" spans="1:12">
      <c r="A393" s="1" t="s">
        <v>11736</v>
      </c>
      <c r="B393" s="2">
        <v>49</v>
      </c>
      <c r="C393" s="2">
        <v>159</v>
      </c>
      <c r="D393" s="1" t="s">
        <v>11718</v>
      </c>
      <c r="E393" s="3">
        <v>20</v>
      </c>
      <c r="F393" s="1" t="s">
        <v>11719</v>
      </c>
      <c r="G393" s="1" t="s">
        <v>11727</v>
      </c>
      <c r="H393" s="2">
        <v>74</v>
      </c>
      <c r="I393" s="3">
        <v>2369</v>
      </c>
      <c r="J393" s="3">
        <v>34</v>
      </c>
      <c r="K393" s="1" t="s">
        <v>11724</v>
      </c>
      <c r="L393" s="4">
        <v>19.3821446936434</v>
      </c>
    </row>
    <row r="394" spans="1:12">
      <c r="A394" s="1" t="s">
        <v>11736</v>
      </c>
      <c r="B394" s="2">
        <v>41</v>
      </c>
      <c r="C394" s="2">
        <v>148</v>
      </c>
      <c r="D394" s="1" t="s">
        <v>11718</v>
      </c>
      <c r="E394" s="3">
        <v>20</v>
      </c>
      <c r="F394" s="1" t="s">
        <v>11719</v>
      </c>
      <c r="G394" s="1" t="s">
        <v>11727</v>
      </c>
      <c r="H394" s="2">
        <v>70</v>
      </c>
      <c r="I394" s="3">
        <v>1510</v>
      </c>
      <c r="J394" s="3">
        <v>40</v>
      </c>
      <c r="K394" s="1" t="s">
        <v>11723</v>
      </c>
      <c r="L394" s="4">
        <v>18.718042366691</v>
      </c>
    </row>
    <row r="395" spans="1:12">
      <c r="A395" s="1" t="s">
        <v>11736</v>
      </c>
      <c r="B395" s="2">
        <v>44</v>
      </c>
      <c r="C395" s="2">
        <v>151</v>
      </c>
      <c r="D395" s="1" t="s">
        <v>11718</v>
      </c>
      <c r="E395" s="3">
        <v>19</v>
      </c>
      <c r="F395" s="1" t="s">
        <v>11719</v>
      </c>
      <c r="G395" s="1" t="s">
        <v>11727</v>
      </c>
      <c r="H395" s="2">
        <v>76</v>
      </c>
      <c r="I395" s="3">
        <v>2274</v>
      </c>
      <c r="J395" s="3">
        <v>46</v>
      </c>
      <c r="K395" s="1" t="s">
        <v>11721</v>
      </c>
      <c r="L395" s="4">
        <v>19.2973992368756</v>
      </c>
    </row>
    <row r="396" spans="1:12">
      <c r="A396" s="1" t="s">
        <v>11736</v>
      </c>
      <c r="B396" s="2">
        <v>45</v>
      </c>
      <c r="C396" s="2">
        <v>151</v>
      </c>
      <c r="D396" s="1" t="s">
        <v>11718</v>
      </c>
      <c r="E396" s="3">
        <v>22</v>
      </c>
      <c r="F396" s="1" t="s">
        <v>11719</v>
      </c>
      <c r="G396" s="1" t="s">
        <v>11727</v>
      </c>
      <c r="H396" s="2">
        <v>76</v>
      </c>
      <c r="I396" s="3">
        <v>2405</v>
      </c>
      <c r="J396" s="3">
        <v>40</v>
      </c>
      <c r="K396" s="1" t="s">
        <v>11721</v>
      </c>
      <c r="L396" s="4">
        <v>19.7359764922591</v>
      </c>
    </row>
    <row r="397" spans="1:12">
      <c r="A397" s="1" t="s">
        <v>11736</v>
      </c>
      <c r="B397" s="2">
        <v>55</v>
      </c>
      <c r="C397" s="2">
        <v>161</v>
      </c>
      <c r="D397" s="1" t="s">
        <v>11718</v>
      </c>
      <c r="E397" s="3">
        <v>20</v>
      </c>
      <c r="F397" s="1" t="s">
        <v>11719</v>
      </c>
      <c r="G397" s="1" t="s">
        <v>11727</v>
      </c>
      <c r="H397" s="2">
        <v>81</v>
      </c>
      <c r="I397" s="3">
        <v>2246</v>
      </c>
      <c r="J397" s="3">
        <v>44</v>
      </c>
      <c r="K397" s="1" t="s">
        <v>11721</v>
      </c>
      <c r="L397" s="4">
        <v>21.2183171945527</v>
      </c>
    </row>
    <row r="398" spans="1:12">
      <c r="A398" s="1" t="s">
        <v>11736</v>
      </c>
      <c r="B398" s="2">
        <v>49</v>
      </c>
      <c r="C398" s="2">
        <v>159</v>
      </c>
      <c r="D398" s="1" t="s">
        <v>11718</v>
      </c>
      <c r="E398" s="3">
        <v>21</v>
      </c>
      <c r="F398" s="1" t="s">
        <v>11719</v>
      </c>
      <c r="G398" s="1" t="s">
        <v>11727</v>
      </c>
      <c r="H398" s="2">
        <v>80</v>
      </c>
      <c r="I398" s="3">
        <v>2294</v>
      </c>
      <c r="J398" s="3">
        <v>39</v>
      </c>
      <c r="K398" s="1" t="s">
        <v>11721</v>
      </c>
      <c r="L398" s="4">
        <v>19.3821446936434</v>
      </c>
    </row>
    <row r="399" spans="1:12">
      <c r="A399" s="1" t="s">
        <v>11736</v>
      </c>
      <c r="B399" s="2">
        <v>59</v>
      </c>
      <c r="C399" s="2">
        <v>164</v>
      </c>
      <c r="D399" s="1" t="s">
        <v>11718</v>
      </c>
      <c r="E399" s="3">
        <v>19</v>
      </c>
      <c r="F399" s="1" t="s">
        <v>11719</v>
      </c>
      <c r="G399" s="1" t="s">
        <v>11727</v>
      </c>
      <c r="H399" s="2">
        <v>84</v>
      </c>
      <c r="I399" s="3">
        <v>2622</v>
      </c>
      <c r="J399" s="3">
        <v>43</v>
      </c>
      <c r="K399" s="1" t="s">
        <v>11722</v>
      </c>
      <c r="L399" s="4">
        <v>21.9363474122546</v>
      </c>
    </row>
    <row r="400" spans="1:12">
      <c r="A400" s="1" t="s">
        <v>11736</v>
      </c>
      <c r="B400" s="2">
        <v>52</v>
      </c>
      <c r="C400" s="2">
        <v>154</v>
      </c>
      <c r="D400" s="1" t="s">
        <v>11718</v>
      </c>
      <c r="E400" s="3">
        <v>18</v>
      </c>
      <c r="F400" s="1" t="s">
        <v>11719</v>
      </c>
      <c r="G400" s="1" t="s">
        <v>11727</v>
      </c>
      <c r="H400" s="2">
        <v>82</v>
      </c>
      <c r="I400" s="3">
        <v>2499</v>
      </c>
      <c r="J400" s="3">
        <v>36</v>
      </c>
      <c r="K400" s="1" t="s">
        <v>11723</v>
      </c>
      <c r="L400" s="4">
        <v>21.9261258222297</v>
      </c>
    </row>
    <row r="401" spans="1:12">
      <c r="A401" s="1" t="s">
        <v>11736</v>
      </c>
      <c r="B401" s="2">
        <v>52</v>
      </c>
      <c r="C401" s="2">
        <v>163</v>
      </c>
      <c r="D401" s="1" t="s">
        <v>11718</v>
      </c>
      <c r="E401" s="3">
        <v>21</v>
      </c>
      <c r="F401" s="1" t="s">
        <v>11719</v>
      </c>
      <c r="G401" s="1" t="s">
        <v>11727</v>
      </c>
      <c r="H401" s="2">
        <v>78</v>
      </c>
      <c r="I401" s="3">
        <v>2997</v>
      </c>
      <c r="J401" s="3">
        <v>40</v>
      </c>
      <c r="K401" s="1" t="s">
        <v>11723</v>
      </c>
      <c r="L401" s="4">
        <v>19.5716812826979</v>
      </c>
    </row>
    <row r="402" spans="1:12">
      <c r="A402" s="1" t="s">
        <v>11736</v>
      </c>
      <c r="B402" s="2">
        <v>48</v>
      </c>
      <c r="C402" s="2">
        <v>159</v>
      </c>
      <c r="D402" s="1" t="s">
        <v>11718</v>
      </c>
      <c r="E402" s="3">
        <v>20</v>
      </c>
      <c r="F402" s="1" t="s">
        <v>11719</v>
      </c>
      <c r="G402" s="1" t="s">
        <v>11727</v>
      </c>
      <c r="H402" s="2">
        <v>77</v>
      </c>
      <c r="I402" s="3">
        <v>2566</v>
      </c>
      <c r="J402" s="3">
        <v>47</v>
      </c>
      <c r="K402" s="1" t="s">
        <v>11722</v>
      </c>
      <c r="L402" s="4">
        <v>18.9865907203038</v>
      </c>
    </row>
    <row r="403" spans="1:12">
      <c r="A403" s="1" t="s">
        <v>11736</v>
      </c>
      <c r="B403" s="2">
        <v>45</v>
      </c>
      <c r="C403" s="2">
        <v>158</v>
      </c>
      <c r="D403" s="1" t="s">
        <v>11718</v>
      </c>
      <c r="E403" s="3">
        <v>21</v>
      </c>
      <c r="F403" s="1" t="s">
        <v>11719</v>
      </c>
      <c r="G403" s="1" t="s">
        <v>11727</v>
      </c>
      <c r="H403" s="2">
        <v>73</v>
      </c>
      <c r="I403" s="3">
        <v>1874</v>
      </c>
      <c r="J403" s="3">
        <v>40</v>
      </c>
      <c r="K403" s="1" t="s">
        <v>11721</v>
      </c>
      <c r="L403" s="4">
        <v>18.0259573786252</v>
      </c>
    </row>
    <row r="404" spans="1:12">
      <c r="A404" s="1" t="s">
        <v>11736</v>
      </c>
      <c r="B404" s="2">
        <v>46</v>
      </c>
      <c r="C404" s="2">
        <v>152</v>
      </c>
      <c r="D404" s="1" t="s">
        <v>11718</v>
      </c>
      <c r="E404" s="3">
        <v>18</v>
      </c>
      <c r="F404" s="1" t="s">
        <v>11719</v>
      </c>
      <c r="G404" s="1" t="s">
        <v>11727</v>
      </c>
      <c r="H404" s="2">
        <v>75</v>
      </c>
      <c r="I404" s="3">
        <v>1575</v>
      </c>
      <c r="J404" s="3">
        <v>36</v>
      </c>
      <c r="K404" s="1" t="s">
        <v>11724</v>
      </c>
      <c r="L404" s="4">
        <v>19.909972299169</v>
      </c>
    </row>
    <row r="405" spans="1:12">
      <c r="A405" s="1" t="s">
        <v>11736</v>
      </c>
      <c r="B405" s="5" t="e">
        <v>#NULL!</v>
      </c>
      <c r="C405" s="5" t="e">
        <v>#NULL!</v>
      </c>
      <c r="D405" s="1" t="s">
        <v>11718</v>
      </c>
      <c r="E405" s="3">
        <v>19</v>
      </c>
      <c r="F405" s="1" t="s">
        <v>11719</v>
      </c>
      <c r="G405" s="1" t="s">
        <v>11727</v>
      </c>
      <c r="H405" s="5" t="e">
        <v>#NULL!</v>
      </c>
      <c r="I405" s="5" t="e">
        <v>#NULL!</v>
      </c>
      <c r="J405" s="3">
        <v>36</v>
      </c>
      <c r="K405" s="1" t="s">
        <v>11721</v>
      </c>
      <c r="L405" s="5" t="e">
        <v>#NULL!</v>
      </c>
    </row>
    <row r="406" spans="1:12">
      <c r="A406" s="1" t="s">
        <v>11736</v>
      </c>
      <c r="B406" s="2">
        <v>51</v>
      </c>
      <c r="C406" s="2">
        <v>165</v>
      </c>
      <c r="D406" s="1" t="s">
        <v>11718</v>
      </c>
      <c r="E406" s="3">
        <v>19</v>
      </c>
      <c r="F406" s="1" t="s">
        <v>11719</v>
      </c>
      <c r="G406" s="1" t="s">
        <v>11727</v>
      </c>
      <c r="H406" s="2">
        <v>80</v>
      </c>
      <c r="I406" s="3">
        <v>2590</v>
      </c>
      <c r="J406" s="3">
        <v>47</v>
      </c>
      <c r="K406" s="1" t="s">
        <v>11722</v>
      </c>
      <c r="L406" s="4">
        <v>18.732782369146</v>
      </c>
    </row>
    <row r="407" spans="1:12">
      <c r="A407" s="1" t="s">
        <v>11736</v>
      </c>
      <c r="B407" s="2">
        <v>52</v>
      </c>
      <c r="C407" s="2">
        <v>151</v>
      </c>
      <c r="D407" s="1" t="s">
        <v>11718</v>
      </c>
      <c r="E407" s="3">
        <v>19</v>
      </c>
      <c r="F407" s="1" t="s">
        <v>11728</v>
      </c>
      <c r="G407" s="1" t="s">
        <v>11728</v>
      </c>
      <c r="H407" s="2">
        <v>87</v>
      </c>
      <c r="I407" s="3">
        <v>2420</v>
      </c>
      <c r="J407" s="3">
        <v>39</v>
      </c>
      <c r="K407" s="1" t="s">
        <v>11724</v>
      </c>
      <c r="L407" s="4">
        <v>22.8060172799439</v>
      </c>
    </row>
    <row r="408" spans="1:12">
      <c r="A408" s="1" t="s">
        <v>11736</v>
      </c>
      <c r="B408" s="2">
        <v>51</v>
      </c>
      <c r="C408" s="2">
        <v>153</v>
      </c>
      <c r="D408" s="1" t="s">
        <v>11718</v>
      </c>
      <c r="E408" s="3">
        <v>21</v>
      </c>
      <c r="F408" s="1" t="s">
        <v>11728</v>
      </c>
      <c r="G408" s="1" t="s">
        <v>11728</v>
      </c>
      <c r="H408" s="2">
        <v>80</v>
      </c>
      <c r="I408" s="3">
        <v>1152</v>
      </c>
      <c r="J408" s="3">
        <v>33</v>
      </c>
      <c r="K408" s="1" t="s">
        <v>11724</v>
      </c>
      <c r="L408" s="4">
        <v>21.7864923747277</v>
      </c>
    </row>
    <row r="409" spans="1:12">
      <c r="A409" s="1" t="s">
        <v>11736</v>
      </c>
      <c r="B409" s="2">
        <v>42</v>
      </c>
      <c r="C409" s="2">
        <v>157</v>
      </c>
      <c r="D409" s="1" t="s">
        <v>11718</v>
      </c>
      <c r="E409" s="3">
        <v>19</v>
      </c>
      <c r="F409" s="1" t="s">
        <v>11728</v>
      </c>
      <c r="G409" s="1" t="s">
        <v>11728</v>
      </c>
      <c r="H409" s="2">
        <v>73</v>
      </c>
      <c r="I409" s="3">
        <v>2381</v>
      </c>
      <c r="J409" s="3">
        <v>42</v>
      </c>
      <c r="K409" s="1" t="s">
        <v>11723</v>
      </c>
      <c r="L409" s="4">
        <v>17.0392308004382</v>
      </c>
    </row>
    <row r="410" spans="1:12">
      <c r="A410" s="1" t="s">
        <v>11736</v>
      </c>
      <c r="B410" s="2">
        <v>59</v>
      </c>
      <c r="C410" s="2">
        <v>162</v>
      </c>
      <c r="D410" s="1" t="s">
        <v>11718</v>
      </c>
      <c r="E410" s="3">
        <v>21</v>
      </c>
      <c r="F410" s="1" t="s">
        <v>11728</v>
      </c>
      <c r="G410" s="1" t="s">
        <v>11728</v>
      </c>
      <c r="H410" s="2">
        <v>86</v>
      </c>
      <c r="I410" s="3">
        <v>3723</v>
      </c>
      <c r="J410" s="3">
        <v>41</v>
      </c>
      <c r="K410" s="1" t="s">
        <v>11723</v>
      </c>
      <c r="L410" s="4">
        <v>22.4813290656912</v>
      </c>
    </row>
    <row r="411" spans="1:12">
      <c r="A411" s="1" t="s">
        <v>11736</v>
      </c>
      <c r="B411" s="2">
        <v>55</v>
      </c>
      <c r="C411" s="2">
        <v>156</v>
      </c>
      <c r="D411" s="1" t="s">
        <v>11718</v>
      </c>
      <c r="E411" s="3">
        <v>20</v>
      </c>
      <c r="F411" s="1" t="s">
        <v>11728</v>
      </c>
      <c r="G411" s="1" t="s">
        <v>11728</v>
      </c>
      <c r="H411" s="2">
        <v>85</v>
      </c>
      <c r="I411" s="3">
        <v>2468</v>
      </c>
      <c r="J411" s="3">
        <v>42</v>
      </c>
      <c r="K411" s="1" t="s">
        <v>11722</v>
      </c>
      <c r="L411" s="4">
        <v>22.6002629848784</v>
      </c>
    </row>
    <row r="412" spans="1:12">
      <c r="A412" s="1" t="s">
        <v>11736</v>
      </c>
      <c r="B412" s="2">
        <v>58</v>
      </c>
      <c r="C412" s="2">
        <v>161</v>
      </c>
      <c r="D412" s="1" t="s">
        <v>11718</v>
      </c>
      <c r="E412" s="3">
        <v>19</v>
      </c>
      <c r="F412" s="1" t="s">
        <v>11728</v>
      </c>
      <c r="G412" s="1" t="s">
        <v>11728</v>
      </c>
      <c r="H412" s="2">
        <v>82</v>
      </c>
      <c r="I412" s="3">
        <v>2811</v>
      </c>
      <c r="J412" s="3">
        <v>39</v>
      </c>
      <c r="K412" s="1" t="s">
        <v>11722</v>
      </c>
      <c r="L412" s="4">
        <v>22.3756799506192</v>
      </c>
    </row>
    <row r="413" spans="1:12">
      <c r="A413" s="1" t="s">
        <v>11736</v>
      </c>
      <c r="B413" s="2">
        <v>43</v>
      </c>
      <c r="C413" s="2">
        <v>157</v>
      </c>
      <c r="D413" s="1" t="s">
        <v>11718</v>
      </c>
      <c r="E413" s="3">
        <v>19</v>
      </c>
      <c r="F413" s="1" t="s">
        <v>11728</v>
      </c>
      <c r="G413" s="1" t="s">
        <v>11728</v>
      </c>
      <c r="H413" s="2">
        <v>75</v>
      </c>
      <c r="I413" s="3">
        <v>2510</v>
      </c>
      <c r="J413" s="3">
        <v>42</v>
      </c>
      <c r="K413" s="1" t="s">
        <v>11722</v>
      </c>
      <c r="L413" s="4">
        <v>17.4449267718772</v>
      </c>
    </row>
    <row r="414" spans="1:12">
      <c r="A414" s="1" t="s">
        <v>11736</v>
      </c>
      <c r="B414" s="2">
        <v>50</v>
      </c>
      <c r="C414" s="2">
        <v>154</v>
      </c>
      <c r="D414" s="1" t="s">
        <v>11718</v>
      </c>
      <c r="E414" s="3">
        <v>21</v>
      </c>
      <c r="F414" s="1" t="s">
        <v>11728</v>
      </c>
      <c r="G414" s="1" t="s">
        <v>11728</v>
      </c>
      <c r="H414" s="2">
        <v>82</v>
      </c>
      <c r="I414" s="3">
        <v>2800</v>
      </c>
      <c r="J414" s="3">
        <v>35</v>
      </c>
      <c r="K414" s="1" t="s">
        <v>11724</v>
      </c>
      <c r="L414" s="4">
        <v>21.0828132906055</v>
      </c>
    </row>
    <row r="415" spans="1:12">
      <c r="A415" s="1" t="s">
        <v>11736</v>
      </c>
      <c r="B415" s="2">
        <v>58</v>
      </c>
      <c r="C415" s="2">
        <v>159</v>
      </c>
      <c r="D415" s="1" t="s">
        <v>11718</v>
      </c>
      <c r="E415" s="3">
        <v>19</v>
      </c>
      <c r="F415" s="1" t="s">
        <v>11728</v>
      </c>
      <c r="G415" s="1" t="s">
        <v>11728</v>
      </c>
      <c r="H415" s="2">
        <v>84.5</v>
      </c>
      <c r="I415" s="3">
        <v>2174</v>
      </c>
      <c r="J415" s="3">
        <v>41</v>
      </c>
      <c r="K415" s="1" t="s">
        <v>11724</v>
      </c>
      <c r="L415" s="4">
        <v>22.9421304537004</v>
      </c>
    </row>
    <row r="416" spans="1:12">
      <c r="A416" s="1" t="s">
        <v>11736</v>
      </c>
      <c r="B416" s="2">
        <v>52</v>
      </c>
      <c r="C416" s="2">
        <v>157</v>
      </c>
      <c r="D416" s="1" t="s">
        <v>11718</v>
      </c>
      <c r="E416" s="3">
        <v>20</v>
      </c>
      <c r="F416" s="1" t="s">
        <v>11728</v>
      </c>
      <c r="G416" s="1" t="s">
        <v>11728</v>
      </c>
      <c r="H416" s="2">
        <v>92</v>
      </c>
      <c r="I416" s="3">
        <v>2954</v>
      </c>
      <c r="J416" s="3">
        <v>38</v>
      </c>
      <c r="K416" s="1" t="s">
        <v>11723</v>
      </c>
      <c r="L416" s="4">
        <v>21.0961905148282</v>
      </c>
    </row>
    <row r="417" spans="1:12">
      <c r="A417" s="1" t="s">
        <v>11736</v>
      </c>
      <c r="B417" s="2">
        <v>50</v>
      </c>
      <c r="C417" s="2">
        <v>154</v>
      </c>
      <c r="D417" s="1" t="s">
        <v>11718</v>
      </c>
      <c r="E417" s="3">
        <v>19</v>
      </c>
      <c r="F417" s="1" t="s">
        <v>11728</v>
      </c>
      <c r="G417" s="1" t="s">
        <v>11728</v>
      </c>
      <c r="H417" s="2">
        <v>81</v>
      </c>
      <c r="I417" s="3">
        <v>2775</v>
      </c>
      <c r="J417" s="3">
        <v>38</v>
      </c>
      <c r="K417" s="1" t="s">
        <v>11723</v>
      </c>
      <c r="L417" s="4">
        <v>21.0828132906055</v>
      </c>
    </row>
    <row r="418" spans="1:12">
      <c r="A418" s="1" t="s">
        <v>11736</v>
      </c>
      <c r="B418" s="2">
        <v>46</v>
      </c>
      <c r="C418" s="2">
        <v>151</v>
      </c>
      <c r="D418" s="1" t="s">
        <v>11718</v>
      </c>
      <c r="E418" s="3">
        <v>20</v>
      </c>
      <c r="F418" s="1" t="s">
        <v>11728</v>
      </c>
      <c r="G418" s="1" t="s">
        <v>11728</v>
      </c>
      <c r="H418" s="2">
        <v>75</v>
      </c>
      <c r="I418" s="3">
        <v>2434</v>
      </c>
      <c r="J418" s="3">
        <v>35</v>
      </c>
      <c r="K418" s="1" t="s">
        <v>11723</v>
      </c>
      <c r="L418" s="4">
        <v>20.1745537476426</v>
      </c>
    </row>
    <row r="419" spans="1:12">
      <c r="A419" s="1" t="s">
        <v>11736</v>
      </c>
      <c r="B419" s="2">
        <v>45</v>
      </c>
      <c r="C419" s="2">
        <v>145</v>
      </c>
      <c r="D419" s="1" t="s">
        <v>11718</v>
      </c>
      <c r="E419" s="3">
        <v>20</v>
      </c>
      <c r="F419" s="1" t="s">
        <v>11728</v>
      </c>
      <c r="G419" s="1" t="s">
        <v>11728</v>
      </c>
      <c r="H419" s="2">
        <v>78</v>
      </c>
      <c r="I419" s="3">
        <v>2300</v>
      </c>
      <c r="J419" s="3">
        <v>37</v>
      </c>
      <c r="K419" s="1" t="s">
        <v>11723</v>
      </c>
      <c r="L419" s="4">
        <v>21.4030915576694</v>
      </c>
    </row>
    <row r="420" spans="1:12">
      <c r="A420" s="1" t="s">
        <v>11736</v>
      </c>
      <c r="B420" s="2">
        <v>50</v>
      </c>
      <c r="C420" s="2">
        <v>152</v>
      </c>
      <c r="D420" s="1" t="s">
        <v>11718</v>
      </c>
      <c r="E420" s="3">
        <v>21</v>
      </c>
      <c r="F420" s="1" t="s">
        <v>11728</v>
      </c>
      <c r="G420" s="1" t="s">
        <v>11728</v>
      </c>
      <c r="H420" s="2">
        <v>80</v>
      </c>
      <c r="I420" s="3">
        <v>2414</v>
      </c>
      <c r="J420" s="3">
        <v>34</v>
      </c>
      <c r="K420" s="1" t="s">
        <v>11723</v>
      </c>
      <c r="L420" s="4">
        <v>21.6412742382271</v>
      </c>
    </row>
    <row r="421" spans="1:12">
      <c r="A421" s="1" t="s">
        <v>11736</v>
      </c>
      <c r="B421" s="2">
        <v>55</v>
      </c>
      <c r="C421" s="2">
        <v>164</v>
      </c>
      <c r="D421" s="1" t="s">
        <v>11718</v>
      </c>
      <c r="E421" s="3">
        <v>20</v>
      </c>
      <c r="F421" s="1" t="s">
        <v>11728</v>
      </c>
      <c r="G421" s="1" t="s">
        <v>11728</v>
      </c>
      <c r="H421" s="2">
        <v>80</v>
      </c>
      <c r="I421" s="3">
        <v>2738</v>
      </c>
      <c r="J421" s="3">
        <v>37</v>
      </c>
      <c r="K421" s="1" t="s">
        <v>11723</v>
      </c>
      <c r="L421" s="4">
        <v>20.4491374182035</v>
      </c>
    </row>
    <row r="422" spans="1:12">
      <c r="A422" s="1" t="s">
        <v>11736</v>
      </c>
      <c r="B422" s="2">
        <v>59</v>
      </c>
      <c r="C422" s="2">
        <v>163</v>
      </c>
      <c r="D422" s="1" t="s">
        <v>11718</v>
      </c>
      <c r="E422" s="3">
        <v>18</v>
      </c>
      <c r="F422" s="1" t="s">
        <v>11728</v>
      </c>
      <c r="G422" s="1" t="s">
        <v>11728</v>
      </c>
      <c r="H422" s="2">
        <v>83</v>
      </c>
      <c r="I422" s="3">
        <v>3766</v>
      </c>
      <c r="J422" s="3">
        <v>37</v>
      </c>
      <c r="K422" s="1" t="s">
        <v>11724</v>
      </c>
      <c r="L422" s="4">
        <v>22.206330686138</v>
      </c>
    </row>
    <row r="423" spans="1:12">
      <c r="A423" s="1" t="s">
        <v>11736</v>
      </c>
      <c r="B423" s="2">
        <v>55</v>
      </c>
      <c r="C423" s="2">
        <v>161</v>
      </c>
      <c r="D423" s="1" t="s">
        <v>11718</v>
      </c>
      <c r="E423" s="3">
        <v>19</v>
      </c>
      <c r="F423" s="1" t="s">
        <v>11728</v>
      </c>
      <c r="G423" s="1" t="s">
        <v>11728</v>
      </c>
      <c r="H423" s="2">
        <v>80.5</v>
      </c>
      <c r="I423" s="3">
        <v>3244</v>
      </c>
      <c r="J423" s="3">
        <v>40</v>
      </c>
      <c r="K423" s="1" t="s">
        <v>11724</v>
      </c>
      <c r="L423" s="4">
        <v>21.2183171945527</v>
      </c>
    </row>
    <row r="424" spans="1:12">
      <c r="A424" s="1" t="s">
        <v>11736</v>
      </c>
      <c r="B424" s="2">
        <v>46</v>
      </c>
      <c r="C424" s="2">
        <v>150</v>
      </c>
      <c r="D424" s="1" t="s">
        <v>11718</v>
      </c>
      <c r="E424" s="3">
        <v>20</v>
      </c>
      <c r="F424" s="1" t="s">
        <v>11728</v>
      </c>
      <c r="G424" s="1" t="s">
        <v>11728</v>
      </c>
      <c r="H424" s="2">
        <v>85</v>
      </c>
      <c r="I424" s="3">
        <v>2506</v>
      </c>
      <c r="J424" s="3">
        <v>36</v>
      </c>
      <c r="K424" s="1" t="s">
        <v>11723</v>
      </c>
      <c r="L424" s="4">
        <v>20.4444444444444</v>
      </c>
    </row>
    <row r="425" spans="1:12">
      <c r="A425" s="1" t="s">
        <v>11736</v>
      </c>
      <c r="B425" s="2">
        <v>34</v>
      </c>
      <c r="C425" s="2">
        <v>148</v>
      </c>
      <c r="D425" s="1" t="s">
        <v>11718</v>
      </c>
      <c r="E425" s="3">
        <v>21</v>
      </c>
      <c r="F425" s="1" t="s">
        <v>11728</v>
      </c>
      <c r="G425" s="1" t="s">
        <v>11728</v>
      </c>
      <c r="H425" s="2">
        <v>72</v>
      </c>
      <c r="I425" s="3">
        <v>2449</v>
      </c>
      <c r="J425" s="3">
        <v>31</v>
      </c>
      <c r="K425" s="1" t="s">
        <v>11723</v>
      </c>
      <c r="L425" s="4">
        <v>15.5222790357926</v>
      </c>
    </row>
    <row r="426" spans="1:12">
      <c r="A426" s="1" t="s">
        <v>11736</v>
      </c>
      <c r="B426" s="2">
        <v>48</v>
      </c>
      <c r="C426" s="2">
        <v>154</v>
      </c>
      <c r="D426" s="1" t="s">
        <v>11718</v>
      </c>
      <c r="E426" s="3">
        <v>18</v>
      </c>
      <c r="F426" s="1" t="s">
        <v>11728</v>
      </c>
      <c r="G426" s="1" t="s">
        <v>11728</v>
      </c>
      <c r="H426" s="2">
        <v>78</v>
      </c>
      <c r="I426" s="3">
        <v>2400</v>
      </c>
      <c r="J426" s="3">
        <v>40</v>
      </c>
      <c r="K426" s="1" t="s">
        <v>11723</v>
      </c>
      <c r="L426" s="4">
        <v>20.2395007589813</v>
      </c>
    </row>
    <row r="427" spans="1:12">
      <c r="A427" s="1" t="s">
        <v>11736</v>
      </c>
      <c r="B427" s="2">
        <v>50</v>
      </c>
      <c r="C427" s="2">
        <v>162</v>
      </c>
      <c r="D427" s="1" t="s">
        <v>11718</v>
      </c>
      <c r="E427" s="3">
        <v>20</v>
      </c>
      <c r="F427" s="1" t="s">
        <v>11728</v>
      </c>
      <c r="G427" s="1" t="s">
        <v>11728</v>
      </c>
      <c r="H427" s="2">
        <v>80</v>
      </c>
      <c r="I427" s="3">
        <v>2273</v>
      </c>
      <c r="J427" s="3">
        <v>41</v>
      </c>
      <c r="K427" s="1" t="s">
        <v>11723</v>
      </c>
      <c r="L427" s="4">
        <v>19.0519737844841</v>
      </c>
    </row>
    <row r="428" spans="1:12">
      <c r="A428" s="1" t="s">
        <v>11736</v>
      </c>
      <c r="B428" s="2">
        <v>52</v>
      </c>
      <c r="C428" s="2">
        <v>158</v>
      </c>
      <c r="D428" s="1" t="s">
        <v>11718</v>
      </c>
      <c r="E428" s="3">
        <v>21</v>
      </c>
      <c r="F428" s="1" t="s">
        <v>11728</v>
      </c>
      <c r="G428" s="1" t="s">
        <v>11728</v>
      </c>
      <c r="H428" s="2">
        <v>79</v>
      </c>
      <c r="I428" s="3">
        <v>2200</v>
      </c>
      <c r="J428" s="3">
        <v>38</v>
      </c>
      <c r="K428" s="1" t="s">
        <v>11721</v>
      </c>
      <c r="L428" s="4">
        <v>20.829995193078</v>
      </c>
    </row>
    <row r="429" spans="1:12">
      <c r="A429" s="1" t="s">
        <v>11736</v>
      </c>
      <c r="B429" s="2">
        <v>50</v>
      </c>
      <c r="C429" s="2">
        <v>158</v>
      </c>
      <c r="D429" s="1" t="s">
        <v>11718</v>
      </c>
      <c r="E429" s="3">
        <v>19</v>
      </c>
      <c r="F429" s="1" t="s">
        <v>11728</v>
      </c>
      <c r="G429" s="1" t="s">
        <v>11728</v>
      </c>
      <c r="H429" s="2">
        <v>78.5</v>
      </c>
      <c r="I429" s="3">
        <v>2312</v>
      </c>
      <c r="J429" s="3">
        <v>44</v>
      </c>
      <c r="K429" s="1" t="s">
        <v>11721</v>
      </c>
      <c r="L429" s="4">
        <v>20.0288415318058</v>
      </c>
    </row>
    <row r="430" spans="1:12">
      <c r="A430" s="1" t="s">
        <v>11736</v>
      </c>
      <c r="B430" s="2">
        <v>64</v>
      </c>
      <c r="C430" s="2">
        <v>159</v>
      </c>
      <c r="D430" s="1" t="s">
        <v>11718</v>
      </c>
      <c r="E430" s="3">
        <v>19</v>
      </c>
      <c r="F430" s="1" t="s">
        <v>11728</v>
      </c>
      <c r="G430" s="1" t="s">
        <v>11728</v>
      </c>
      <c r="H430" s="2">
        <v>88</v>
      </c>
      <c r="I430" s="3">
        <v>2344</v>
      </c>
      <c r="J430" s="3">
        <v>36</v>
      </c>
      <c r="K430" s="1" t="s">
        <v>11721</v>
      </c>
      <c r="L430" s="4">
        <v>25.3154542937384</v>
      </c>
    </row>
    <row r="431" spans="1:12">
      <c r="A431" s="1" t="s">
        <v>11736</v>
      </c>
      <c r="B431" s="2">
        <v>48</v>
      </c>
      <c r="C431" s="2">
        <v>157</v>
      </c>
      <c r="D431" s="1" t="s">
        <v>11718</v>
      </c>
      <c r="E431" s="3">
        <v>20</v>
      </c>
      <c r="F431" s="1" t="s">
        <v>11728</v>
      </c>
      <c r="G431" s="1" t="s">
        <v>11728</v>
      </c>
      <c r="H431" s="2">
        <v>81.5</v>
      </c>
      <c r="I431" s="3">
        <v>1700</v>
      </c>
      <c r="J431" s="3">
        <v>41</v>
      </c>
      <c r="K431" s="1" t="s">
        <v>11721</v>
      </c>
      <c r="L431" s="4">
        <v>19.4734066290722</v>
      </c>
    </row>
    <row r="432" spans="1:12">
      <c r="A432" s="1" t="s">
        <v>11736</v>
      </c>
      <c r="B432" s="2">
        <v>54</v>
      </c>
      <c r="C432" s="2">
        <v>164</v>
      </c>
      <c r="D432" s="1" t="s">
        <v>11718</v>
      </c>
      <c r="E432" s="3">
        <v>19</v>
      </c>
      <c r="F432" s="1" t="s">
        <v>11728</v>
      </c>
      <c r="G432" s="1" t="s">
        <v>11728</v>
      </c>
      <c r="H432" s="2">
        <v>83</v>
      </c>
      <c r="I432" s="3">
        <v>3675</v>
      </c>
      <c r="J432" s="3">
        <v>36</v>
      </c>
      <c r="K432" s="1" t="s">
        <v>11721</v>
      </c>
      <c r="L432" s="4">
        <v>20.0773349196907</v>
      </c>
    </row>
    <row r="433" spans="1:12">
      <c r="A433" s="1" t="s">
        <v>11736</v>
      </c>
      <c r="B433" s="2">
        <v>54</v>
      </c>
      <c r="C433" s="2">
        <v>164</v>
      </c>
      <c r="D433" s="1" t="s">
        <v>11718</v>
      </c>
      <c r="E433" s="3">
        <v>19</v>
      </c>
      <c r="F433" s="1" t="s">
        <v>11728</v>
      </c>
      <c r="G433" s="1" t="s">
        <v>11728</v>
      </c>
      <c r="H433" s="2">
        <v>82</v>
      </c>
      <c r="I433" s="3">
        <v>3007</v>
      </c>
      <c r="J433" s="3">
        <v>44</v>
      </c>
      <c r="K433" s="1" t="s">
        <v>11721</v>
      </c>
      <c r="L433" s="4">
        <v>20.0773349196907</v>
      </c>
    </row>
    <row r="434" spans="1:12">
      <c r="A434" s="1" t="s">
        <v>11736</v>
      </c>
      <c r="B434" s="2">
        <v>54</v>
      </c>
      <c r="C434" s="2">
        <v>159</v>
      </c>
      <c r="D434" s="1" t="s">
        <v>11718</v>
      </c>
      <c r="E434" s="3">
        <v>20</v>
      </c>
      <c r="F434" s="1" t="s">
        <v>11728</v>
      </c>
      <c r="G434" s="1" t="s">
        <v>11728</v>
      </c>
      <c r="H434" s="2">
        <v>85</v>
      </c>
      <c r="I434" s="3">
        <v>2549</v>
      </c>
      <c r="J434" s="3">
        <v>40</v>
      </c>
      <c r="K434" s="1" t="s">
        <v>11721</v>
      </c>
      <c r="L434" s="4">
        <v>21.3599145603418</v>
      </c>
    </row>
    <row r="435" spans="1:12">
      <c r="A435" s="1" t="s">
        <v>11736</v>
      </c>
      <c r="B435" s="2">
        <v>56</v>
      </c>
      <c r="C435" s="2">
        <v>161</v>
      </c>
      <c r="D435" s="1" t="s">
        <v>11718</v>
      </c>
      <c r="E435" s="3">
        <v>19</v>
      </c>
      <c r="F435" s="1" t="s">
        <v>11728</v>
      </c>
      <c r="G435" s="1" t="s">
        <v>11728</v>
      </c>
      <c r="H435" s="2">
        <v>84</v>
      </c>
      <c r="I435" s="3">
        <v>2443</v>
      </c>
      <c r="J435" s="3">
        <v>36</v>
      </c>
      <c r="K435" s="1" t="s">
        <v>11722</v>
      </c>
      <c r="L435" s="4">
        <v>21.6041047799082</v>
      </c>
    </row>
    <row r="436" spans="1:12">
      <c r="A436" s="1" t="s">
        <v>11736</v>
      </c>
      <c r="B436" s="2">
        <v>47</v>
      </c>
      <c r="C436" s="2">
        <v>155</v>
      </c>
      <c r="D436" s="1" t="s">
        <v>11718</v>
      </c>
      <c r="E436" s="3">
        <v>20</v>
      </c>
      <c r="F436" s="1" t="s">
        <v>11728</v>
      </c>
      <c r="G436" s="1" t="s">
        <v>11728</v>
      </c>
      <c r="H436" s="2">
        <v>77</v>
      </c>
      <c r="I436" s="3">
        <v>2482</v>
      </c>
      <c r="J436" s="3">
        <v>35</v>
      </c>
      <c r="K436" s="1" t="s">
        <v>11722</v>
      </c>
      <c r="L436" s="4">
        <v>19.5629552549428</v>
      </c>
    </row>
    <row r="437" spans="1:12">
      <c r="A437" s="1" t="s">
        <v>11736</v>
      </c>
      <c r="B437" s="2">
        <v>52</v>
      </c>
      <c r="C437" s="2">
        <v>161</v>
      </c>
      <c r="D437" s="1" t="s">
        <v>11718</v>
      </c>
      <c r="E437" s="3">
        <v>18</v>
      </c>
      <c r="F437" s="1" t="s">
        <v>11728</v>
      </c>
      <c r="G437" s="1" t="s">
        <v>11728</v>
      </c>
      <c r="H437" s="2">
        <v>78</v>
      </c>
      <c r="I437" s="3">
        <v>3028</v>
      </c>
      <c r="J437" s="3">
        <v>43</v>
      </c>
      <c r="K437" s="1" t="s">
        <v>11722</v>
      </c>
      <c r="L437" s="4">
        <v>20.0609544384862</v>
      </c>
    </row>
    <row r="438" spans="1:12">
      <c r="A438" s="1" t="s">
        <v>11736</v>
      </c>
      <c r="B438" s="2">
        <v>41</v>
      </c>
      <c r="C438" s="2">
        <v>158</v>
      </c>
      <c r="D438" s="1" t="s">
        <v>11718</v>
      </c>
      <c r="E438" s="3">
        <v>19</v>
      </c>
      <c r="F438" s="1" t="s">
        <v>11728</v>
      </c>
      <c r="G438" s="1" t="s">
        <v>11728</v>
      </c>
      <c r="H438" s="2">
        <v>71</v>
      </c>
      <c r="I438" s="3">
        <v>3050</v>
      </c>
      <c r="J438" s="3">
        <v>38</v>
      </c>
      <c r="K438" s="1" t="s">
        <v>11721</v>
      </c>
      <c r="L438" s="4">
        <v>16.4236500560808</v>
      </c>
    </row>
    <row r="439" spans="1:12">
      <c r="A439" s="1" t="s">
        <v>11736</v>
      </c>
      <c r="B439" s="5" t="e">
        <v>#NULL!</v>
      </c>
      <c r="C439" s="5" t="e">
        <v>#NULL!</v>
      </c>
      <c r="D439" s="1" t="s">
        <v>11718</v>
      </c>
      <c r="E439" s="3">
        <v>18</v>
      </c>
      <c r="F439" s="1" t="s">
        <v>11728</v>
      </c>
      <c r="G439" s="1" t="s">
        <v>11728</v>
      </c>
      <c r="H439" s="5" t="e">
        <v>#NULL!</v>
      </c>
      <c r="I439" s="5" t="e">
        <v>#NULL!</v>
      </c>
      <c r="J439" s="3">
        <v>38</v>
      </c>
      <c r="K439" s="1" t="s">
        <v>11721</v>
      </c>
      <c r="L439" s="5" t="e">
        <v>#NULL!</v>
      </c>
    </row>
    <row r="440" spans="1:12">
      <c r="A440" s="1" t="s">
        <v>11736</v>
      </c>
      <c r="B440" s="2">
        <v>53</v>
      </c>
      <c r="C440" s="2">
        <v>154</v>
      </c>
      <c r="D440" s="1" t="s">
        <v>11718</v>
      </c>
      <c r="E440" s="3">
        <v>20</v>
      </c>
      <c r="F440" s="1" t="s">
        <v>11728</v>
      </c>
      <c r="G440" s="1" t="s">
        <v>11728</v>
      </c>
      <c r="H440" s="2">
        <v>79</v>
      </c>
      <c r="I440" s="3">
        <v>2817</v>
      </c>
      <c r="J440" s="3">
        <v>41</v>
      </c>
      <c r="K440" s="1" t="s">
        <v>11722</v>
      </c>
      <c r="L440" s="4">
        <v>22.3477820880418</v>
      </c>
    </row>
    <row r="441" spans="1:12">
      <c r="A441" s="1" t="s">
        <v>11736</v>
      </c>
      <c r="B441" s="2">
        <v>48</v>
      </c>
      <c r="C441" s="2">
        <v>160</v>
      </c>
      <c r="D441" s="1" t="s">
        <v>11718</v>
      </c>
      <c r="E441" s="3">
        <v>20</v>
      </c>
      <c r="F441" s="1" t="s">
        <v>11728</v>
      </c>
      <c r="G441" s="1" t="s">
        <v>11728</v>
      </c>
      <c r="H441" s="2">
        <v>78</v>
      </c>
      <c r="I441" s="3">
        <v>2937</v>
      </c>
      <c r="J441" s="3">
        <v>41</v>
      </c>
      <c r="K441" s="1" t="s">
        <v>11723</v>
      </c>
      <c r="L441" s="4">
        <v>18.75</v>
      </c>
    </row>
    <row r="442" spans="1:12">
      <c r="A442" s="1" t="s">
        <v>11736</v>
      </c>
      <c r="B442" s="2">
        <v>50</v>
      </c>
      <c r="C442" s="2">
        <v>165</v>
      </c>
      <c r="D442" s="1" t="s">
        <v>11718</v>
      </c>
      <c r="E442" s="3">
        <v>19</v>
      </c>
      <c r="F442" s="1" t="s">
        <v>11728</v>
      </c>
      <c r="G442" s="1" t="s">
        <v>11728</v>
      </c>
      <c r="H442" s="2">
        <v>79</v>
      </c>
      <c r="I442" s="3">
        <v>2300</v>
      </c>
      <c r="J442" s="3">
        <v>39</v>
      </c>
      <c r="K442" s="1" t="s">
        <v>11723</v>
      </c>
      <c r="L442" s="4">
        <v>18.3654729109275</v>
      </c>
    </row>
    <row r="443" spans="1:12">
      <c r="A443" s="1" t="s">
        <v>11736</v>
      </c>
      <c r="B443" s="2">
        <v>58</v>
      </c>
      <c r="C443" s="2">
        <v>162</v>
      </c>
      <c r="D443" s="1" t="s">
        <v>11718</v>
      </c>
      <c r="E443" s="3">
        <v>19</v>
      </c>
      <c r="F443" s="1" t="s">
        <v>11728</v>
      </c>
      <c r="G443" s="1" t="s">
        <v>11728</v>
      </c>
      <c r="H443" s="2">
        <v>85</v>
      </c>
      <c r="I443" s="3">
        <v>2430</v>
      </c>
      <c r="J443" s="3">
        <v>34</v>
      </c>
      <c r="K443" s="1" t="s">
        <v>11723</v>
      </c>
      <c r="L443" s="4">
        <v>22.1002895900015</v>
      </c>
    </row>
    <row r="444" spans="1:12">
      <c r="A444" s="1" t="s">
        <v>11736</v>
      </c>
      <c r="B444" s="2">
        <v>50</v>
      </c>
      <c r="C444" s="2">
        <v>164</v>
      </c>
      <c r="D444" s="1" t="s">
        <v>11718</v>
      </c>
      <c r="E444" s="3">
        <v>21</v>
      </c>
      <c r="F444" s="1" t="s">
        <v>11728</v>
      </c>
      <c r="G444" s="1" t="s">
        <v>11728</v>
      </c>
      <c r="H444" s="2">
        <v>80</v>
      </c>
      <c r="I444" s="3">
        <v>1780</v>
      </c>
      <c r="J444" s="3">
        <v>41</v>
      </c>
      <c r="K444" s="1" t="s">
        <v>11723</v>
      </c>
      <c r="L444" s="4">
        <v>18.5901249256395</v>
      </c>
    </row>
    <row r="445" spans="1:12">
      <c r="A445" s="1" t="s">
        <v>11736</v>
      </c>
      <c r="B445" s="2">
        <v>44</v>
      </c>
      <c r="C445" s="2">
        <v>158</v>
      </c>
      <c r="D445" s="1" t="s">
        <v>11718</v>
      </c>
      <c r="E445" s="3">
        <v>18</v>
      </c>
      <c r="F445" s="1" t="s">
        <v>11728</v>
      </c>
      <c r="G445" s="1" t="s">
        <v>11728</v>
      </c>
      <c r="H445" s="2">
        <v>79</v>
      </c>
      <c r="I445" s="3">
        <v>2535</v>
      </c>
      <c r="J445" s="3">
        <v>38</v>
      </c>
      <c r="K445" s="1" t="s">
        <v>11723</v>
      </c>
      <c r="L445" s="4">
        <v>17.6253805479891</v>
      </c>
    </row>
    <row r="446" spans="1:12">
      <c r="A446" s="1" t="s">
        <v>11736</v>
      </c>
      <c r="B446" s="2">
        <v>52</v>
      </c>
      <c r="C446" s="2">
        <v>163</v>
      </c>
      <c r="D446" s="1" t="s">
        <v>11718</v>
      </c>
      <c r="E446" s="3">
        <v>22</v>
      </c>
      <c r="F446" s="1" t="s">
        <v>11728</v>
      </c>
      <c r="G446" s="1" t="s">
        <v>11728</v>
      </c>
      <c r="H446" s="2">
        <v>81</v>
      </c>
      <c r="I446" s="3">
        <v>2851</v>
      </c>
      <c r="J446" s="3">
        <v>35</v>
      </c>
      <c r="K446" s="1" t="s">
        <v>11723</v>
      </c>
      <c r="L446" s="4">
        <v>19.5716812826979</v>
      </c>
    </row>
    <row r="447" spans="1:12">
      <c r="A447" s="1" t="s">
        <v>11736</v>
      </c>
      <c r="B447" s="2">
        <v>66</v>
      </c>
      <c r="C447" s="2">
        <v>167</v>
      </c>
      <c r="D447" s="1" t="s">
        <v>11718</v>
      </c>
      <c r="E447" s="3">
        <v>18</v>
      </c>
      <c r="F447" s="1" t="s">
        <v>11728</v>
      </c>
      <c r="G447" s="1" t="s">
        <v>11728</v>
      </c>
      <c r="H447" s="2">
        <v>86</v>
      </c>
      <c r="I447" s="3">
        <v>3712</v>
      </c>
      <c r="J447" s="3">
        <v>35</v>
      </c>
      <c r="K447" s="1" t="s">
        <v>11723</v>
      </c>
      <c r="L447" s="4">
        <v>23.6652443615762</v>
      </c>
    </row>
    <row r="448" spans="1:12">
      <c r="A448" s="1" t="s">
        <v>11736</v>
      </c>
      <c r="B448" s="2">
        <v>41</v>
      </c>
      <c r="C448" s="2">
        <v>150</v>
      </c>
      <c r="D448" s="1" t="s">
        <v>11718</v>
      </c>
      <c r="E448" s="3">
        <v>20</v>
      </c>
      <c r="F448" s="1" t="s">
        <v>11728</v>
      </c>
      <c r="G448" s="1" t="s">
        <v>11728</v>
      </c>
      <c r="H448" s="2">
        <v>76</v>
      </c>
      <c r="I448" s="3">
        <v>2507</v>
      </c>
      <c r="J448" s="3">
        <v>36</v>
      </c>
      <c r="K448" s="1" t="s">
        <v>11722</v>
      </c>
      <c r="L448" s="4">
        <v>18.2222222222222</v>
      </c>
    </row>
    <row r="449" spans="1:12">
      <c r="A449" s="1" t="s">
        <v>11736</v>
      </c>
      <c r="B449" s="2">
        <v>50</v>
      </c>
      <c r="C449" s="2">
        <v>162</v>
      </c>
      <c r="D449" s="1" t="s">
        <v>11718</v>
      </c>
      <c r="E449" s="3">
        <v>20</v>
      </c>
      <c r="F449" s="1" t="s">
        <v>11728</v>
      </c>
      <c r="G449" s="1" t="s">
        <v>11728</v>
      </c>
      <c r="H449" s="2">
        <v>79</v>
      </c>
      <c r="I449" s="3">
        <v>2920</v>
      </c>
      <c r="J449" s="3">
        <v>45</v>
      </c>
      <c r="K449" s="1" t="s">
        <v>11722</v>
      </c>
      <c r="L449" s="4">
        <v>19.0519737844841</v>
      </c>
    </row>
    <row r="450" spans="1:12">
      <c r="A450" s="1" t="s">
        <v>11736</v>
      </c>
      <c r="B450" s="2">
        <v>57</v>
      </c>
      <c r="C450" s="2">
        <v>165</v>
      </c>
      <c r="D450" s="1" t="s">
        <v>11718</v>
      </c>
      <c r="E450" s="3">
        <v>19</v>
      </c>
      <c r="F450" s="1" t="s">
        <v>11728</v>
      </c>
      <c r="G450" s="1" t="s">
        <v>11728</v>
      </c>
      <c r="H450" s="2">
        <v>82</v>
      </c>
      <c r="I450" s="3">
        <v>2471</v>
      </c>
      <c r="J450" s="3">
        <v>34</v>
      </c>
      <c r="K450" s="1" t="s">
        <v>11722</v>
      </c>
      <c r="L450" s="4">
        <v>20.9366391184573</v>
      </c>
    </row>
    <row r="451" spans="1:12">
      <c r="A451" s="1" t="s">
        <v>11736</v>
      </c>
      <c r="B451" s="2">
        <v>50</v>
      </c>
      <c r="C451" s="2">
        <v>154</v>
      </c>
      <c r="D451" s="1" t="s">
        <v>11718</v>
      </c>
      <c r="E451" s="3">
        <v>21</v>
      </c>
      <c r="F451" s="1" t="s">
        <v>11728</v>
      </c>
      <c r="G451" s="1" t="s">
        <v>11728</v>
      </c>
      <c r="H451" s="2">
        <v>82</v>
      </c>
      <c r="I451" s="3">
        <v>2372</v>
      </c>
      <c r="J451" s="3">
        <v>41</v>
      </c>
      <c r="K451" s="1" t="s">
        <v>11722</v>
      </c>
      <c r="L451" s="4">
        <v>21.0828132906055</v>
      </c>
    </row>
    <row r="452" spans="1:12">
      <c r="A452" s="1" t="s">
        <v>11736</v>
      </c>
      <c r="B452" s="2">
        <v>64</v>
      </c>
      <c r="C452" s="2">
        <v>170</v>
      </c>
      <c r="D452" s="1" t="s">
        <v>11718</v>
      </c>
      <c r="E452" s="3">
        <v>19</v>
      </c>
      <c r="F452" s="1" t="s">
        <v>11728</v>
      </c>
      <c r="G452" s="1" t="s">
        <v>11728</v>
      </c>
      <c r="H452" s="2">
        <v>85</v>
      </c>
      <c r="I452" s="3">
        <v>2684</v>
      </c>
      <c r="J452" s="3">
        <v>36</v>
      </c>
      <c r="K452" s="1" t="s">
        <v>11721</v>
      </c>
      <c r="L452" s="4">
        <v>22.1453287197232</v>
      </c>
    </row>
    <row r="453" spans="1:12">
      <c r="A453" s="1" t="s">
        <v>11736</v>
      </c>
      <c r="B453" s="2">
        <v>57</v>
      </c>
      <c r="C453" s="2">
        <v>161</v>
      </c>
      <c r="D453" s="1" t="s">
        <v>11718</v>
      </c>
      <c r="E453" s="3">
        <v>20</v>
      </c>
      <c r="F453" s="1" t="s">
        <v>11728</v>
      </c>
      <c r="G453" s="1" t="s">
        <v>11728</v>
      </c>
      <c r="H453" s="2">
        <v>80</v>
      </c>
      <c r="I453" s="3">
        <v>3195</v>
      </c>
      <c r="J453" s="3">
        <v>40</v>
      </c>
      <c r="K453" s="1" t="s">
        <v>11721</v>
      </c>
      <c r="L453" s="4">
        <v>21.9898923652637</v>
      </c>
    </row>
    <row r="454" spans="1:12">
      <c r="A454" s="1" t="s">
        <v>11736</v>
      </c>
      <c r="B454" s="2">
        <v>59</v>
      </c>
      <c r="C454" s="2">
        <v>161</v>
      </c>
      <c r="D454" s="1" t="s">
        <v>11718</v>
      </c>
      <c r="E454" s="3">
        <v>20</v>
      </c>
      <c r="F454" s="1" t="s">
        <v>11728</v>
      </c>
      <c r="G454" s="1" t="s">
        <v>11728</v>
      </c>
      <c r="H454" s="2">
        <v>86</v>
      </c>
      <c r="I454" s="3">
        <v>2825</v>
      </c>
      <c r="J454" s="3">
        <v>46</v>
      </c>
      <c r="K454" s="1" t="s">
        <v>11724</v>
      </c>
      <c r="L454" s="4">
        <v>22.7614675359747</v>
      </c>
    </row>
    <row r="455" spans="1:12">
      <c r="A455" s="1" t="s">
        <v>11736</v>
      </c>
      <c r="B455" s="2">
        <v>41</v>
      </c>
      <c r="C455" s="2">
        <v>156</v>
      </c>
      <c r="D455" s="1" t="s">
        <v>11718</v>
      </c>
      <c r="E455" s="3">
        <v>20</v>
      </c>
      <c r="F455" s="1" t="s">
        <v>11728</v>
      </c>
      <c r="G455" s="1" t="s">
        <v>11728</v>
      </c>
      <c r="H455" s="2">
        <v>70</v>
      </c>
      <c r="I455" s="3">
        <v>2415</v>
      </c>
      <c r="J455" s="3">
        <v>44</v>
      </c>
      <c r="K455" s="1" t="s">
        <v>11724</v>
      </c>
      <c r="L455" s="4">
        <v>16.8474687705457</v>
      </c>
    </row>
    <row r="456" spans="1:12">
      <c r="A456" s="1" t="s">
        <v>11736</v>
      </c>
      <c r="B456" s="2">
        <v>50</v>
      </c>
      <c r="C456" s="2">
        <v>147</v>
      </c>
      <c r="D456" s="1" t="s">
        <v>11718</v>
      </c>
      <c r="E456" s="3">
        <v>19</v>
      </c>
      <c r="F456" s="1" t="s">
        <v>11728</v>
      </c>
      <c r="G456" s="1" t="s">
        <v>11728</v>
      </c>
      <c r="H456" s="2">
        <v>82</v>
      </c>
      <c r="I456" s="3">
        <v>2379</v>
      </c>
      <c r="J456" s="3">
        <v>35</v>
      </c>
      <c r="K456" s="1" t="s">
        <v>11721</v>
      </c>
      <c r="L456" s="4">
        <v>23.1385071035217</v>
      </c>
    </row>
    <row r="457" spans="1:12">
      <c r="A457" s="1" t="s">
        <v>11736</v>
      </c>
      <c r="B457" s="2">
        <v>48</v>
      </c>
      <c r="C457" s="2">
        <v>161</v>
      </c>
      <c r="D457" s="1" t="s">
        <v>11718</v>
      </c>
      <c r="E457" s="3">
        <v>20</v>
      </c>
      <c r="F457" s="1" t="s">
        <v>11728</v>
      </c>
      <c r="G457" s="1" t="s">
        <v>11728</v>
      </c>
      <c r="H457" s="2">
        <v>79</v>
      </c>
      <c r="I457" s="3">
        <v>2314</v>
      </c>
      <c r="J457" s="3">
        <v>35</v>
      </c>
      <c r="K457" s="1" t="s">
        <v>11722</v>
      </c>
      <c r="L457" s="4">
        <v>18.5178040970642</v>
      </c>
    </row>
    <row r="458" spans="1:12">
      <c r="A458" s="1" t="s">
        <v>11736</v>
      </c>
      <c r="B458" s="2">
        <v>46</v>
      </c>
      <c r="C458" s="2">
        <v>152</v>
      </c>
      <c r="D458" s="1" t="s">
        <v>11718</v>
      </c>
      <c r="E458" s="3">
        <v>20</v>
      </c>
      <c r="F458" s="1" t="s">
        <v>11728</v>
      </c>
      <c r="G458" s="1" t="s">
        <v>11728</v>
      </c>
      <c r="H458" s="2">
        <v>79</v>
      </c>
      <c r="I458" s="3">
        <v>2456</v>
      </c>
      <c r="J458" s="3">
        <v>40</v>
      </c>
      <c r="K458" s="1" t="s">
        <v>11723</v>
      </c>
      <c r="L458" s="4">
        <v>19.909972299169</v>
      </c>
    </row>
    <row r="459" spans="1:12">
      <c r="A459" s="1" t="s">
        <v>11736</v>
      </c>
      <c r="B459" s="2">
        <v>47</v>
      </c>
      <c r="C459" s="2">
        <v>156</v>
      </c>
      <c r="D459" s="1" t="s">
        <v>11718</v>
      </c>
      <c r="E459" s="3">
        <v>20</v>
      </c>
      <c r="F459" s="1" t="s">
        <v>11728</v>
      </c>
      <c r="G459" s="1" t="s">
        <v>11728</v>
      </c>
      <c r="H459" s="2">
        <v>77</v>
      </c>
      <c r="I459" s="3">
        <v>2315</v>
      </c>
      <c r="J459" s="3">
        <v>39</v>
      </c>
      <c r="K459" s="1" t="s">
        <v>11724</v>
      </c>
      <c r="L459" s="4">
        <v>19.3129520052597</v>
      </c>
    </row>
    <row r="460" spans="1:12">
      <c r="A460" s="1" t="s">
        <v>11736</v>
      </c>
      <c r="B460" s="2">
        <v>45</v>
      </c>
      <c r="C460" s="2">
        <v>155</v>
      </c>
      <c r="D460" s="1" t="s">
        <v>11718</v>
      </c>
      <c r="E460" s="3">
        <v>19</v>
      </c>
      <c r="F460" s="1" t="s">
        <v>11728</v>
      </c>
      <c r="G460" s="1" t="s">
        <v>11728</v>
      </c>
      <c r="H460" s="2">
        <v>78</v>
      </c>
      <c r="I460" s="3">
        <v>2433</v>
      </c>
      <c r="J460" s="3">
        <v>42</v>
      </c>
      <c r="K460" s="1" t="s">
        <v>11723</v>
      </c>
      <c r="L460" s="4">
        <v>18.7304890738814</v>
      </c>
    </row>
    <row r="461" spans="1:12">
      <c r="A461" s="1" t="s">
        <v>11736</v>
      </c>
      <c r="B461" s="2">
        <v>57</v>
      </c>
      <c r="C461" s="2">
        <v>162</v>
      </c>
      <c r="D461" s="1" t="s">
        <v>11718</v>
      </c>
      <c r="E461" s="3">
        <v>19</v>
      </c>
      <c r="F461" s="1" t="s">
        <v>11728</v>
      </c>
      <c r="G461" s="1" t="s">
        <v>11728</v>
      </c>
      <c r="H461" s="2">
        <v>86</v>
      </c>
      <c r="I461" s="3">
        <v>2348</v>
      </c>
      <c r="J461" s="3">
        <v>41</v>
      </c>
      <c r="K461" s="1" t="s">
        <v>11723</v>
      </c>
      <c r="L461" s="4">
        <v>21.7192501143118</v>
      </c>
    </row>
    <row r="462" spans="1:12">
      <c r="A462" s="1" t="s">
        <v>11736</v>
      </c>
      <c r="B462" s="2">
        <v>53</v>
      </c>
      <c r="C462" s="2">
        <v>162</v>
      </c>
      <c r="D462" s="1" t="s">
        <v>11718</v>
      </c>
      <c r="E462" s="3">
        <v>20</v>
      </c>
      <c r="F462" s="1" t="s">
        <v>11728</v>
      </c>
      <c r="G462" s="1" t="s">
        <v>11728</v>
      </c>
      <c r="H462" s="2">
        <v>79</v>
      </c>
      <c r="I462" s="3">
        <v>2021</v>
      </c>
      <c r="J462" s="3">
        <v>33</v>
      </c>
      <c r="K462" s="1" t="s">
        <v>11722</v>
      </c>
      <c r="L462" s="4">
        <v>20.1950922115531</v>
      </c>
    </row>
    <row r="463" spans="1:12">
      <c r="A463" s="1" t="s">
        <v>11736</v>
      </c>
      <c r="B463" s="2">
        <v>51</v>
      </c>
      <c r="C463" s="2">
        <v>153</v>
      </c>
      <c r="D463" s="1" t="s">
        <v>11718</v>
      </c>
      <c r="E463" s="3">
        <v>20</v>
      </c>
      <c r="F463" s="1" t="s">
        <v>11728</v>
      </c>
      <c r="G463" s="1" t="s">
        <v>11728</v>
      </c>
      <c r="H463" s="2">
        <v>81</v>
      </c>
      <c r="I463" s="3">
        <v>2700</v>
      </c>
      <c r="J463" s="3">
        <v>43</v>
      </c>
      <c r="K463" s="1" t="s">
        <v>11722</v>
      </c>
      <c r="L463" s="4">
        <v>21.7864923747277</v>
      </c>
    </row>
    <row r="464" spans="1:12">
      <c r="A464" s="1" t="s">
        <v>11736</v>
      </c>
      <c r="B464" s="2">
        <v>56</v>
      </c>
      <c r="C464" s="2">
        <v>159</v>
      </c>
      <c r="D464" s="1" t="s">
        <v>11718</v>
      </c>
      <c r="E464" s="3">
        <v>20</v>
      </c>
      <c r="F464" s="1" t="s">
        <v>11728</v>
      </c>
      <c r="G464" s="1" t="s">
        <v>11728</v>
      </c>
      <c r="H464" s="2">
        <v>80</v>
      </c>
      <c r="I464" s="3">
        <v>2533</v>
      </c>
      <c r="J464" s="3">
        <v>34</v>
      </c>
      <c r="K464" s="1" t="s">
        <v>11722</v>
      </c>
      <c r="L464" s="4">
        <v>22.1510225070211</v>
      </c>
    </row>
    <row r="465" spans="1:12">
      <c r="A465" s="1" t="s">
        <v>11736</v>
      </c>
      <c r="B465" s="2">
        <v>45</v>
      </c>
      <c r="C465" s="2">
        <v>158</v>
      </c>
      <c r="D465" s="1" t="s">
        <v>11718</v>
      </c>
      <c r="E465" s="3">
        <v>19</v>
      </c>
      <c r="F465" s="1" t="s">
        <v>11728</v>
      </c>
      <c r="G465" s="1" t="s">
        <v>11728</v>
      </c>
      <c r="H465" s="2">
        <v>75</v>
      </c>
      <c r="I465" s="3">
        <v>2302</v>
      </c>
      <c r="J465" s="3">
        <v>41</v>
      </c>
      <c r="K465" s="1" t="s">
        <v>11724</v>
      </c>
      <c r="L465" s="4">
        <v>18.0259573786252</v>
      </c>
    </row>
    <row r="466" spans="1:12">
      <c r="A466" s="1" t="s">
        <v>11736</v>
      </c>
      <c r="B466" s="2">
        <v>54</v>
      </c>
      <c r="C466" s="2">
        <v>161</v>
      </c>
      <c r="D466" s="1" t="s">
        <v>11718</v>
      </c>
      <c r="E466" s="3">
        <v>18</v>
      </c>
      <c r="F466" s="1" t="s">
        <v>11728</v>
      </c>
      <c r="G466" s="1" t="s">
        <v>11728</v>
      </c>
      <c r="H466" s="2">
        <v>82</v>
      </c>
      <c r="I466" s="3">
        <v>2863</v>
      </c>
      <c r="J466" s="3">
        <v>38</v>
      </c>
      <c r="K466" s="1" t="s">
        <v>11724</v>
      </c>
      <c r="L466" s="4">
        <v>20.8325296091972</v>
      </c>
    </row>
    <row r="467" spans="1:12">
      <c r="A467" s="1" t="s">
        <v>11736</v>
      </c>
      <c r="B467" s="2">
        <v>52</v>
      </c>
      <c r="C467" s="2">
        <v>156</v>
      </c>
      <c r="D467" s="1" t="s">
        <v>11718</v>
      </c>
      <c r="E467" s="3">
        <v>18</v>
      </c>
      <c r="F467" s="1" t="s">
        <v>11728</v>
      </c>
      <c r="G467" s="1" t="s">
        <v>11728</v>
      </c>
      <c r="H467" s="2">
        <v>81</v>
      </c>
      <c r="I467" s="3">
        <v>3336</v>
      </c>
      <c r="J467" s="3">
        <v>37</v>
      </c>
      <c r="K467" s="1" t="s">
        <v>11723</v>
      </c>
      <c r="L467" s="4">
        <v>21.3675213675214</v>
      </c>
    </row>
    <row r="468" spans="1:12">
      <c r="A468" s="1" t="s">
        <v>11736</v>
      </c>
      <c r="B468" s="2">
        <v>50</v>
      </c>
      <c r="C468" s="2">
        <v>154</v>
      </c>
      <c r="D468" s="1" t="s">
        <v>11718</v>
      </c>
      <c r="E468" s="3">
        <v>21</v>
      </c>
      <c r="F468" s="1" t="s">
        <v>11728</v>
      </c>
      <c r="G468" s="1" t="s">
        <v>11728</v>
      </c>
      <c r="H468" s="2">
        <v>80</v>
      </c>
      <c r="I468" s="3">
        <v>2718</v>
      </c>
      <c r="J468" s="3">
        <v>46</v>
      </c>
      <c r="K468" s="1" t="s">
        <v>11723</v>
      </c>
      <c r="L468" s="4">
        <v>21.0828132906055</v>
      </c>
    </row>
    <row r="469" spans="1:12">
      <c r="A469" s="1" t="s">
        <v>11736</v>
      </c>
      <c r="B469" s="2">
        <v>56</v>
      </c>
      <c r="C469" s="2">
        <v>153</v>
      </c>
      <c r="D469" s="1" t="s">
        <v>11718</v>
      </c>
      <c r="E469" s="3">
        <v>20</v>
      </c>
      <c r="F469" s="1" t="s">
        <v>11728</v>
      </c>
      <c r="G469" s="1" t="s">
        <v>11728</v>
      </c>
      <c r="H469" s="2">
        <v>84</v>
      </c>
      <c r="I469" s="3">
        <v>2860</v>
      </c>
      <c r="J469" s="3">
        <v>35</v>
      </c>
      <c r="K469" s="1" t="s">
        <v>11723</v>
      </c>
      <c r="L469" s="4">
        <v>23.922422999701</v>
      </c>
    </row>
    <row r="470" spans="1:12">
      <c r="A470" s="1" t="s">
        <v>11736</v>
      </c>
      <c r="B470" s="2">
        <v>42</v>
      </c>
      <c r="C470" s="2">
        <v>158</v>
      </c>
      <c r="D470" s="1" t="s">
        <v>11718</v>
      </c>
      <c r="E470" s="3">
        <v>18</v>
      </c>
      <c r="F470" s="1" t="s">
        <v>11728</v>
      </c>
      <c r="G470" s="1" t="s">
        <v>11728</v>
      </c>
      <c r="H470" s="2">
        <v>70</v>
      </c>
      <c r="I470" s="3">
        <v>2140</v>
      </c>
      <c r="J470" s="3">
        <v>31</v>
      </c>
      <c r="K470" s="1" t="s">
        <v>11723</v>
      </c>
      <c r="L470" s="4">
        <v>16.8242268867169</v>
      </c>
    </row>
    <row r="471" spans="1:12">
      <c r="A471" s="1" t="s">
        <v>11736</v>
      </c>
      <c r="B471" s="2">
        <v>45</v>
      </c>
      <c r="C471" s="2">
        <v>157</v>
      </c>
      <c r="D471" s="1" t="s">
        <v>11718</v>
      </c>
      <c r="E471" s="3">
        <v>20</v>
      </c>
      <c r="F471" s="1" t="s">
        <v>11728</v>
      </c>
      <c r="G471" s="1" t="s">
        <v>11728</v>
      </c>
      <c r="H471" s="2">
        <v>73</v>
      </c>
      <c r="I471" s="3">
        <v>2342</v>
      </c>
      <c r="J471" s="3">
        <v>38</v>
      </c>
      <c r="K471" s="1" t="s">
        <v>11723</v>
      </c>
      <c r="L471" s="4">
        <v>18.2563187147552</v>
      </c>
    </row>
    <row r="472" spans="1:12">
      <c r="A472" s="1" t="s">
        <v>11736</v>
      </c>
      <c r="B472" s="2">
        <v>48</v>
      </c>
      <c r="C472" s="2">
        <v>153</v>
      </c>
      <c r="D472" s="1" t="s">
        <v>11718</v>
      </c>
      <c r="E472" s="3">
        <v>20</v>
      </c>
      <c r="F472" s="1" t="s">
        <v>11728</v>
      </c>
      <c r="G472" s="1" t="s">
        <v>11728</v>
      </c>
      <c r="H472" s="2">
        <v>76</v>
      </c>
      <c r="I472" s="3">
        <v>2721</v>
      </c>
      <c r="J472" s="3">
        <v>45</v>
      </c>
      <c r="K472" s="1" t="s">
        <v>11723</v>
      </c>
      <c r="L472" s="4">
        <v>20.5049339997437</v>
      </c>
    </row>
    <row r="473" spans="1:12">
      <c r="A473" s="1" t="s">
        <v>11736</v>
      </c>
      <c r="B473" s="2">
        <v>52</v>
      </c>
      <c r="C473" s="2">
        <v>167</v>
      </c>
      <c r="D473" s="1" t="s">
        <v>11718</v>
      </c>
      <c r="E473" s="3">
        <v>20</v>
      </c>
      <c r="F473" s="1" t="s">
        <v>11728</v>
      </c>
      <c r="G473" s="1" t="s">
        <v>11728</v>
      </c>
      <c r="H473" s="2">
        <v>81</v>
      </c>
      <c r="I473" s="3">
        <v>3002</v>
      </c>
      <c r="J473" s="3">
        <v>38</v>
      </c>
      <c r="K473" s="1" t="s">
        <v>11724</v>
      </c>
      <c r="L473" s="4">
        <v>18.645344042454</v>
      </c>
    </row>
    <row r="474" spans="1:12">
      <c r="A474" s="1" t="s">
        <v>11736</v>
      </c>
      <c r="B474" s="2">
        <v>52</v>
      </c>
      <c r="C474" s="2">
        <v>154</v>
      </c>
      <c r="D474" s="1" t="s">
        <v>11718</v>
      </c>
      <c r="E474" s="3">
        <v>19</v>
      </c>
      <c r="F474" s="1" t="s">
        <v>11728</v>
      </c>
      <c r="G474" s="1" t="s">
        <v>11728</v>
      </c>
      <c r="H474" s="2">
        <v>73</v>
      </c>
      <c r="I474" s="3">
        <v>2140</v>
      </c>
      <c r="J474" s="3">
        <v>34</v>
      </c>
      <c r="K474" s="1" t="s">
        <v>11724</v>
      </c>
      <c r="L474" s="4">
        <v>21.9261258222297</v>
      </c>
    </row>
    <row r="475" spans="1:12">
      <c r="A475" s="1" t="s">
        <v>11736</v>
      </c>
      <c r="B475" s="2">
        <v>52</v>
      </c>
      <c r="C475" s="2">
        <v>164</v>
      </c>
      <c r="D475" s="1" t="s">
        <v>11718</v>
      </c>
      <c r="E475" s="3">
        <v>18</v>
      </c>
      <c r="F475" s="1" t="s">
        <v>11728</v>
      </c>
      <c r="G475" s="1" t="s">
        <v>11728</v>
      </c>
      <c r="H475" s="2">
        <v>82</v>
      </c>
      <c r="I475" s="3">
        <v>3293</v>
      </c>
      <c r="J475" s="3">
        <v>43</v>
      </c>
      <c r="K475" s="1" t="s">
        <v>11723</v>
      </c>
      <c r="L475" s="4">
        <v>19.3337299226651</v>
      </c>
    </row>
    <row r="476" spans="1:12">
      <c r="A476" s="1" t="s">
        <v>11736</v>
      </c>
      <c r="B476" s="2">
        <v>51</v>
      </c>
      <c r="C476" s="2">
        <v>163</v>
      </c>
      <c r="D476" s="1" t="s">
        <v>11718</v>
      </c>
      <c r="E476" s="3">
        <v>19</v>
      </c>
      <c r="F476" s="1" t="s">
        <v>11728</v>
      </c>
      <c r="G476" s="1" t="s">
        <v>11728</v>
      </c>
      <c r="H476" s="2">
        <v>78</v>
      </c>
      <c r="I476" s="3">
        <v>2514</v>
      </c>
      <c r="J476" s="3">
        <v>40</v>
      </c>
      <c r="K476" s="1" t="s">
        <v>11723</v>
      </c>
      <c r="L476" s="4">
        <v>19.1953027964922</v>
      </c>
    </row>
    <row r="477" spans="1:12">
      <c r="A477" s="1" t="s">
        <v>11736</v>
      </c>
      <c r="B477" s="2">
        <v>50</v>
      </c>
      <c r="C477" s="2">
        <v>154</v>
      </c>
      <c r="D477" s="1" t="s">
        <v>11718</v>
      </c>
      <c r="E477" s="3">
        <v>22</v>
      </c>
      <c r="F477" s="1" t="s">
        <v>11728</v>
      </c>
      <c r="G477" s="1" t="s">
        <v>11728</v>
      </c>
      <c r="H477" s="2">
        <v>84</v>
      </c>
      <c r="I477" s="3">
        <v>3124</v>
      </c>
      <c r="J477" s="3">
        <v>40</v>
      </c>
      <c r="K477" s="1" t="s">
        <v>11723</v>
      </c>
      <c r="L477" s="4">
        <v>21.0828132906055</v>
      </c>
    </row>
    <row r="478" spans="1:12">
      <c r="A478" s="1" t="s">
        <v>11736</v>
      </c>
      <c r="B478" s="2">
        <v>54</v>
      </c>
      <c r="C478" s="2">
        <v>165</v>
      </c>
      <c r="D478" s="1" t="s">
        <v>11718</v>
      </c>
      <c r="E478" s="3">
        <v>20</v>
      </c>
      <c r="F478" s="1" t="s">
        <v>11728</v>
      </c>
      <c r="G478" s="1" t="s">
        <v>11728</v>
      </c>
      <c r="H478" s="2">
        <v>80</v>
      </c>
      <c r="I478" s="3">
        <v>3000</v>
      </c>
      <c r="J478" s="3">
        <v>40</v>
      </c>
      <c r="K478" s="1" t="s">
        <v>11723</v>
      </c>
      <c r="L478" s="4">
        <v>19.8347107438017</v>
      </c>
    </row>
    <row r="479" spans="1:12">
      <c r="A479" s="1" t="s">
        <v>11736</v>
      </c>
      <c r="B479" s="2">
        <v>50</v>
      </c>
      <c r="C479" s="2">
        <v>156</v>
      </c>
      <c r="D479" s="1" t="s">
        <v>11718</v>
      </c>
      <c r="E479" s="3">
        <v>21</v>
      </c>
      <c r="F479" s="1" t="s">
        <v>11728</v>
      </c>
      <c r="G479" s="1" t="s">
        <v>11728</v>
      </c>
      <c r="H479" s="2">
        <v>80</v>
      </c>
      <c r="I479" s="3">
        <v>2647</v>
      </c>
      <c r="J479" s="3">
        <v>40</v>
      </c>
      <c r="K479" s="1" t="s">
        <v>11721</v>
      </c>
      <c r="L479" s="4">
        <v>20.5456936226167</v>
      </c>
    </row>
    <row r="480" spans="1:12">
      <c r="A480" s="1" t="s">
        <v>11736</v>
      </c>
      <c r="B480" s="2">
        <v>47</v>
      </c>
      <c r="C480" s="2">
        <v>155</v>
      </c>
      <c r="D480" s="1" t="s">
        <v>11718</v>
      </c>
      <c r="E480" s="3">
        <v>19</v>
      </c>
      <c r="F480" s="1" t="s">
        <v>11728</v>
      </c>
      <c r="G480" s="1" t="s">
        <v>11728</v>
      </c>
      <c r="H480" s="2">
        <v>78</v>
      </c>
      <c r="I480" s="3">
        <v>2400</v>
      </c>
      <c r="J480" s="3">
        <v>41</v>
      </c>
      <c r="K480" s="1" t="s">
        <v>11721</v>
      </c>
      <c r="L480" s="4">
        <v>19.5629552549428</v>
      </c>
    </row>
    <row r="481" spans="1:12">
      <c r="A481" s="1" t="s">
        <v>11736</v>
      </c>
      <c r="B481" s="2">
        <v>43</v>
      </c>
      <c r="C481" s="2">
        <v>150</v>
      </c>
      <c r="D481" s="1" t="s">
        <v>11718</v>
      </c>
      <c r="E481" s="3">
        <v>20</v>
      </c>
      <c r="F481" s="1" t="s">
        <v>11728</v>
      </c>
      <c r="G481" s="1" t="s">
        <v>11728</v>
      </c>
      <c r="H481" s="2">
        <v>75</v>
      </c>
      <c r="I481" s="3">
        <v>2200</v>
      </c>
      <c r="J481" s="3">
        <v>35</v>
      </c>
      <c r="K481" s="1" t="s">
        <v>11721</v>
      </c>
      <c r="L481" s="4">
        <v>19.1111111111111</v>
      </c>
    </row>
    <row r="482" spans="1:12">
      <c r="A482" s="1" t="s">
        <v>11736</v>
      </c>
      <c r="B482" s="2">
        <v>60</v>
      </c>
      <c r="C482" s="2">
        <v>162</v>
      </c>
      <c r="D482" s="1" t="s">
        <v>11718</v>
      </c>
      <c r="E482" s="3">
        <v>19</v>
      </c>
      <c r="F482" s="1" t="s">
        <v>11728</v>
      </c>
      <c r="G482" s="1" t="s">
        <v>11728</v>
      </c>
      <c r="H482" s="2">
        <v>85</v>
      </c>
      <c r="I482" s="3">
        <v>3279</v>
      </c>
      <c r="J482" s="3">
        <v>37</v>
      </c>
      <c r="K482" s="1" t="s">
        <v>11721</v>
      </c>
      <c r="L482" s="4">
        <v>22.8623685413809</v>
      </c>
    </row>
    <row r="483" spans="1:12">
      <c r="A483" s="1" t="s">
        <v>11736</v>
      </c>
      <c r="B483" s="2">
        <v>47</v>
      </c>
      <c r="C483" s="2">
        <v>161</v>
      </c>
      <c r="D483" s="1" t="s">
        <v>11718</v>
      </c>
      <c r="E483" s="3">
        <v>21</v>
      </c>
      <c r="F483" s="1" t="s">
        <v>11728</v>
      </c>
      <c r="G483" s="1" t="s">
        <v>11728</v>
      </c>
      <c r="H483" s="2">
        <v>76</v>
      </c>
      <c r="I483" s="3">
        <v>1895</v>
      </c>
      <c r="J483" s="3">
        <v>41</v>
      </c>
      <c r="K483" s="1" t="s">
        <v>11721</v>
      </c>
      <c r="L483" s="4">
        <v>18.1320165117087</v>
      </c>
    </row>
    <row r="484" spans="1:12">
      <c r="A484" s="1" t="s">
        <v>11736</v>
      </c>
      <c r="B484" s="2">
        <v>60</v>
      </c>
      <c r="C484" s="2">
        <v>162</v>
      </c>
      <c r="D484" s="1" t="s">
        <v>11718</v>
      </c>
      <c r="E484" s="3">
        <v>19</v>
      </c>
      <c r="F484" s="1" t="s">
        <v>11728</v>
      </c>
      <c r="G484" s="1" t="s">
        <v>11728</v>
      </c>
      <c r="H484" s="2">
        <v>87</v>
      </c>
      <c r="I484" s="3">
        <v>3400</v>
      </c>
      <c r="J484" s="3">
        <v>42</v>
      </c>
      <c r="K484" s="1" t="s">
        <v>11721</v>
      </c>
      <c r="L484" s="4">
        <v>22.8623685413809</v>
      </c>
    </row>
    <row r="485" spans="1:12">
      <c r="A485" s="1" t="s">
        <v>11736</v>
      </c>
      <c r="B485" s="2">
        <v>58</v>
      </c>
      <c r="C485" s="2">
        <v>160</v>
      </c>
      <c r="D485" s="1" t="s">
        <v>11718</v>
      </c>
      <c r="E485" s="3">
        <v>20</v>
      </c>
      <c r="F485" s="1" t="s">
        <v>11728</v>
      </c>
      <c r="G485" s="1" t="s">
        <v>11728</v>
      </c>
      <c r="H485" s="2">
        <v>85</v>
      </c>
      <c r="I485" s="3">
        <v>2598</v>
      </c>
      <c r="J485" s="3">
        <v>41</v>
      </c>
      <c r="K485" s="1" t="s">
        <v>11722</v>
      </c>
      <c r="L485" s="4">
        <v>22.65625</v>
      </c>
    </row>
    <row r="486" spans="1:12">
      <c r="A486" s="1" t="s">
        <v>11736</v>
      </c>
      <c r="B486" s="2">
        <v>45</v>
      </c>
      <c r="C486" s="2">
        <v>153</v>
      </c>
      <c r="D486" s="1" t="s">
        <v>11718</v>
      </c>
      <c r="E486" s="3">
        <v>19</v>
      </c>
      <c r="F486" s="1" t="s">
        <v>11728</v>
      </c>
      <c r="G486" s="1" t="s">
        <v>11728</v>
      </c>
      <c r="H486" s="2">
        <v>76</v>
      </c>
      <c r="I486" s="3">
        <v>2800</v>
      </c>
      <c r="J486" s="3">
        <v>36</v>
      </c>
      <c r="K486" s="1" t="s">
        <v>11722</v>
      </c>
      <c r="L486" s="4">
        <v>19.2233756247597</v>
      </c>
    </row>
    <row r="487" spans="1:12">
      <c r="A487" s="1" t="s">
        <v>11736</v>
      </c>
      <c r="B487" s="2">
        <v>50</v>
      </c>
      <c r="C487" s="2">
        <v>159</v>
      </c>
      <c r="D487" s="1" t="s">
        <v>11718</v>
      </c>
      <c r="E487" s="3">
        <v>20</v>
      </c>
      <c r="F487" s="1" t="s">
        <v>11728</v>
      </c>
      <c r="G487" s="1" t="s">
        <v>11728</v>
      </c>
      <c r="H487" s="2">
        <v>81</v>
      </c>
      <c r="I487" s="3">
        <v>2638</v>
      </c>
      <c r="J487" s="3">
        <v>44</v>
      </c>
      <c r="K487" s="1" t="s">
        <v>11722</v>
      </c>
      <c r="L487" s="4">
        <v>19.7776986669831</v>
      </c>
    </row>
    <row r="488" spans="1:12">
      <c r="A488" s="1" t="s">
        <v>11736</v>
      </c>
      <c r="B488" s="2">
        <v>46</v>
      </c>
      <c r="C488" s="2">
        <v>166</v>
      </c>
      <c r="D488" s="1" t="s">
        <v>11718</v>
      </c>
      <c r="E488" s="3">
        <v>21</v>
      </c>
      <c r="F488" s="1" t="s">
        <v>11728</v>
      </c>
      <c r="G488" s="1" t="s">
        <v>11728</v>
      </c>
      <c r="H488" s="2">
        <v>78</v>
      </c>
      <c r="I488" s="3">
        <v>2659</v>
      </c>
      <c r="J488" s="3">
        <v>39</v>
      </c>
      <c r="K488" s="1" t="s">
        <v>11721</v>
      </c>
      <c r="L488" s="4">
        <v>16.693279140659</v>
      </c>
    </row>
    <row r="489" spans="1:12">
      <c r="A489" s="1" t="s">
        <v>11736</v>
      </c>
      <c r="B489" s="2">
        <v>46</v>
      </c>
      <c r="C489" s="2">
        <v>155</v>
      </c>
      <c r="D489" s="1" t="s">
        <v>11718</v>
      </c>
      <c r="E489" s="3">
        <v>20</v>
      </c>
      <c r="F489" s="1" t="s">
        <v>11728</v>
      </c>
      <c r="G489" s="1" t="s">
        <v>11728</v>
      </c>
      <c r="H489" s="2">
        <v>75</v>
      </c>
      <c r="I489" s="3">
        <v>2480</v>
      </c>
      <c r="J489" s="3">
        <v>35</v>
      </c>
      <c r="K489" s="1" t="s">
        <v>11722</v>
      </c>
      <c r="L489" s="4">
        <v>19.1467221644121</v>
      </c>
    </row>
    <row r="490" spans="1:12">
      <c r="A490" s="1" t="s">
        <v>11736</v>
      </c>
      <c r="B490" s="2">
        <v>62</v>
      </c>
      <c r="C490" s="2">
        <v>158</v>
      </c>
      <c r="D490" s="1" t="s">
        <v>11718</v>
      </c>
      <c r="E490" s="3">
        <v>21</v>
      </c>
      <c r="F490" s="1" t="s">
        <v>11728</v>
      </c>
      <c r="G490" s="1" t="s">
        <v>11728</v>
      </c>
      <c r="H490" s="2">
        <v>90</v>
      </c>
      <c r="I490" s="3">
        <v>3174</v>
      </c>
      <c r="J490" s="3">
        <v>39</v>
      </c>
      <c r="K490" s="1" t="s">
        <v>11723</v>
      </c>
      <c r="L490" s="4">
        <v>24.8357634994392</v>
      </c>
    </row>
    <row r="491" spans="1:12">
      <c r="A491" s="1" t="s">
        <v>11736</v>
      </c>
      <c r="B491" s="2">
        <v>55</v>
      </c>
      <c r="C491" s="2">
        <v>161</v>
      </c>
      <c r="D491" s="1" t="s">
        <v>11718</v>
      </c>
      <c r="E491" s="3">
        <v>19</v>
      </c>
      <c r="F491" s="1" t="s">
        <v>11729</v>
      </c>
      <c r="G491" s="1" t="s">
        <v>11739</v>
      </c>
      <c r="H491" s="2">
        <v>81</v>
      </c>
      <c r="I491" s="3">
        <v>2704</v>
      </c>
      <c r="J491" s="3">
        <v>38</v>
      </c>
      <c r="K491" s="1" t="s">
        <v>11723</v>
      </c>
      <c r="L491" s="4">
        <v>21.2183171945527</v>
      </c>
    </row>
    <row r="492" spans="1:12">
      <c r="A492" s="1" t="s">
        <v>11736</v>
      </c>
      <c r="B492" s="2">
        <v>59</v>
      </c>
      <c r="C492" s="2">
        <v>165</v>
      </c>
      <c r="D492" s="1" t="s">
        <v>11718</v>
      </c>
      <c r="E492" s="3">
        <v>20</v>
      </c>
      <c r="F492" s="1" t="s">
        <v>11729</v>
      </c>
      <c r="G492" s="1" t="s">
        <v>11730</v>
      </c>
      <c r="H492" s="2">
        <v>81</v>
      </c>
      <c r="I492" s="3">
        <v>2879</v>
      </c>
      <c r="J492" s="3">
        <v>42</v>
      </c>
      <c r="K492" s="1" t="s">
        <v>11723</v>
      </c>
      <c r="L492" s="4">
        <v>21.6712580348944</v>
      </c>
    </row>
    <row r="493" spans="1:12">
      <c r="A493" s="1" t="s">
        <v>11736</v>
      </c>
      <c r="B493" s="2">
        <v>54</v>
      </c>
      <c r="C493" s="2">
        <v>155</v>
      </c>
      <c r="D493" s="1" t="s">
        <v>11718</v>
      </c>
      <c r="E493" s="3">
        <v>19</v>
      </c>
      <c r="F493" s="1" t="s">
        <v>11729</v>
      </c>
      <c r="G493" s="1" t="s">
        <v>11730</v>
      </c>
      <c r="H493" s="2">
        <v>84</v>
      </c>
      <c r="I493" s="3">
        <v>2260</v>
      </c>
      <c r="J493" s="3">
        <v>43</v>
      </c>
      <c r="K493" s="1" t="s">
        <v>11723</v>
      </c>
      <c r="L493" s="4">
        <v>22.4765868886576</v>
      </c>
    </row>
    <row r="494" spans="1:12">
      <c r="A494" s="1" t="s">
        <v>11736</v>
      </c>
      <c r="B494" s="2">
        <v>53</v>
      </c>
      <c r="C494" s="2">
        <v>155</v>
      </c>
      <c r="D494" s="1" t="s">
        <v>11718</v>
      </c>
      <c r="E494" s="3">
        <v>18</v>
      </c>
      <c r="F494" s="1" t="s">
        <v>11729</v>
      </c>
      <c r="G494" s="1" t="s">
        <v>11730</v>
      </c>
      <c r="H494" s="2">
        <v>82</v>
      </c>
      <c r="I494" s="3">
        <v>2526</v>
      </c>
      <c r="J494" s="3">
        <v>39</v>
      </c>
      <c r="K494" s="1" t="s">
        <v>11723</v>
      </c>
      <c r="L494" s="4">
        <v>22.0603537981269</v>
      </c>
    </row>
    <row r="495" spans="1:12">
      <c r="A495" s="1" t="s">
        <v>11736</v>
      </c>
      <c r="B495" s="2">
        <v>48</v>
      </c>
      <c r="C495" s="2">
        <v>159.5</v>
      </c>
      <c r="D495" s="1" t="s">
        <v>11718</v>
      </c>
      <c r="E495" s="3">
        <v>19</v>
      </c>
      <c r="F495" s="1" t="s">
        <v>11729</v>
      </c>
      <c r="G495" s="1" t="s">
        <v>11730</v>
      </c>
      <c r="H495" s="2">
        <v>76</v>
      </c>
      <c r="I495" s="3">
        <v>1804</v>
      </c>
      <c r="J495" s="3">
        <v>40</v>
      </c>
      <c r="K495" s="1" t="s">
        <v>11723</v>
      </c>
      <c r="L495" s="4">
        <v>18.867739114199</v>
      </c>
    </row>
    <row r="496" spans="1:12">
      <c r="A496" s="1" t="s">
        <v>11736</v>
      </c>
      <c r="B496" s="2">
        <v>55</v>
      </c>
      <c r="C496" s="2">
        <v>164</v>
      </c>
      <c r="D496" s="1" t="s">
        <v>11718</v>
      </c>
      <c r="E496" s="3">
        <v>20</v>
      </c>
      <c r="F496" s="1" t="s">
        <v>11729</v>
      </c>
      <c r="G496" s="1" t="s">
        <v>11730</v>
      </c>
      <c r="H496" s="2">
        <v>78</v>
      </c>
      <c r="I496" s="3">
        <v>1799</v>
      </c>
      <c r="J496" s="3">
        <v>41</v>
      </c>
      <c r="K496" s="1" t="s">
        <v>11723</v>
      </c>
      <c r="L496" s="4">
        <v>20.4491374182035</v>
      </c>
    </row>
    <row r="497" spans="1:12">
      <c r="A497" s="1" t="s">
        <v>11736</v>
      </c>
      <c r="B497" s="2">
        <v>53</v>
      </c>
      <c r="C497" s="2">
        <v>159</v>
      </c>
      <c r="D497" s="1" t="s">
        <v>11718</v>
      </c>
      <c r="E497" s="3">
        <v>19</v>
      </c>
      <c r="F497" s="1" t="s">
        <v>11729</v>
      </c>
      <c r="G497" s="1" t="s">
        <v>11730</v>
      </c>
      <c r="H497" s="2">
        <v>76</v>
      </c>
      <c r="I497" s="3">
        <v>2600</v>
      </c>
      <c r="J497" s="3">
        <v>39</v>
      </c>
      <c r="K497" s="1" t="s">
        <v>11722</v>
      </c>
      <c r="L497" s="4">
        <v>20.9643605870021</v>
      </c>
    </row>
    <row r="498" spans="1:12">
      <c r="A498" s="1" t="s">
        <v>11736</v>
      </c>
      <c r="B498" s="2">
        <v>50</v>
      </c>
      <c r="C498" s="2">
        <v>161</v>
      </c>
      <c r="D498" s="1" t="s">
        <v>11718</v>
      </c>
      <c r="E498" s="3">
        <v>20</v>
      </c>
      <c r="F498" s="1" t="s">
        <v>11729</v>
      </c>
      <c r="G498" s="1" t="s">
        <v>11730</v>
      </c>
      <c r="H498" s="2">
        <v>81</v>
      </c>
      <c r="I498" s="3">
        <v>2323</v>
      </c>
      <c r="J498" s="3">
        <v>39</v>
      </c>
      <c r="K498" s="1" t="s">
        <v>11722</v>
      </c>
      <c r="L498" s="4">
        <v>19.2893792677752</v>
      </c>
    </row>
    <row r="499" spans="1:12">
      <c r="A499" s="1" t="s">
        <v>11736</v>
      </c>
      <c r="B499" s="2">
        <v>50</v>
      </c>
      <c r="C499" s="2">
        <v>159</v>
      </c>
      <c r="D499" s="1" t="s">
        <v>11718</v>
      </c>
      <c r="E499" s="3">
        <v>19</v>
      </c>
      <c r="F499" s="1" t="s">
        <v>11729</v>
      </c>
      <c r="G499" s="1" t="s">
        <v>11730</v>
      </c>
      <c r="H499" s="2">
        <v>77</v>
      </c>
      <c r="I499" s="3">
        <v>2656</v>
      </c>
      <c r="J499" s="3">
        <v>41</v>
      </c>
      <c r="K499" s="1" t="s">
        <v>11722</v>
      </c>
      <c r="L499" s="4">
        <v>19.7776986669831</v>
      </c>
    </row>
    <row r="500" spans="1:12">
      <c r="A500" s="1" t="s">
        <v>11736</v>
      </c>
      <c r="B500" s="2">
        <v>55</v>
      </c>
      <c r="C500" s="2">
        <v>159</v>
      </c>
      <c r="D500" s="1" t="s">
        <v>11718</v>
      </c>
      <c r="E500" s="3">
        <v>19</v>
      </c>
      <c r="F500" s="1" t="s">
        <v>11729</v>
      </c>
      <c r="G500" s="1" t="s">
        <v>11730</v>
      </c>
      <c r="H500" s="2">
        <v>80</v>
      </c>
      <c r="I500" s="3">
        <v>2112</v>
      </c>
      <c r="J500" s="3">
        <v>41</v>
      </c>
      <c r="K500" s="1" t="s">
        <v>11722</v>
      </c>
      <c r="L500" s="4">
        <v>21.7554685336814</v>
      </c>
    </row>
    <row r="501" spans="1:12">
      <c r="A501" s="1" t="s">
        <v>11736</v>
      </c>
      <c r="B501" s="2">
        <v>50.5</v>
      </c>
      <c r="C501" s="2">
        <v>159.5</v>
      </c>
      <c r="D501" s="1" t="s">
        <v>11718</v>
      </c>
      <c r="E501" s="3">
        <v>20</v>
      </c>
      <c r="F501" s="1" t="s">
        <v>11729</v>
      </c>
      <c r="G501" s="1" t="s">
        <v>11729</v>
      </c>
      <c r="H501" s="2">
        <v>81</v>
      </c>
      <c r="I501" s="3">
        <v>2600</v>
      </c>
      <c r="J501" s="3">
        <v>38</v>
      </c>
      <c r="K501" s="1" t="s">
        <v>11723</v>
      </c>
      <c r="L501" s="4">
        <v>19.8504338597302</v>
      </c>
    </row>
    <row r="502" spans="1:12">
      <c r="A502" s="1" t="s">
        <v>11736</v>
      </c>
      <c r="B502" s="2">
        <v>54</v>
      </c>
      <c r="C502" s="2">
        <v>168</v>
      </c>
      <c r="D502" s="1" t="s">
        <v>11718</v>
      </c>
      <c r="E502" s="3">
        <v>19</v>
      </c>
      <c r="F502" s="1" t="s">
        <v>11729</v>
      </c>
      <c r="G502" s="1" t="s">
        <v>11729</v>
      </c>
      <c r="H502" s="2">
        <v>81</v>
      </c>
      <c r="I502" s="3">
        <v>2775</v>
      </c>
      <c r="J502" s="3">
        <v>41</v>
      </c>
      <c r="K502" s="1" t="s">
        <v>11723</v>
      </c>
      <c r="L502" s="4">
        <v>19.1326530612245</v>
      </c>
    </row>
    <row r="503" spans="1:12">
      <c r="A503" s="1" t="s">
        <v>11736</v>
      </c>
      <c r="B503" s="2">
        <v>41</v>
      </c>
      <c r="C503" s="2">
        <v>151.5</v>
      </c>
      <c r="D503" s="1" t="s">
        <v>11718</v>
      </c>
      <c r="E503" s="3">
        <v>19</v>
      </c>
      <c r="F503" s="1" t="s">
        <v>11729</v>
      </c>
      <c r="G503" s="1" t="s">
        <v>11729</v>
      </c>
      <c r="H503" s="2">
        <v>72</v>
      </c>
      <c r="I503" s="3">
        <v>1715</v>
      </c>
      <c r="J503" s="3">
        <v>38</v>
      </c>
      <c r="K503" s="1" t="s">
        <v>11723</v>
      </c>
      <c r="L503" s="4">
        <v>17.8631724558594</v>
      </c>
    </row>
    <row r="504" spans="1:12">
      <c r="A504" s="1" t="s">
        <v>11736</v>
      </c>
      <c r="B504" s="2">
        <v>49</v>
      </c>
      <c r="C504" s="2">
        <v>153</v>
      </c>
      <c r="D504" s="1" t="s">
        <v>11718</v>
      </c>
      <c r="E504" s="3">
        <v>20</v>
      </c>
      <c r="F504" s="1" t="s">
        <v>11729</v>
      </c>
      <c r="G504" s="1" t="s">
        <v>11729</v>
      </c>
      <c r="H504" s="2">
        <v>79</v>
      </c>
      <c r="I504" s="3">
        <v>2300</v>
      </c>
      <c r="J504" s="3">
        <v>37</v>
      </c>
      <c r="K504" s="1" t="s">
        <v>11723</v>
      </c>
      <c r="L504" s="4">
        <v>20.9321201247383</v>
      </c>
    </row>
    <row r="505" spans="1:12">
      <c r="A505" s="1" t="s">
        <v>11736</v>
      </c>
      <c r="B505" s="2">
        <v>49</v>
      </c>
      <c r="C505" s="2">
        <v>155</v>
      </c>
      <c r="D505" s="1" t="s">
        <v>11718</v>
      </c>
      <c r="E505" s="3">
        <v>19</v>
      </c>
      <c r="F505" s="1" t="s">
        <v>11729</v>
      </c>
      <c r="G505" s="1" t="s">
        <v>11729</v>
      </c>
      <c r="H505" s="2">
        <v>74</v>
      </c>
      <c r="I505" s="3">
        <v>2600</v>
      </c>
      <c r="J505" s="3">
        <v>31</v>
      </c>
      <c r="K505" s="1" t="s">
        <v>11723</v>
      </c>
      <c r="L505" s="4">
        <v>20.3954214360042</v>
      </c>
    </row>
    <row r="506" spans="1:12">
      <c r="A506" s="1" t="s">
        <v>11736</v>
      </c>
      <c r="B506" s="2">
        <v>47</v>
      </c>
      <c r="C506" s="2">
        <v>161</v>
      </c>
      <c r="D506" s="1" t="s">
        <v>11718</v>
      </c>
      <c r="E506" s="3">
        <v>20</v>
      </c>
      <c r="F506" s="1" t="s">
        <v>11729</v>
      </c>
      <c r="G506" s="1" t="s">
        <v>11729</v>
      </c>
      <c r="H506" s="2">
        <v>73</v>
      </c>
      <c r="I506" s="3">
        <v>2200</v>
      </c>
      <c r="J506" s="3">
        <v>37</v>
      </c>
      <c r="K506" s="1" t="s">
        <v>11724</v>
      </c>
      <c r="L506" s="4">
        <v>18.1320165117087</v>
      </c>
    </row>
    <row r="507" spans="1:12">
      <c r="A507" s="1" t="s">
        <v>11736</v>
      </c>
      <c r="B507" s="2">
        <v>63</v>
      </c>
      <c r="C507" s="2">
        <v>151</v>
      </c>
      <c r="D507" s="1" t="s">
        <v>11718</v>
      </c>
      <c r="E507" s="3">
        <v>19</v>
      </c>
      <c r="F507" s="1" t="s">
        <v>11729</v>
      </c>
      <c r="G507" s="1" t="s">
        <v>11729</v>
      </c>
      <c r="H507" s="2">
        <v>88</v>
      </c>
      <c r="I507" s="3">
        <v>2200</v>
      </c>
      <c r="J507" s="3">
        <v>34</v>
      </c>
      <c r="K507" s="1" t="s">
        <v>11724</v>
      </c>
      <c r="L507" s="4">
        <v>27.6303670891628</v>
      </c>
    </row>
    <row r="508" spans="1:12">
      <c r="A508" s="1" t="s">
        <v>11736</v>
      </c>
      <c r="B508" s="2">
        <v>46</v>
      </c>
      <c r="C508" s="2">
        <v>147</v>
      </c>
      <c r="D508" s="1" t="s">
        <v>11718</v>
      </c>
      <c r="E508" s="3">
        <v>18</v>
      </c>
      <c r="F508" s="1" t="s">
        <v>11729</v>
      </c>
      <c r="G508" s="1" t="s">
        <v>11729</v>
      </c>
      <c r="H508" s="2">
        <v>75</v>
      </c>
      <c r="I508" s="3">
        <v>1400</v>
      </c>
      <c r="J508" s="3">
        <v>35</v>
      </c>
      <c r="K508" s="1" t="s">
        <v>11723</v>
      </c>
      <c r="L508" s="4">
        <v>21.2874265352399</v>
      </c>
    </row>
    <row r="509" spans="1:12">
      <c r="A509" s="1" t="s">
        <v>11736</v>
      </c>
      <c r="B509" s="2">
        <v>54</v>
      </c>
      <c r="C509" s="2">
        <v>156</v>
      </c>
      <c r="D509" s="1" t="s">
        <v>11718</v>
      </c>
      <c r="E509" s="3">
        <v>20</v>
      </c>
      <c r="F509" s="1" t="s">
        <v>11729</v>
      </c>
      <c r="G509" s="1" t="s">
        <v>11729</v>
      </c>
      <c r="H509" s="2">
        <v>82</v>
      </c>
      <c r="I509" s="3">
        <v>3100</v>
      </c>
      <c r="J509" s="3">
        <v>45</v>
      </c>
      <c r="K509" s="1" t="s">
        <v>11723</v>
      </c>
      <c r="L509" s="4">
        <v>22.189349112426</v>
      </c>
    </row>
    <row r="510" spans="1:12">
      <c r="A510" s="1" t="s">
        <v>11736</v>
      </c>
      <c r="B510" s="2">
        <v>46</v>
      </c>
      <c r="C510" s="2">
        <v>158</v>
      </c>
      <c r="D510" s="1" t="s">
        <v>11718</v>
      </c>
      <c r="E510" s="3">
        <v>20</v>
      </c>
      <c r="F510" s="1" t="s">
        <v>11729</v>
      </c>
      <c r="G510" s="1" t="s">
        <v>11729</v>
      </c>
      <c r="H510" s="2">
        <v>73</v>
      </c>
      <c r="I510" s="3">
        <v>2570</v>
      </c>
      <c r="J510" s="3">
        <v>40</v>
      </c>
      <c r="K510" s="1" t="s">
        <v>11723</v>
      </c>
      <c r="L510" s="4">
        <v>18.4265342092613</v>
      </c>
    </row>
    <row r="511" spans="1:12">
      <c r="A511" s="1" t="s">
        <v>11736</v>
      </c>
      <c r="B511" s="2">
        <v>53</v>
      </c>
      <c r="C511" s="2">
        <v>164</v>
      </c>
      <c r="D511" s="1" t="s">
        <v>11718</v>
      </c>
      <c r="E511" s="3">
        <v>18</v>
      </c>
      <c r="F511" s="1" t="s">
        <v>11729</v>
      </c>
      <c r="G511" s="1" t="s">
        <v>11729</v>
      </c>
      <c r="H511" s="2">
        <v>81</v>
      </c>
      <c r="I511" s="3">
        <v>3100</v>
      </c>
      <c r="J511" s="3">
        <v>39</v>
      </c>
      <c r="K511" s="1" t="s">
        <v>11722</v>
      </c>
      <c r="L511" s="4">
        <v>19.7055324211779</v>
      </c>
    </row>
    <row r="512" spans="1:12">
      <c r="A512" s="1" t="s">
        <v>11736</v>
      </c>
      <c r="B512" s="2">
        <v>47</v>
      </c>
      <c r="C512" s="2">
        <v>166</v>
      </c>
      <c r="D512" s="1" t="s">
        <v>11718</v>
      </c>
      <c r="E512" s="3">
        <v>18</v>
      </c>
      <c r="F512" s="1" t="s">
        <v>11729</v>
      </c>
      <c r="G512" s="1" t="s">
        <v>11729</v>
      </c>
      <c r="H512" s="2">
        <v>73</v>
      </c>
      <c r="I512" s="3">
        <v>2100</v>
      </c>
      <c r="J512" s="3">
        <v>35</v>
      </c>
      <c r="K512" s="1" t="s">
        <v>11722</v>
      </c>
      <c r="L512" s="4">
        <v>17.056176513282</v>
      </c>
    </row>
    <row r="513" spans="1:12">
      <c r="A513" s="1" t="s">
        <v>11736</v>
      </c>
      <c r="B513" s="2">
        <v>46</v>
      </c>
      <c r="C513" s="2">
        <v>162</v>
      </c>
      <c r="D513" s="1" t="s">
        <v>11718</v>
      </c>
      <c r="E513" s="3">
        <v>19</v>
      </c>
      <c r="F513" s="1" t="s">
        <v>11729</v>
      </c>
      <c r="G513" s="1" t="s">
        <v>11729</v>
      </c>
      <c r="H513" s="2">
        <v>80</v>
      </c>
      <c r="I513" s="3">
        <v>2900</v>
      </c>
      <c r="J513" s="3">
        <v>43</v>
      </c>
      <c r="K513" s="1" t="s">
        <v>11722</v>
      </c>
      <c r="L513" s="4">
        <v>17.5278158817253</v>
      </c>
    </row>
    <row r="514" spans="1:12">
      <c r="A514" s="1" t="s">
        <v>11736</v>
      </c>
      <c r="B514" s="2">
        <v>56</v>
      </c>
      <c r="C514" s="2">
        <v>160</v>
      </c>
      <c r="D514" s="1" t="s">
        <v>11718</v>
      </c>
      <c r="E514" s="3">
        <v>20</v>
      </c>
      <c r="F514" s="1" t="s">
        <v>11729</v>
      </c>
      <c r="G514" s="1" t="s">
        <v>11729</v>
      </c>
      <c r="H514" s="2">
        <v>82</v>
      </c>
      <c r="I514" s="3">
        <v>3200</v>
      </c>
      <c r="J514" s="3">
        <v>39</v>
      </c>
      <c r="K514" s="1" t="s">
        <v>11722</v>
      </c>
      <c r="L514" s="4">
        <v>21.875</v>
      </c>
    </row>
    <row r="515" spans="1:12">
      <c r="A515" s="1" t="s">
        <v>11736</v>
      </c>
      <c r="B515" s="2">
        <v>47</v>
      </c>
      <c r="C515" s="2">
        <v>162</v>
      </c>
      <c r="D515" s="1" t="s">
        <v>11718</v>
      </c>
      <c r="E515" s="3">
        <v>18</v>
      </c>
      <c r="F515" s="1" t="s">
        <v>11729</v>
      </c>
      <c r="G515" s="1" t="s">
        <v>11729</v>
      </c>
      <c r="H515" s="2">
        <v>76</v>
      </c>
      <c r="I515" s="3">
        <v>2900</v>
      </c>
      <c r="J515" s="3">
        <v>39</v>
      </c>
      <c r="K515" s="1" t="s">
        <v>11721</v>
      </c>
      <c r="L515" s="4">
        <v>17.908855357415</v>
      </c>
    </row>
    <row r="516" spans="1:12">
      <c r="A516" s="1" t="s">
        <v>11736</v>
      </c>
      <c r="B516" s="2">
        <v>60</v>
      </c>
      <c r="C516" s="2">
        <v>163</v>
      </c>
      <c r="D516" s="1" t="s">
        <v>11718</v>
      </c>
      <c r="E516" s="3">
        <v>20</v>
      </c>
      <c r="F516" s="1" t="s">
        <v>11731</v>
      </c>
      <c r="G516" s="1" t="s">
        <v>11731</v>
      </c>
      <c r="H516" s="2">
        <v>85</v>
      </c>
      <c r="I516" s="3">
        <v>3969</v>
      </c>
      <c r="J516" s="3">
        <v>38</v>
      </c>
      <c r="K516" s="1" t="s">
        <v>11723</v>
      </c>
      <c r="L516" s="4">
        <v>22.5827091723437</v>
      </c>
    </row>
    <row r="517" spans="1:12">
      <c r="A517" s="1" t="s">
        <v>11736</v>
      </c>
      <c r="B517" s="2">
        <v>52</v>
      </c>
      <c r="C517" s="2">
        <v>161</v>
      </c>
      <c r="D517" s="1" t="s">
        <v>11718</v>
      </c>
      <c r="E517" s="3">
        <v>19</v>
      </c>
      <c r="F517" s="1" t="s">
        <v>11731</v>
      </c>
      <c r="G517" s="1" t="s">
        <v>11731</v>
      </c>
      <c r="H517" s="2">
        <v>82</v>
      </c>
      <c r="I517" s="3">
        <v>2996</v>
      </c>
      <c r="J517" s="3">
        <v>40</v>
      </c>
      <c r="K517" s="1" t="s">
        <v>11721</v>
      </c>
      <c r="L517" s="4">
        <v>20.0609544384862</v>
      </c>
    </row>
    <row r="518" spans="1:12">
      <c r="A518" s="1" t="s">
        <v>11736</v>
      </c>
      <c r="B518" s="2">
        <v>50</v>
      </c>
      <c r="C518" s="2">
        <v>163</v>
      </c>
      <c r="D518" s="1" t="s">
        <v>11718</v>
      </c>
      <c r="E518" s="3">
        <v>20</v>
      </c>
      <c r="F518" s="1" t="s">
        <v>11731</v>
      </c>
      <c r="G518" s="1" t="s">
        <v>11731</v>
      </c>
      <c r="H518" s="2">
        <v>76</v>
      </c>
      <c r="I518" s="3">
        <v>2548</v>
      </c>
      <c r="J518" s="3">
        <v>35</v>
      </c>
      <c r="K518" s="1" t="s">
        <v>11721</v>
      </c>
      <c r="L518" s="4">
        <v>18.8189243102864</v>
      </c>
    </row>
    <row r="519" spans="1:12">
      <c r="A519" s="1" t="s">
        <v>11736</v>
      </c>
      <c r="B519" s="2">
        <v>53</v>
      </c>
      <c r="C519" s="2">
        <v>163</v>
      </c>
      <c r="D519" s="1" t="s">
        <v>11718</v>
      </c>
      <c r="E519" s="3">
        <v>19</v>
      </c>
      <c r="F519" s="1" t="s">
        <v>11731</v>
      </c>
      <c r="G519" s="1" t="s">
        <v>11731</v>
      </c>
      <c r="H519" s="2">
        <v>79</v>
      </c>
      <c r="I519" s="3">
        <v>3050</v>
      </c>
      <c r="J519" s="3">
        <v>40</v>
      </c>
      <c r="K519" s="1" t="s">
        <v>11721</v>
      </c>
      <c r="L519" s="4">
        <v>19.9480597689036</v>
      </c>
    </row>
    <row r="520" spans="1:12">
      <c r="A520" s="1" t="s">
        <v>11736</v>
      </c>
      <c r="B520" s="2">
        <v>49</v>
      </c>
      <c r="C520" s="2">
        <v>154</v>
      </c>
      <c r="D520" s="1" t="s">
        <v>11718</v>
      </c>
      <c r="E520" s="3">
        <v>19</v>
      </c>
      <c r="F520" s="1" t="s">
        <v>11731</v>
      </c>
      <c r="G520" s="1" t="s">
        <v>11731</v>
      </c>
      <c r="H520" s="2">
        <v>80</v>
      </c>
      <c r="I520" s="3">
        <v>1860</v>
      </c>
      <c r="J520" s="3">
        <v>40</v>
      </c>
      <c r="K520" s="1" t="s">
        <v>11721</v>
      </c>
      <c r="L520" s="4">
        <v>20.6611570247934</v>
      </c>
    </row>
    <row r="521" spans="1:12">
      <c r="A521" s="1" t="s">
        <v>11736</v>
      </c>
      <c r="B521" s="2">
        <v>64</v>
      </c>
      <c r="C521" s="2">
        <v>161</v>
      </c>
      <c r="D521" s="1" t="s">
        <v>11718</v>
      </c>
      <c r="E521" s="3">
        <v>19</v>
      </c>
      <c r="F521" s="1" t="s">
        <v>11731</v>
      </c>
      <c r="G521" s="1" t="s">
        <v>11731</v>
      </c>
      <c r="H521" s="2">
        <v>88</v>
      </c>
      <c r="I521" s="3">
        <v>2500</v>
      </c>
      <c r="J521" s="3">
        <v>37</v>
      </c>
      <c r="K521" s="1" t="s">
        <v>11721</v>
      </c>
      <c r="L521" s="4">
        <v>24.6904054627522</v>
      </c>
    </row>
    <row r="522" spans="1:12">
      <c r="A522" s="1" t="s">
        <v>11736</v>
      </c>
      <c r="B522" s="2">
        <v>52</v>
      </c>
      <c r="C522" s="2">
        <v>164</v>
      </c>
      <c r="D522" s="1" t="s">
        <v>11718</v>
      </c>
      <c r="E522" s="5" t="e">
        <v>#NULL!</v>
      </c>
      <c r="F522" s="1" t="s">
        <v>11731</v>
      </c>
      <c r="G522" s="1" t="s">
        <v>11731</v>
      </c>
      <c r="H522" s="2">
        <v>82</v>
      </c>
      <c r="I522" s="3">
        <v>2278</v>
      </c>
      <c r="J522" s="3">
        <v>32</v>
      </c>
      <c r="K522" s="1" t="s">
        <v>11721</v>
      </c>
      <c r="L522" s="4">
        <v>19.3337299226651</v>
      </c>
    </row>
    <row r="523" spans="1:12">
      <c r="A523" s="1" t="s">
        <v>11736</v>
      </c>
      <c r="B523" s="2">
        <v>55</v>
      </c>
      <c r="C523" s="2">
        <v>162</v>
      </c>
      <c r="D523" s="1" t="s">
        <v>11718</v>
      </c>
      <c r="E523" s="3">
        <v>20</v>
      </c>
      <c r="F523" s="1" t="s">
        <v>11731</v>
      </c>
      <c r="G523" s="1" t="s">
        <v>11731</v>
      </c>
      <c r="H523" s="2">
        <v>82</v>
      </c>
      <c r="I523" s="3">
        <v>2447</v>
      </c>
      <c r="J523" s="3">
        <v>39</v>
      </c>
      <c r="K523" s="1" t="s">
        <v>11722</v>
      </c>
      <c r="L523" s="4">
        <v>20.9571711629325</v>
      </c>
    </row>
    <row r="524" spans="1:12">
      <c r="A524" s="1" t="s">
        <v>11736</v>
      </c>
      <c r="B524" s="2">
        <v>53</v>
      </c>
      <c r="C524" s="2">
        <v>162</v>
      </c>
      <c r="D524" s="1" t="s">
        <v>11718</v>
      </c>
      <c r="E524" s="3">
        <v>19</v>
      </c>
      <c r="F524" s="1" t="s">
        <v>11731</v>
      </c>
      <c r="G524" s="1" t="s">
        <v>11731</v>
      </c>
      <c r="H524" s="2">
        <v>80</v>
      </c>
      <c r="I524" s="3">
        <v>2613</v>
      </c>
      <c r="J524" s="3">
        <v>34</v>
      </c>
      <c r="K524" s="1" t="s">
        <v>11722</v>
      </c>
      <c r="L524" s="4">
        <v>20.1950922115531</v>
      </c>
    </row>
    <row r="525" spans="1:12">
      <c r="A525" s="1" t="s">
        <v>11736</v>
      </c>
      <c r="B525" s="2">
        <v>48</v>
      </c>
      <c r="C525" s="2">
        <v>159</v>
      </c>
      <c r="D525" s="1" t="s">
        <v>11718</v>
      </c>
      <c r="E525" s="3">
        <v>20</v>
      </c>
      <c r="F525" s="1" t="s">
        <v>11731</v>
      </c>
      <c r="G525" s="1" t="s">
        <v>11731</v>
      </c>
      <c r="H525" s="2">
        <v>78</v>
      </c>
      <c r="I525" s="3">
        <v>2301</v>
      </c>
      <c r="J525" s="3">
        <v>42</v>
      </c>
      <c r="K525" s="1" t="s">
        <v>11723</v>
      </c>
      <c r="L525" s="4">
        <v>18.9865907203038</v>
      </c>
    </row>
    <row r="526" spans="1:12">
      <c r="A526" s="1" t="s">
        <v>11736</v>
      </c>
      <c r="B526" s="2">
        <v>68</v>
      </c>
      <c r="C526" s="2">
        <v>169</v>
      </c>
      <c r="D526" s="1" t="s">
        <v>11718</v>
      </c>
      <c r="E526" s="3">
        <v>19</v>
      </c>
      <c r="F526" s="1" t="s">
        <v>11731</v>
      </c>
      <c r="G526" s="1" t="s">
        <v>11731</v>
      </c>
      <c r="H526" s="2">
        <v>95</v>
      </c>
      <c r="I526" s="3">
        <v>2425</v>
      </c>
      <c r="J526" s="3">
        <v>34</v>
      </c>
      <c r="K526" s="1" t="s">
        <v>11723</v>
      </c>
      <c r="L526" s="4">
        <v>23.8086901719128</v>
      </c>
    </row>
    <row r="527" spans="1:12">
      <c r="A527" s="1" t="s">
        <v>11736</v>
      </c>
      <c r="B527" s="2">
        <v>52</v>
      </c>
      <c r="C527" s="2">
        <v>164</v>
      </c>
      <c r="D527" s="1" t="s">
        <v>11718</v>
      </c>
      <c r="E527" s="3">
        <v>21</v>
      </c>
      <c r="F527" s="1" t="s">
        <v>11731</v>
      </c>
      <c r="G527" s="1" t="s">
        <v>11731</v>
      </c>
      <c r="H527" s="2">
        <v>80</v>
      </c>
      <c r="I527" s="3">
        <v>1838</v>
      </c>
      <c r="J527" s="3">
        <v>37</v>
      </c>
      <c r="K527" s="1" t="s">
        <v>11723</v>
      </c>
      <c r="L527" s="4">
        <v>19.3337299226651</v>
      </c>
    </row>
    <row r="528" spans="1:12">
      <c r="A528" s="1" t="s">
        <v>11736</v>
      </c>
      <c r="B528" s="2">
        <v>52</v>
      </c>
      <c r="C528" s="2">
        <v>168</v>
      </c>
      <c r="D528" s="1" t="s">
        <v>11718</v>
      </c>
      <c r="E528" s="3">
        <v>19</v>
      </c>
      <c r="F528" s="1" t="s">
        <v>11731</v>
      </c>
      <c r="G528" s="1" t="s">
        <v>11731</v>
      </c>
      <c r="H528" s="2">
        <v>78</v>
      </c>
      <c r="I528" s="3">
        <v>2624</v>
      </c>
      <c r="J528" s="3">
        <v>42</v>
      </c>
      <c r="K528" s="1" t="s">
        <v>11723</v>
      </c>
      <c r="L528" s="4">
        <v>18.4240362811791</v>
      </c>
    </row>
    <row r="529" spans="1:12">
      <c r="A529" s="1" t="s">
        <v>11736</v>
      </c>
      <c r="B529" s="2">
        <v>55</v>
      </c>
      <c r="C529" s="2">
        <v>172</v>
      </c>
      <c r="D529" s="1" t="s">
        <v>11718</v>
      </c>
      <c r="E529" s="3">
        <v>19</v>
      </c>
      <c r="F529" s="1" t="s">
        <v>11731</v>
      </c>
      <c r="G529" s="1" t="s">
        <v>11731</v>
      </c>
      <c r="H529" s="2">
        <v>82</v>
      </c>
      <c r="I529" s="3">
        <v>2753</v>
      </c>
      <c r="J529" s="3">
        <v>37</v>
      </c>
      <c r="K529" s="1" t="s">
        <v>11723</v>
      </c>
      <c r="L529" s="4">
        <v>18.5911303407247</v>
      </c>
    </row>
    <row r="530" spans="1:12">
      <c r="A530" s="1" t="s">
        <v>11736</v>
      </c>
      <c r="B530" s="2">
        <v>45</v>
      </c>
      <c r="C530" s="2">
        <v>160</v>
      </c>
      <c r="D530" s="1" t="s">
        <v>11718</v>
      </c>
      <c r="E530" s="3">
        <v>19</v>
      </c>
      <c r="F530" s="1" t="s">
        <v>11731</v>
      </c>
      <c r="G530" s="1" t="s">
        <v>11731</v>
      </c>
      <c r="H530" s="2">
        <v>72</v>
      </c>
      <c r="I530" s="3">
        <v>3406</v>
      </c>
      <c r="J530" s="3">
        <v>38</v>
      </c>
      <c r="K530" s="1" t="s">
        <v>11722</v>
      </c>
      <c r="L530" s="4">
        <v>17.578125</v>
      </c>
    </row>
    <row r="531" spans="1:12">
      <c r="A531" s="1" t="s">
        <v>11736</v>
      </c>
      <c r="B531" s="2">
        <v>41</v>
      </c>
      <c r="C531" s="2">
        <v>152</v>
      </c>
      <c r="D531" s="1" t="s">
        <v>11718</v>
      </c>
      <c r="E531" s="3">
        <v>19</v>
      </c>
      <c r="F531" s="1" t="s">
        <v>11731</v>
      </c>
      <c r="G531" s="1" t="s">
        <v>11731</v>
      </c>
      <c r="H531" s="2">
        <v>74</v>
      </c>
      <c r="I531" s="3">
        <v>2554</v>
      </c>
      <c r="J531" s="3">
        <v>40</v>
      </c>
      <c r="K531" s="1" t="s">
        <v>11722</v>
      </c>
      <c r="L531" s="4">
        <v>17.7458448753463</v>
      </c>
    </row>
    <row r="532" spans="1:12">
      <c r="A532" s="1" t="s">
        <v>11736</v>
      </c>
      <c r="B532" s="2">
        <v>53</v>
      </c>
      <c r="C532" s="2">
        <v>159</v>
      </c>
      <c r="D532" s="1" t="s">
        <v>11718</v>
      </c>
      <c r="E532" s="3">
        <v>21</v>
      </c>
      <c r="F532" s="1" t="s">
        <v>11731</v>
      </c>
      <c r="G532" s="1" t="s">
        <v>11731</v>
      </c>
      <c r="H532" s="2">
        <v>86</v>
      </c>
      <c r="I532" s="3">
        <v>1997</v>
      </c>
      <c r="J532" s="3">
        <v>44</v>
      </c>
      <c r="K532" s="1" t="s">
        <v>11722</v>
      </c>
      <c r="L532" s="4">
        <v>20.9643605870021</v>
      </c>
    </row>
    <row r="533" spans="1:12">
      <c r="A533" s="1" t="s">
        <v>11736</v>
      </c>
      <c r="B533" s="2">
        <v>51</v>
      </c>
      <c r="C533" s="2">
        <v>167</v>
      </c>
      <c r="D533" s="1" t="s">
        <v>11718</v>
      </c>
      <c r="E533" s="3">
        <v>19</v>
      </c>
      <c r="F533" s="1" t="s">
        <v>11731</v>
      </c>
      <c r="G533" s="1" t="s">
        <v>11731</v>
      </c>
      <c r="H533" s="2">
        <v>77</v>
      </c>
      <c r="I533" s="3">
        <v>2600</v>
      </c>
      <c r="J533" s="3">
        <v>36</v>
      </c>
      <c r="K533" s="1" t="s">
        <v>11721</v>
      </c>
      <c r="L533" s="4">
        <v>18.2867797339453</v>
      </c>
    </row>
    <row r="534" spans="1:12">
      <c r="A534" s="1" t="s">
        <v>11736</v>
      </c>
      <c r="B534" s="2">
        <v>52</v>
      </c>
      <c r="C534" s="2">
        <v>157</v>
      </c>
      <c r="D534" s="1" t="s">
        <v>11718</v>
      </c>
      <c r="E534" s="3">
        <v>19</v>
      </c>
      <c r="F534" s="1" t="s">
        <v>11731</v>
      </c>
      <c r="G534" s="1" t="s">
        <v>11731</v>
      </c>
      <c r="H534" s="2">
        <v>82.5</v>
      </c>
      <c r="I534" s="3">
        <v>3081</v>
      </c>
      <c r="J534" s="3">
        <v>35</v>
      </c>
      <c r="K534" s="1" t="s">
        <v>11722</v>
      </c>
      <c r="L534" s="4">
        <v>21.0961905148282</v>
      </c>
    </row>
    <row r="535" spans="1:12">
      <c r="A535" s="1" t="s">
        <v>11736</v>
      </c>
      <c r="B535" s="2">
        <v>52</v>
      </c>
      <c r="C535" s="2">
        <v>158</v>
      </c>
      <c r="D535" s="1" t="s">
        <v>11740</v>
      </c>
      <c r="E535" s="3">
        <v>20</v>
      </c>
      <c r="F535" s="1" t="s">
        <v>11731</v>
      </c>
      <c r="G535" s="1" t="s">
        <v>11731</v>
      </c>
      <c r="H535" s="2">
        <v>82</v>
      </c>
      <c r="I535" s="3">
        <v>3598</v>
      </c>
      <c r="J535" s="3">
        <v>37</v>
      </c>
      <c r="K535" s="1" t="s">
        <v>11723</v>
      </c>
      <c r="L535" s="4">
        <v>20.829995193078</v>
      </c>
    </row>
    <row r="536" spans="1:12">
      <c r="A536" s="1" t="s">
        <v>11736</v>
      </c>
      <c r="B536" s="2">
        <v>41</v>
      </c>
      <c r="C536" s="2">
        <v>153</v>
      </c>
      <c r="D536" s="1" t="s">
        <v>11718</v>
      </c>
      <c r="E536" s="3">
        <v>19</v>
      </c>
      <c r="F536" s="1" t="s">
        <v>11731</v>
      </c>
      <c r="G536" s="1" t="s">
        <v>11731</v>
      </c>
      <c r="H536" s="2">
        <v>75</v>
      </c>
      <c r="I536" s="3">
        <v>2351</v>
      </c>
      <c r="J536" s="3">
        <v>37</v>
      </c>
      <c r="K536" s="1" t="s">
        <v>11724</v>
      </c>
      <c r="L536" s="4">
        <v>17.5146311247811</v>
      </c>
    </row>
    <row r="537" spans="1:12">
      <c r="A537" s="1" t="s">
        <v>11736</v>
      </c>
      <c r="B537" s="2">
        <v>42</v>
      </c>
      <c r="C537" s="2">
        <v>152</v>
      </c>
      <c r="D537" s="1" t="s">
        <v>11718</v>
      </c>
      <c r="E537" s="3">
        <v>19</v>
      </c>
      <c r="F537" s="1" t="s">
        <v>11731</v>
      </c>
      <c r="G537" s="1" t="s">
        <v>11731</v>
      </c>
      <c r="H537" s="2">
        <v>78</v>
      </c>
      <c r="I537" s="3">
        <v>1980</v>
      </c>
      <c r="J537" s="3">
        <v>41</v>
      </c>
      <c r="K537" s="1" t="s">
        <v>11724</v>
      </c>
      <c r="L537" s="4">
        <v>18.1786703601108</v>
      </c>
    </row>
    <row r="538" spans="1:12">
      <c r="A538" s="1" t="s">
        <v>11736</v>
      </c>
      <c r="B538" s="2">
        <v>51</v>
      </c>
      <c r="C538" s="2">
        <v>159</v>
      </c>
      <c r="D538" s="1" t="s">
        <v>11718</v>
      </c>
      <c r="E538" s="3">
        <v>19</v>
      </c>
      <c r="F538" s="1" t="s">
        <v>11731</v>
      </c>
      <c r="G538" s="1" t="s">
        <v>11731</v>
      </c>
      <c r="H538" s="2">
        <v>79</v>
      </c>
      <c r="I538" s="3">
        <v>2843</v>
      </c>
      <c r="J538" s="3">
        <v>41</v>
      </c>
      <c r="K538" s="1" t="s">
        <v>11723</v>
      </c>
      <c r="L538" s="4">
        <v>20.1732526403228</v>
      </c>
    </row>
    <row r="539" spans="1:12">
      <c r="A539" s="1" t="s">
        <v>11736</v>
      </c>
      <c r="B539" s="2">
        <v>55</v>
      </c>
      <c r="C539" s="2">
        <v>161</v>
      </c>
      <c r="D539" s="1" t="s">
        <v>11718</v>
      </c>
      <c r="E539" s="3">
        <v>18</v>
      </c>
      <c r="F539" s="1" t="s">
        <v>11731</v>
      </c>
      <c r="G539" s="1" t="s">
        <v>11731</v>
      </c>
      <c r="H539" s="2">
        <v>83</v>
      </c>
      <c r="I539" s="3">
        <v>2652</v>
      </c>
      <c r="J539" s="3">
        <v>41</v>
      </c>
      <c r="K539" s="1" t="s">
        <v>11723</v>
      </c>
      <c r="L539" s="4">
        <v>21.2183171945527</v>
      </c>
    </row>
    <row r="540" spans="1:12">
      <c r="A540" s="1" t="s">
        <v>11736</v>
      </c>
      <c r="B540" s="2">
        <v>60</v>
      </c>
      <c r="C540" s="2">
        <v>160</v>
      </c>
      <c r="D540" s="1" t="s">
        <v>11718</v>
      </c>
      <c r="E540" s="3">
        <v>19</v>
      </c>
      <c r="F540" s="1" t="s">
        <v>11731</v>
      </c>
      <c r="G540" s="1" t="s">
        <v>11731</v>
      </c>
      <c r="H540" s="2">
        <v>85</v>
      </c>
      <c r="I540" s="3">
        <v>3366</v>
      </c>
      <c r="J540" s="3">
        <v>39</v>
      </c>
      <c r="K540" s="1" t="s">
        <v>11722</v>
      </c>
      <c r="L540" s="4">
        <v>23.4375</v>
      </c>
    </row>
    <row r="541" spans="1:12">
      <c r="A541" s="1" t="s">
        <v>11736</v>
      </c>
      <c r="B541" s="2">
        <v>42</v>
      </c>
      <c r="C541" s="2">
        <v>150</v>
      </c>
      <c r="D541" s="1" t="s">
        <v>11718</v>
      </c>
      <c r="E541" s="3">
        <v>18</v>
      </c>
      <c r="F541" s="1" t="s">
        <v>11731</v>
      </c>
      <c r="G541" s="1" t="s">
        <v>11731</v>
      </c>
      <c r="H541" s="2">
        <v>77</v>
      </c>
      <c r="I541" s="3">
        <v>2019</v>
      </c>
      <c r="J541" s="3">
        <v>45</v>
      </c>
      <c r="K541" s="1" t="s">
        <v>11723</v>
      </c>
      <c r="L541" s="4">
        <v>18.6666666666667</v>
      </c>
    </row>
    <row r="542" spans="1:12">
      <c r="A542" s="1" t="s">
        <v>11736</v>
      </c>
      <c r="B542" s="2">
        <v>50</v>
      </c>
      <c r="C542" s="2">
        <v>155</v>
      </c>
      <c r="D542" s="1" t="s">
        <v>11718</v>
      </c>
      <c r="E542" s="3">
        <v>19</v>
      </c>
      <c r="F542" s="1" t="s">
        <v>11731</v>
      </c>
      <c r="G542" s="1" t="s">
        <v>11731</v>
      </c>
      <c r="H542" s="2">
        <v>82</v>
      </c>
      <c r="I542" s="3">
        <v>1928</v>
      </c>
      <c r="J542" s="3">
        <v>43</v>
      </c>
      <c r="K542" s="1" t="s">
        <v>11723</v>
      </c>
      <c r="L542" s="4">
        <v>20.8116545265349</v>
      </c>
    </row>
    <row r="543" spans="1:12">
      <c r="A543" s="1" t="s">
        <v>11736</v>
      </c>
      <c r="B543" s="2">
        <v>61</v>
      </c>
      <c r="C543" s="2">
        <v>167</v>
      </c>
      <c r="D543" s="1" t="s">
        <v>11718</v>
      </c>
      <c r="E543" s="3">
        <v>21</v>
      </c>
      <c r="F543" s="1" t="s">
        <v>11731</v>
      </c>
      <c r="G543" s="1" t="s">
        <v>11731</v>
      </c>
      <c r="H543" s="2">
        <v>81</v>
      </c>
      <c r="I543" s="3">
        <v>3044</v>
      </c>
      <c r="J543" s="3">
        <v>38</v>
      </c>
      <c r="K543" s="1" t="s">
        <v>11723</v>
      </c>
      <c r="L543" s="4">
        <v>21.8724228190326</v>
      </c>
    </row>
    <row r="544" spans="1:12">
      <c r="A544" s="1" t="s">
        <v>11736</v>
      </c>
      <c r="B544" s="2">
        <v>54</v>
      </c>
      <c r="C544" s="2">
        <v>164</v>
      </c>
      <c r="D544" s="1" t="s">
        <v>11718</v>
      </c>
      <c r="E544" s="3">
        <v>21</v>
      </c>
      <c r="F544" s="1" t="s">
        <v>11731</v>
      </c>
      <c r="G544" s="1" t="s">
        <v>11731</v>
      </c>
      <c r="H544" s="2">
        <v>79</v>
      </c>
      <c r="I544" s="3">
        <v>1942</v>
      </c>
      <c r="J544" s="3">
        <v>33</v>
      </c>
      <c r="K544" s="1" t="s">
        <v>11724</v>
      </c>
      <c r="L544" s="4">
        <v>20.0773349196907</v>
      </c>
    </row>
    <row r="545" spans="1:12">
      <c r="A545" s="1" t="s">
        <v>11736</v>
      </c>
      <c r="B545" s="2">
        <v>42</v>
      </c>
      <c r="C545" s="2">
        <v>158</v>
      </c>
      <c r="D545" s="1" t="s">
        <v>11718</v>
      </c>
      <c r="E545" s="3">
        <v>19</v>
      </c>
      <c r="F545" s="1" t="s">
        <v>11731</v>
      </c>
      <c r="G545" s="1" t="s">
        <v>11731</v>
      </c>
      <c r="H545" s="2">
        <v>77</v>
      </c>
      <c r="I545" s="3">
        <v>3095</v>
      </c>
      <c r="J545" s="3">
        <v>42</v>
      </c>
      <c r="K545" s="1" t="s">
        <v>11724</v>
      </c>
      <c r="L545" s="4">
        <v>16.8242268867169</v>
      </c>
    </row>
    <row r="546" spans="1:12">
      <c r="A546" s="1" t="s">
        <v>11736</v>
      </c>
      <c r="B546" s="2">
        <v>49</v>
      </c>
      <c r="C546" s="2">
        <v>158</v>
      </c>
      <c r="D546" s="1" t="s">
        <v>11718</v>
      </c>
      <c r="E546" s="3">
        <v>20</v>
      </c>
      <c r="F546" s="1" t="s">
        <v>11731</v>
      </c>
      <c r="G546" s="1" t="s">
        <v>11731</v>
      </c>
      <c r="H546" s="2">
        <v>82</v>
      </c>
      <c r="I546" s="3">
        <v>2019</v>
      </c>
      <c r="J546" s="3">
        <v>39</v>
      </c>
      <c r="K546" s="1" t="s">
        <v>11723</v>
      </c>
      <c r="L546" s="4">
        <v>19.6282647011697</v>
      </c>
    </row>
    <row r="547" spans="1:12">
      <c r="A547" s="1" t="s">
        <v>11736</v>
      </c>
      <c r="B547" s="2">
        <v>51</v>
      </c>
      <c r="C547" s="2">
        <v>162</v>
      </c>
      <c r="D547" s="1" t="s">
        <v>11718</v>
      </c>
      <c r="E547" s="3">
        <v>18</v>
      </c>
      <c r="F547" s="1" t="s">
        <v>11731</v>
      </c>
      <c r="G547" s="1" t="s">
        <v>11731</v>
      </c>
      <c r="H547" s="2">
        <v>80</v>
      </c>
      <c r="I547" s="3">
        <v>1999</v>
      </c>
      <c r="J547" s="3">
        <v>32</v>
      </c>
      <c r="K547" s="1" t="s">
        <v>11723</v>
      </c>
      <c r="L547" s="4">
        <v>19.4330132601738</v>
      </c>
    </row>
    <row r="548" spans="1:12">
      <c r="A548" s="1" t="s">
        <v>11736</v>
      </c>
      <c r="B548" s="2">
        <v>50</v>
      </c>
      <c r="C548" s="2">
        <v>161</v>
      </c>
      <c r="D548" s="1" t="s">
        <v>11718</v>
      </c>
      <c r="E548" s="3">
        <v>17</v>
      </c>
      <c r="F548" s="1" t="s">
        <v>11731</v>
      </c>
      <c r="G548" s="1" t="s">
        <v>11731</v>
      </c>
      <c r="H548" s="2">
        <v>78</v>
      </c>
      <c r="I548" s="3">
        <v>2113</v>
      </c>
      <c r="J548" s="3">
        <v>43</v>
      </c>
      <c r="K548" s="1" t="s">
        <v>11723</v>
      </c>
      <c r="L548" s="4">
        <v>19.2893792677752</v>
      </c>
    </row>
    <row r="549" spans="1:12">
      <c r="A549" s="1" t="s">
        <v>11736</v>
      </c>
      <c r="B549" s="2">
        <v>61</v>
      </c>
      <c r="C549" s="2">
        <v>164</v>
      </c>
      <c r="D549" s="1" t="s">
        <v>11718</v>
      </c>
      <c r="E549" s="3">
        <v>19</v>
      </c>
      <c r="F549" s="1" t="s">
        <v>11732</v>
      </c>
      <c r="G549" s="1" t="s">
        <v>11733</v>
      </c>
      <c r="H549" s="2">
        <v>84</v>
      </c>
      <c r="I549" s="3">
        <v>2118</v>
      </c>
      <c r="J549" s="3">
        <v>40</v>
      </c>
      <c r="K549" s="1" t="s">
        <v>11721</v>
      </c>
      <c r="L549" s="4">
        <v>22.6799524092802</v>
      </c>
    </row>
    <row r="550" spans="1:12">
      <c r="A550" s="1" t="s">
        <v>11736</v>
      </c>
      <c r="B550" s="2">
        <v>52</v>
      </c>
      <c r="C550" s="2">
        <v>158</v>
      </c>
      <c r="D550" s="1" t="s">
        <v>11718</v>
      </c>
      <c r="E550" s="3">
        <v>20</v>
      </c>
      <c r="F550" s="1" t="s">
        <v>11732</v>
      </c>
      <c r="G550" s="1" t="s">
        <v>11733</v>
      </c>
      <c r="H550" s="2">
        <v>80</v>
      </c>
      <c r="I550" s="3">
        <v>2170</v>
      </c>
      <c r="J550" s="3">
        <v>37</v>
      </c>
      <c r="K550" s="1" t="s">
        <v>11721</v>
      </c>
      <c r="L550" s="4">
        <v>20.829995193078</v>
      </c>
    </row>
    <row r="551" spans="1:12">
      <c r="A551" s="1" t="s">
        <v>11736</v>
      </c>
      <c r="B551" s="2">
        <v>48</v>
      </c>
      <c r="C551" s="2">
        <v>160</v>
      </c>
      <c r="D551" s="1" t="s">
        <v>11718</v>
      </c>
      <c r="E551" s="3">
        <v>18</v>
      </c>
      <c r="F551" s="1" t="s">
        <v>11732</v>
      </c>
      <c r="G551" s="1" t="s">
        <v>11733</v>
      </c>
      <c r="H551" s="2">
        <v>80</v>
      </c>
      <c r="I551" s="3">
        <v>2400</v>
      </c>
      <c r="J551" s="3">
        <v>39</v>
      </c>
      <c r="K551" s="1" t="s">
        <v>11721</v>
      </c>
      <c r="L551" s="4">
        <v>18.75</v>
      </c>
    </row>
    <row r="552" spans="1:12">
      <c r="A552" s="1" t="s">
        <v>11736</v>
      </c>
      <c r="B552" s="2">
        <v>46</v>
      </c>
      <c r="C552" s="2">
        <v>153.5</v>
      </c>
      <c r="D552" s="1" t="s">
        <v>11718</v>
      </c>
      <c r="E552" s="3">
        <v>19</v>
      </c>
      <c r="F552" s="1" t="s">
        <v>11732</v>
      </c>
      <c r="G552" s="1" t="s">
        <v>11733</v>
      </c>
      <c r="H552" s="2">
        <v>73</v>
      </c>
      <c r="I552" s="3">
        <v>2148</v>
      </c>
      <c r="J552" s="3">
        <v>40</v>
      </c>
      <c r="K552" s="1" t="s">
        <v>11721</v>
      </c>
      <c r="L552" s="4">
        <v>19.5227535570669</v>
      </c>
    </row>
    <row r="553" spans="1:12">
      <c r="A553" s="1" t="s">
        <v>11736</v>
      </c>
      <c r="B553" s="2">
        <v>52</v>
      </c>
      <c r="C553" s="2">
        <v>161</v>
      </c>
      <c r="D553" s="1" t="s">
        <v>11718</v>
      </c>
      <c r="E553" s="3">
        <v>19</v>
      </c>
      <c r="F553" s="1" t="s">
        <v>11732</v>
      </c>
      <c r="G553" s="1" t="s">
        <v>11733</v>
      </c>
      <c r="H553" s="2">
        <v>78</v>
      </c>
      <c r="I553" s="3">
        <v>2651</v>
      </c>
      <c r="J553" s="3">
        <v>40</v>
      </c>
      <c r="K553" s="1" t="s">
        <v>11721</v>
      </c>
      <c r="L553" s="4">
        <v>20.0609544384862</v>
      </c>
    </row>
    <row r="554" spans="1:12">
      <c r="A554" s="1" t="s">
        <v>11736</v>
      </c>
      <c r="B554" s="2">
        <v>63</v>
      </c>
      <c r="C554" s="2">
        <v>166</v>
      </c>
      <c r="D554" s="1" t="s">
        <v>11718</v>
      </c>
      <c r="E554" s="3">
        <v>19</v>
      </c>
      <c r="F554" s="1" t="s">
        <v>11732</v>
      </c>
      <c r="G554" s="1" t="s">
        <v>11733</v>
      </c>
      <c r="H554" s="2">
        <v>86</v>
      </c>
      <c r="I554" s="3">
        <v>3100</v>
      </c>
      <c r="J554" s="3">
        <v>34</v>
      </c>
      <c r="K554" s="1" t="s">
        <v>11721</v>
      </c>
      <c r="L554" s="4">
        <v>22.8625344752504</v>
      </c>
    </row>
    <row r="555" spans="1:12">
      <c r="A555" s="1" t="s">
        <v>11736</v>
      </c>
      <c r="B555" s="2">
        <v>55</v>
      </c>
      <c r="C555" s="2">
        <v>160</v>
      </c>
      <c r="D555" s="1" t="s">
        <v>11718</v>
      </c>
      <c r="E555" s="3">
        <v>17</v>
      </c>
      <c r="F555" s="1" t="s">
        <v>11732</v>
      </c>
      <c r="G555" s="1" t="s">
        <v>11733</v>
      </c>
      <c r="H555" s="2">
        <v>77</v>
      </c>
      <c r="I555" s="3">
        <v>2390</v>
      </c>
      <c r="J555" s="3">
        <v>40</v>
      </c>
      <c r="K555" s="1" t="s">
        <v>11721</v>
      </c>
      <c r="L555" s="4">
        <v>21.484375</v>
      </c>
    </row>
    <row r="556" spans="1:12">
      <c r="A556" s="1" t="s">
        <v>11736</v>
      </c>
      <c r="B556" s="2">
        <v>45</v>
      </c>
      <c r="C556" s="2">
        <v>161</v>
      </c>
      <c r="D556" s="1" t="s">
        <v>11718</v>
      </c>
      <c r="E556" s="3">
        <v>17</v>
      </c>
      <c r="F556" s="1" t="s">
        <v>11732</v>
      </c>
      <c r="G556" s="1" t="s">
        <v>11733</v>
      </c>
      <c r="H556" s="2">
        <v>74</v>
      </c>
      <c r="I556" s="3">
        <v>2902</v>
      </c>
      <c r="J556" s="3">
        <v>35</v>
      </c>
      <c r="K556" s="1" t="s">
        <v>11722</v>
      </c>
      <c r="L556" s="4">
        <v>17.3604413409976</v>
      </c>
    </row>
    <row r="557" spans="1:12">
      <c r="A557" s="1" t="s">
        <v>11736</v>
      </c>
      <c r="B557" s="2">
        <v>44</v>
      </c>
      <c r="C557" s="2">
        <v>160</v>
      </c>
      <c r="D557" s="1" t="s">
        <v>11718</v>
      </c>
      <c r="E557" s="3">
        <v>20</v>
      </c>
      <c r="F557" s="1" t="s">
        <v>11732</v>
      </c>
      <c r="G557" s="1" t="s">
        <v>11733</v>
      </c>
      <c r="H557" s="2">
        <v>83</v>
      </c>
      <c r="I557" s="3">
        <v>2000</v>
      </c>
      <c r="J557" s="3">
        <v>41</v>
      </c>
      <c r="K557" s="1" t="s">
        <v>11722</v>
      </c>
      <c r="L557" s="4">
        <v>17.1875</v>
      </c>
    </row>
    <row r="558" spans="1:12">
      <c r="A558" s="1" t="s">
        <v>11736</v>
      </c>
      <c r="B558" s="2">
        <v>41</v>
      </c>
      <c r="C558" s="2">
        <v>157</v>
      </c>
      <c r="D558" s="1" t="s">
        <v>11718</v>
      </c>
      <c r="E558" s="3">
        <v>19</v>
      </c>
      <c r="F558" s="1" t="s">
        <v>11732</v>
      </c>
      <c r="G558" s="1" t="s">
        <v>11733</v>
      </c>
      <c r="H558" s="2">
        <v>71</v>
      </c>
      <c r="I558" s="3">
        <v>2200</v>
      </c>
      <c r="J558" s="3">
        <v>33</v>
      </c>
      <c r="K558" s="1" t="s">
        <v>11721</v>
      </c>
      <c r="L558" s="4">
        <v>16.6335348289991</v>
      </c>
    </row>
    <row r="559" spans="1:12">
      <c r="A559" s="1" t="s">
        <v>11736</v>
      </c>
      <c r="B559" s="2">
        <v>54</v>
      </c>
      <c r="C559" s="2">
        <v>166</v>
      </c>
      <c r="D559" s="1" t="s">
        <v>11718</v>
      </c>
      <c r="E559" s="3">
        <v>19</v>
      </c>
      <c r="F559" s="1" t="s">
        <v>11732</v>
      </c>
      <c r="G559" s="1" t="s">
        <v>11733</v>
      </c>
      <c r="H559" s="2">
        <v>75</v>
      </c>
      <c r="I559" s="3">
        <v>3024</v>
      </c>
      <c r="J559" s="3">
        <v>42</v>
      </c>
      <c r="K559" s="1" t="s">
        <v>11721</v>
      </c>
      <c r="L559" s="4">
        <v>19.5964581216432</v>
      </c>
    </row>
    <row r="560" spans="1:12">
      <c r="A560" s="1" t="s">
        <v>11736</v>
      </c>
      <c r="B560" s="2">
        <v>54</v>
      </c>
      <c r="C560" s="2">
        <v>159</v>
      </c>
      <c r="D560" s="1" t="s">
        <v>11718</v>
      </c>
      <c r="E560" s="3">
        <v>19</v>
      </c>
      <c r="F560" s="1" t="s">
        <v>11732</v>
      </c>
      <c r="G560" s="1" t="s">
        <v>11733</v>
      </c>
      <c r="H560" s="2">
        <v>81</v>
      </c>
      <c r="I560" s="3">
        <v>3319</v>
      </c>
      <c r="J560" s="3">
        <v>39</v>
      </c>
      <c r="K560" s="1" t="s">
        <v>11722</v>
      </c>
      <c r="L560" s="4">
        <v>21.3599145603418</v>
      </c>
    </row>
    <row r="561" spans="1:12">
      <c r="A561" s="1" t="s">
        <v>11736</v>
      </c>
      <c r="B561" s="2">
        <v>46</v>
      </c>
      <c r="C561" s="2">
        <v>160</v>
      </c>
      <c r="D561" s="1" t="s">
        <v>11718</v>
      </c>
      <c r="E561" s="3">
        <v>19</v>
      </c>
      <c r="F561" s="1" t="s">
        <v>11732</v>
      </c>
      <c r="G561" s="1" t="s">
        <v>11733</v>
      </c>
      <c r="H561" s="2">
        <v>78</v>
      </c>
      <c r="I561" s="3">
        <v>1660</v>
      </c>
      <c r="J561" s="3">
        <v>38</v>
      </c>
      <c r="K561" s="1" t="s">
        <v>11723</v>
      </c>
      <c r="L561" s="4">
        <v>17.96875</v>
      </c>
    </row>
    <row r="562" spans="1:12">
      <c r="A562" s="1" t="s">
        <v>11736</v>
      </c>
      <c r="B562" s="2">
        <v>45</v>
      </c>
      <c r="C562" s="2">
        <v>150</v>
      </c>
      <c r="D562" s="1" t="s">
        <v>11718</v>
      </c>
      <c r="E562" s="5" t="e">
        <v>#NULL!</v>
      </c>
      <c r="F562" s="1" t="s">
        <v>11732</v>
      </c>
      <c r="G562" s="1" t="s">
        <v>11733</v>
      </c>
      <c r="H562" s="2">
        <v>79</v>
      </c>
      <c r="I562" s="3">
        <v>1741</v>
      </c>
      <c r="J562" s="3">
        <v>41</v>
      </c>
      <c r="K562" s="1" t="s">
        <v>11723</v>
      </c>
      <c r="L562" s="4">
        <v>20</v>
      </c>
    </row>
    <row r="563" spans="1:12">
      <c r="A563" s="1" t="s">
        <v>11736</v>
      </c>
      <c r="B563" s="2">
        <v>45</v>
      </c>
      <c r="C563" s="2">
        <v>163</v>
      </c>
      <c r="D563" s="1" t="s">
        <v>11718</v>
      </c>
      <c r="E563" s="3">
        <v>19</v>
      </c>
      <c r="F563" s="1" t="s">
        <v>11732</v>
      </c>
      <c r="G563" s="1" t="s">
        <v>11733</v>
      </c>
      <c r="H563" s="2">
        <v>76</v>
      </c>
      <c r="I563" s="3">
        <v>1259</v>
      </c>
      <c r="J563" s="3">
        <v>42</v>
      </c>
      <c r="K563" s="1" t="s">
        <v>11721</v>
      </c>
      <c r="L563" s="4">
        <v>16.9370318792578</v>
      </c>
    </row>
    <row r="564" spans="1:12">
      <c r="A564" s="1" t="s">
        <v>11736</v>
      </c>
      <c r="B564" s="2">
        <v>47</v>
      </c>
      <c r="C564" s="2">
        <v>162</v>
      </c>
      <c r="D564" s="1" t="s">
        <v>11718</v>
      </c>
      <c r="E564" s="3">
        <v>19</v>
      </c>
      <c r="F564" s="1" t="s">
        <v>11732</v>
      </c>
      <c r="G564" s="1" t="s">
        <v>11733</v>
      </c>
      <c r="H564" s="2">
        <v>76</v>
      </c>
      <c r="I564" s="3">
        <v>2500</v>
      </c>
      <c r="J564" s="3">
        <v>37</v>
      </c>
      <c r="K564" s="1" t="s">
        <v>11722</v>
      </c>
      <c r="L564" s="4">
        <v>17.908855357415</v>
      </c>
    </row>
    <row r="565" spans="1:12">
      <c r="A565" s="1" t="s">
        <v>11736</v>
      </c>
      <c r="B565" s="2">
        <v>51</v>
      </c>
      <c r="C565" s="2">
        <v>156</v>
      </c>
      <c r="D565" s="1" t="s">
        <v>11718</v>
      </c>
      <c r="E565" s="3">
        <v>19</v>
      </c>
      <c r="F565" s="1" t="s">
        <v>11732</v>
      </c>
      <c r="G565" s="1" t="s">
        <v>11733</v>
      </c>
      <c r="H565" s="2">
        <v>79</v>
      </c>
      <c r="I565" s="3">
        <v>3169</v>
      </c>
      <c r="J565" s="3">
        <v>37</v>
      </c>
      <c r="K565" s="1" t="s">
        <v>11723</v>
      </c>
      <c r="L565" s="4">
        <v>20.956607495069</v>
      </c>
    </row>
    <row r="566" spans="1:12">
      <c r="A566" s="1" t="s">
        <v>11736</v>
      </c>
      <c r="B566" s="2">
        <v>50</v>
      </c>
      <c r="C566" s="2">
        <v>160</v>
      </c>
      <c r="D566" s="1" t="s">
        <v>11718</v>
      </c>
      <c r="E566" s="3">
        <v>20</v>
      </c>
      <c r="F566" s="1" t="s">
        <v>11732</v>
      </c>
      <c r="G566" s="1" t="s">
        <v>11733</v>
      </c>
      <c r="H566" s="2">
        <v>77</v>
      </c>
      <c r="I566" s="3">
        <v>2725</v>
      </c>
      <c r="J566" s="3">
        <v>37</v>
      </c>
      <c r="K566" s="1" t="s">
        <v>11724</v>
      </c>
      <c r="L566" s="4">
        <v>19.53125</v>
      </c>
    </row>
    <row r="567" spans="1:12">
      <c r="A567" s="1" t="s">
        <v>11736</v>
      </c>
      <c r="B567" s="2">
        <v>49</v>
      </c>
      <c r="C567" s="2">
        <v>151</v>
      </c>
      <c r="D567" s="1" t="s">
        <v>11718</v>
      </c>
      <c r="E567" s="3">
        <v>17</v>
      </c>
      <c r="F567" s="1" t="s">
        <v>11732</v>
      </c>
      <c r="G567" s="1" t="s">
        <v>11733</v>
      </c>
      <c r="H567" s="2">
        <v>79</v>
      </c>
      <c r="I567" s="3">
        <v>1768</v>
      </c>
      <c r="J567" s="3">
        <v>40</v>
      </c>
      <c r="K567" s="1" t="s">
        <v>11724</v>
      </c>
      <c r="L567" s="4">
        <v>21.4902855137933</v>
      </c>
    </row>
    <row r="568" spans="1:12">
      <c r="A568" s="1" t="s">
        <v>11736</v>
      </c>
      <c r="B568" s="2">
        <v>49</v>
      </c>
      <c r="C568" s="2">
        <v>157</v>
      </c>
      <c r="D568" s="1" t="s">
        <v>11718</v>
      </c>
      <c r="E568" s="3">
        <v>18</v>
      </c>
      <c r="F568" s="1" t="s">
        <v>11732</v>
      </c>
      <c r="G568" s="1" t="s">
        <v>11733</v>
      </c>
      <c r="H568" s="2">
        <v>78</v>
      </c>
      <c r="I568" s="3">
        <v>1803</v>
      </c>
      <c r="J568" s="3">
        <v>38</v>
      </c>
      <c r="K568" s="1" t="s">
        <v>11723</v>
      </c>
      <c r="L568" s="4">
        <v>19.8791026005112</v>
      </c>
    </row>
    <row r="569" spans="1:12">
      <c r="A569" s="1" t="s">
        <v>11736</v>
      </c>
      <c r="B569" s="2">
        <v>44</v>
      </c>
      <c r="C569" s="2">
        <v>159.5</v>
      </c>
      <c r="D569" s="1" t="s">
        <v>11718</v>
      </c>
      <c r="E569" s="3">
        <v>20</v>
      </c>
      <c r="F569" s="1" t="s">
        <v>11732</v>
      </c>
      <c r="G569" s="1" t="s">
        <v>11733</v>
      </c>
      <c r="H569" s="2">
        <v>73</v>
      </c>
      <c r="I569" s="3">
        <v>1952</v>
      </c>
      <c r="J569" s="3">
        <v>39</v>
      </c>
      <c r="K569" s="1" t="s">
        <v>11723</v>
      </c>
      <c r="L569" s="4">
        <v>17.295427521349</v>
      </c>
    </row>
    <row r="570" spans="1:12">
      <c r="A570" s="1" t="s">
        <v>11736</v>
      </c>
      <c r="B570" s="2">
        <v>58</v>
      </c>
      <c r="C570" s="2">
        <v>173</v>
      </c>
      <c r="D570" s="1" t="s">
        <v>11718</v>
      </c>
      <c r="E570" s="3">
        <v>18</v>
      </c>
      <c r="F570" s="1" t="s">
        <v>11732</v>
      </c>
      <c r="G570" s="1" t="s">
        <v>11733</v>
      </c>
      <c r="H570" s="2">
        <v>84</v>
      </c>
      <c r="I570" s="3">
        <v>3856</v>
      </c>
      <c r="J570" s="3">
        <v>39</v>
      </c>
      <c r="K570" s="1" t="s">
        <v>11722</v>
      </c>
      <c r="L570" s="4">
        <v>19.379197433927</v>
      </c>
    </row>
    <row r="571" spans="1:12">
      <c r="A571" s="1" t="s">
        <v>11736</v>
      </c>
      <c r="B571" s="2">
        <v>52</v>
      </c>
      <c r="C571" s="2">
        <v>157</v>
      </c>
      <c r="D571" s="1" t="s">
        <v>11718</v>
      </c>
      <c r="E571" s="3">
        <v>19</v>
      </c>
      <c r="F571" s="1" t="s">
        <v>11732</v>
      </c>
      <c r="G571" s="1" t="s">
        <v>11733</v>
      </c>
      <c r="H571" s="2">
        <v>81</v>
      </c>
      <c r="I571" s="3">
        <v>1970</v>
      </c>
      <c r="J571" s="3">
        <v>41</v>
      </c>
      <c r="K571" s="1" t="s">
        <v>11722</v>
      </c>
      <c r="L571" s="4">
        <v>21.0961905148282</v>
      </c>
    </row>
    <row r="572" spans="1:12">
      <c r="A572" s="1" t="s">
        <v>11736</v>
      </c>
      <c r="B572" s="2">
        <v>50</v>
      </c>
      <c r="C572" s="2">
        <v>155</v>
      </c>
      <c r="D572" s="1" t="s">
        <v>11718</v>
      </c>
      <c r="E572" s="3">
        <v>20</v>
      </c>
      <c r="F572" s="1" t="s">
        <v>11732</v>
      </c>
      <c r="G572" s="1" t="s">
        <v>11733</v>
      </c>
      <c r="H572" s="2">
        <v>78</v>
      </c>
      <c r="I572" s="3">
        <v>2100</v>
      </c>
      <c r="J572" s="3">
        <v>41</v>
      </c>
      <c r="K572" s="1" t="s">
        <v>11722</v>
      </c>
      <c r="L572" s="4">
        <v>20.8116545265349</v>
      </c>
    </row>
    <row r="573" spans="1:12">
      <c r="A573" s="1" t="s">
        <v>11736</v>
      </c>
      <c r="B573" s="2">
        <v>50</v>
      </c>
      <c r="C573" s="2">
        <v>155</v>
      </c>
      <c r="D573" s="1" t="s">
        <v>11735</v>
      </c>
      <c r="E573" s="3">
        <v>19</v>
      </c>
      <c r="F573" s="1" t="s">
        <v>11732</v>
      </c>
      <c r="G573" s="1" t="s">
        <v>11733</v>
      </c>
      <c r="H573" s="2">
        <v>85</v>
      </c>
      <c r="I573" s="3">
        <v>2080</v>
      </c>
      <c r="J573" s="3">
        <v>35</v>
      </c>
      <c r="K573" s="1" t="s">
        <v>11724</v>
      </c>
      <c r="L573" s="4">
        <v>20.8116545265349</v>
      </c>
    </row>
    <row r="574" spans="1:12">
      <c r="A574" s="1" t="s">
        <v>11736</v>
      </c>
      <c r="B574" s="2">
        <v>46</v>
      </c>
      <c r="C574" s="2">
        <v>160</v>
      </c>
      <c r="D574" s="1" t="s">
        <v>11718</v>
      </c>
      <c r="E574" s="3">
        <v>20</v>
      </c>
      <c r="F574" s="1" t="s">
        <v>11732</v>
      </c>
      <c r="G574" s="1" t="s">
        <v>11733</v>
      </c>
      <c r="H574" s="2">
        <v>78</v>
      </c>
      <c r="I574" s="3">
        <v>2876</v>
      </c>
      <c r="J574" s="3">
        <v>41</v>
      </c>
      <c r="K574" s="1" t="s">
        <v>11724</v>
      </c>
      <c r="L574" s="4">
        <v>17.96875</v>
      </c>
    </row>
    <row r="575" spans="1:12">
      <c r="A575" s="1" t="s">
        <v>11736</v>
      </c>
      <c r="B575" s="2">
        <v>47</v>
      </c>
      <c r="C575" s="2">
        <v>164</v>
      </c>
      <c r="D575" s="1" t="s">
        <v>11718</v>
      </c>
      <c r="E575" s="3">
        <v>20</v>
      </c>
      <c r="F575" s="1" t="s">
        <v>11732</v>
      </c>
      <c r="G575" s="1" t="s">
        <v>11733</v>
      </c>
      <c r="H575" s="2">
        <v>78</v>
      </c>
      <c r="I575" s="3">
        <v>2600</v>
      </c>
      <c r="J575" s="3">
        <v>37</v>
      </c>
      <c r="K575" s="1" t="s">
        <v>11723</v>
      </c>
      <c r="L575" s="4">
        <v>17.4747174301011</v>
      </c>
    </row>
    <row r="576" spans="1:12">
      <c r="A576" s="1" t="s">
        <v>11736</v>
      </c>
      <c r="B576" s="2">
        <v>42</v>
      </c>
      <c r="C576" s="2">
        <v>161</v>
      </c>
      <c r="D576" s="1" t="s">
        <v>11718</v>
      </c>
      <c r="E576" s="3">
        <v>19</v>
      </c>
      <c r="F576" s="1" t="s">
        <v>11732</v>
      </c>
      <c r="G576" s="1" t="s">
        <v>11733</v>
      </c>
      <c r="H576" s="2">
        <v>80</v>
      </c>
      <c r="I576" s="3">
        <v>2400</v>
      </c>
      <c r="J576" s="3">
        <v>48</v>
      </c>
      <c r="K576" s="1" t="s">
        <v>11723</v>
      </c>
      <c r="L576" s="4">
        <v>16.2030785849311</v>
      </c>
    </row>
    <row r="577" spans="1:12">
      <c r="A577" s="1" t="s">
        <v>11736</v>
      </c>
      <c r="B577" s="2">
        <v>45</v>
      </c>
      <c r="C577" s="2">
        <v>161</v>
      </c>
      <c r="D577" s="1" t="s">
        <v>11718</v>
      </c>
      <c r="E577" s="3">
        <v>20</v>
      </c>
      <c r="F577" s="1" t="s">
        <v>11730</v>
      </c>
      <c r="G577" s="1" t="s">
        <v>11730</v>
      </c>
      <c r="H577" s="2">
        <v>76</v>
      </c>
      <c r="I577" s="3">
        <v>167</v>
      </c>
      <c r="J577" s="3">
        <v>40</v>
      </c>
      <c r="K577" s="1" t="s">
        <v>11721</v>
      </c>
      <c r="L577" s="4">
        <v>17.3604413409976</v>
      </c>
    </row>
    <row r="578" spans="1:12">
      <c r="A578" s="1" t="s">
        <v>11736</v>
      </c>
      <c r="B578" s="2">
        <v>48</v>
      </c>
      <c r="C578" s="2">
        <v>157</v>
      </c>
      <c r="D578" s="1" t="s">
        <v>11718</v>
      </c>
      <c r="E578" s="3">
        <v>19</v>
      </c>
      <c r="F578" s="1" t="s">
        <v>11730</v>
      </c>
      <c r="G578" s="1" t="s">
        <v>11730</v>
      </c>
      <c r="H578" s="2">
        <v>74</v>
      </c>
      <c r="I578" s="3">
        <v>2154</v>
      </c>
      <c r="J578" s="3">
        <v>39</v>
      </c>
      <c r="K578" s="1" t="s">
        <v>11721</v>
      </c>
      <c r="L578" s="4">
        <v>19.4734066290722</v>
      </c>
    </row>
    <row r="579" spans="1:12">
      <c r="A579" s="1" t="s">
        <v>11736</v>
      </c>
      <c r="B579" s="2">
        <v>60</v>
      </c>
      <c r="C579" s="2">
        <v>168</v>
      </c>
      <c r="D579" s="1" t="s">
        <v>11718</v>
      </c>
      <c r="E579" s="3">
        <v>18</v>
      </c>
      <c r="F579" s="1" t="s">
        <v>11730</v>
      </c>
      <c r="G579" s="1" t="s">
        <v>11730</v>
      </c>
      <c r="H579" s="2">
        <v>84</v>
      </c>
      <c r="I579" s="3">
        <v>2788</v>
      </c>
      <c r="J579" s="3">
        <v>39</v>
      </c>
      <c r="K579" s="1" t="s">
        <v>11722</v>
      </c>
      <c r="L579" s="4">
        <v>21.2585034013605</v>
      </c>
    </row>
    <row r="580" spans="1:12">
      <c r="A580" s="1" t="s">
        <v>11736</v>
      </c>
      <c r="B580" s="2">
        <v>62</v>
      </c>
      <c r="C580" s="2">
        <v>166</v>
      </c>
      <c r="D580" s="1" t="s">
        <v>11718</v>
      </c>
      <c r="E580" s="3">
        <v>20</v>
      </c>
      <c r="F580" s="1" t="s">
        <v>11730</v>
      </c>
      <c r="G580" s="1" t="s">
        <v>11730</v>
      </c>
      <c r="H580" s="2">
        <v>86</v>
      </c>
      <c r="I580" s="3">
        <v>2200</v>
      </c>
      <c r="J580" s="3">
        <v>40</v>
      </c>
      <c r="K580" s="1" t="s">
        <v>11722</v>
      </c>
      <c r="L580" s="4">
        <v>22.4996371026274</v>
      </c>
    </row>
    <row r="581" spans="1:12">
      <c r="A581" s="1" t="s">
        <v>11736</v>
      </c>
      <c r="B581" s="2">
        <v>42</v>
      </c>
      <c r="C581" s="2">
        <v>158</v>
      </c>
      <c r="D581" s="1" t="s">
        <v>11718</v>
      </c>
      <c r="E581" s="3">
        <v>18</v>
      </c>
      <c r="F581" s="1" t="s">
        <v>11730</v>
      </c>
      <c r="G581" s="1" t="s">
        <v>11730</v>
      </c>
      <c r="H581" s="2">
        <v>72</v>
      </c>
      <c r="I581" s="3">
        <v>2050</v>
      </c>
      <c r="J581" s="5" t="e">
        <v>#NULL!</v>
      </c>
      <c r="K581" s="1" t="s">
        <v>11722</v>
      </c>
      <c r="L581" s="4">
        <v>16.8242268867169</v>
      </c>
    </row>
    <row r="582" spans="1:12">
      <c r="A582" s="1" t="s">
        <v>11736</v>
      </c>
      <c r="B582" s="2">
        <v>50</v>
      </c>
      <c r="C582" s="2">
        <v>157</v>
      </c>
      <c r="D582" s="1" t="s">
        <v>11718</v>
      </c>
      <c r="E582" s="3">
        <v>18</v>
      </c>
      <c r="F582" s="1" t="s">
        <v>11730</v>
      </c>
      <c r="G582" s="1" t="s">
        <v>11730</v>
      </c>
      <c r="H582" s="2">
        <v>84</v>
      </c>
      <c r="I582" s="3">
        <v>1400</v>
      </c>
      <c r="J582" s="3">
        <v>37</v>
      </c>
      <c r="K582" s="1" t="s">
        <v>11721</v>
      </c>
      <c r="L582" s="4">
        <v>20.2847985719502</v>
      </c>
    </row>
    <row r="583" spans="1:12">
      <c r="A583" s="1" t="s">
        <v>11736</v>
      </c>
      <c r="B583" s="2">
        <v>50</v>
      </c>
      <c r="C583" s="2">
        <v>159</v>
      </c>
      <c r="D583" s="1" t="s">
        <v>11718</v>
      </c>
      <c r="E583" s="3">
        <v>20</v>
      </c>
      <c r="F583" s="1" t="s">
        <v>11730</v>
      </c>
      <c r="G583" s="1" t="s">
        <v>11730</v>
      </c>
      <c r="H583" s="2">
        <v>83</v>
      </c>
      <c r="I583" s="3">
        <v>1763</v>
      </c>
      <c r="J583" s="3">
        <v>31</v>
      </c>
      <c r="K583" s="1" t="s">
        <v>11721</v>
      </c>
      <c r="L583" s="4">
        <v>19.7776986669831</v>
      </c>
    </row>
    <row r="584" spans="1:12">
      <c r="A584" s="1" t="s">
        <v>11736</v>
      </c>
      <c r="B584" s="2">
        <v>54</v>
      </c>
      <c r="C584" s="2">
        <v>163</v>
      </c>
      <c r="D584" s="1" t="s">
        <v>11718</v>
      </c>
      <c r="E584" s="3">
        <v>19</v>
      </c>
      <c r="F584" s="1" t="s">
        <v>11730</v>
      </c>
      <c r="G584" s="1" t="s">
        <v>11730</v>
      </c>
      <c r="H584" s="2">
        <v>89</v>
      </c>
      <c r="I584" s="3">
        <v>2212</v>
      </c>
      <c r="J584" s="3">
        <v>40</v>
      </c>
      <c r="K584" s="1" t="s">
        <v>11722</v>
      </c>
      <c r="L584" s="4">
        <v>20.3244382551093</v>
      </c>
    </row>
    <row r="585" spans="1:12">
      <c r="A585" s="1" t="s">
        <v>11736</v>
      </c>
      <c r="B585" s="2">
        <v>50</v>
      </c>
      <c r="C585" s="2">
        <v>165</v>
      </c>
      <c r="D585" s="1" t="s">
        <v>11718</v>
      </c>
      <c r="E585" s="3">
        <v>20</v>
      </c>
      <c r="F585" s="1" t="s">
        <v>11734</v>
      </c>
      <c r="G585" s="1" t="s">
        <v>11734</v>
      </c>
      <c r="H585" s="2">
        <v>76</v>
      </c>
      <c r="I585" s="3">
        <v>2391</v>
      </c>
      <c r="J585" s="3">
        <v>37</v>
      </c>
      <c r="K585" s="1" t="s">
        <v>11723</v>
      </c>
      <c r="L585" s="4">
        <v>18.3654729109275</v>
      </c>
    </row>
    <row r="586" spans="1:12">
      <c r="A586" s="1" t="s">
        <v>11736</v>
      </c>
      <c r="B586" s="2">
        <v>58</v>
      </c>
      <c r="C586" s="2">
        <v>162</v>
      </c>
      <c r="D586" s="1" t="s">
        <v>11718</v>
      </c>
      <c r="E586" s="3">
        <v>19</v>
      </c>
      <c r="F586" s="1" t="s">
        <v>11734</v>
      </c>
      <c r="G586" s="1" t="s">
        <v>11734</v>
      </c>
      <c r="H586" s="2">
        <v>88</v>
      </c>
      <c r="I586" s="3">
        <v>2500</v>
      </c>
      <c r="J586" s="3">
        <v>39</v>
      </c>
      <c r="K586" s="1" t="s">
        <v>11724</v>
      </c>
      <c r="L586" s="4">
        <v>22.1002895900015</v>
      </c>
    </row>
    <row r="587" spans="1:12">
      <c r="A587" s="1" t="s">
        <v>11736</v>
      </c>
      <c r="B587" s="2">
        <v>46</v>
      </c>
      <c r="C587" s="2">
        <v>160</v>
      </c>
      <c r="D587" s="1" t="s">
        <v>11718</v>
      </c>
      <c r="E587" s="3">
        <v>21</v>
      </c>
      <c r="F587" s="1" t="s">
        <v>11734</v>
      </c>
      <c r="G587" s="1" t="s">
        <v>11734</v>
      </c>
      <c r="H587" s="2">
        <v>74</v>
      </c>
      <c r="I587" s="3">
        <v>2316</v>
      </c>
      <c r="J587" s="3">
        <v>39</v>
      </c>
      <c r="K587" s="1" t="s">
        <v>11723</v>
      </c>
      <c r="L587" s="4">
        <v>17.96875</v>
      </c>
    </row>
    <row r="588" spans="1:12">
      <c r="A588" s="1" t="s">
        <v>11736</v>
      </c>
      <c r="B588" s="2">
        <v>50</v>
      </c>
      <c r="C588" s="2">
        <v>155</v>
      </c>
      <c r="D588" s="1" t="s">
        <v>11718</v>
      </c>
      <c r="E588" s="3">
        <v>18</v>
      </c>
      <c r="F588" s="1" t="s">
        <v>11734</v>
      </c>
      <c r="G588" s="1" t="s">
        <v>11734</v>
      </c>
      <c r="H588" s="2">
        <v>83</v>
      </c>
      <c r="I588" s="3">
        <v>2696</v>
      </c>
      <c r="J588" s="3">
        <v>40</v>
      </c>
      <c r="K588" s="1" t="s">
        <v>11723</v>
      </c>
      <c r="L588" s="4">
        <v>20.8116545265349</v>
      </c>
    </row>
    <row r="589" spans="1:12">
      <c r="A589" s="1" t="s">
        <v>11736</v>
      </c>
      <c r="B589" s="2">
        <v>55</v>
      </c>
      <c r="C589" s="2">
        <v>165</v>
      </c>
      <c r="D589" s="1" t="s">
        <v>11718</v>
      </c>
      <c r="E589" s="3">
        <v>19</v>
      </c>
      <c r="F589" s="1" t="s">
        <v>11734</v>
      </c>
      <c r="G589" s="1" t="s">
        <v>11734</v>
      </c>
      <c r="H589" s="2">
        <v>91</v>
      </c>
      <c r="I589" s="3">
        <v>2300</v>
      </c>
      <c r="J589" s="3">
        <v>38</v>
      </c>
      <c r="K589" s="1" t="s">
        <v>11724</v>
      </c>
      <c r="L589" s="4">
        <v>20.2020202020202</v>
      </c>
    </row>
    <row r="590" spans="1:12">
      <c r="A590" s="1" t="s">
        <v>11736</v>
      </c>
      <c r="B590" s="2">
        <v>45</v>
      </c>
      <c r="C590" s="2">
        <v>157</v>
      </c>
      <c r="D590" s="1" t="s">
        <v>11718</v>
      </c>
      <c r="E590" s="3">
        <v>21</v>
      </c>
      <c r="F590" s="1" t="s">
        <v>11734</v>
      </c>
      <c r="G590" s="1" t="s">
        <v>11734</v>
      </c>
      <c r="H590" s="2">
        <v>76</v>
      </c>
      <c r="I590" s="3">
        <v>2004</v>
      </c>
      <c r="J590" s="3">
        <v>44</v>
      </c>
      <c r="K590" s="1" t="s">
        <v>11721</v>
      </c>
      <c r="L590" s="4">
        <v>18.2563187147552</v>
      </c>
    </row>
    <row r="591" spans="1:12">
      <c r="A591" s="1" t="s">
        <v>11736</v>
      </c>
      <c r="B591" s="2">
        <v>51</v>
      </c>
      <c r="C591" s="2">
        <v>166</v>
      </c>
      <c r="D591" s="1" t="s">
        <v>11718</v>
      </c>
      <c r="E591" s="3">
        <v>19</v>
      </c>
      <c r="F591" s="1" t="s">
        <v>11734</v>
      </c>
      <c r="G591" s="1" t="s">
        <v>11734</v>
      </c>
      <c r="H591" s="2">
        <v>79</v>
      </c>
      <c r="I591" s="3">
        <v>2200</v>
      </c>
      <c r="J591" s="3">
        <v>45</v>
      </c>
      <c r="K591" s="1" t="s">
        <v>11721</v>
      </c>
      <c r="L591" s="4">
        <v>18.5077660037741</v>
      </c>
    </row>
    <row r="592" spans="1:12">
      <c r="A592" s="1" t="s">
        <v>11736</v>
      </c>
      <c r="B592" s="2">
        <v>45</v>
      </c>
      <c r="C592" s="2">
        <v>154</v>
      </c>
      <c r="D592" s="1" t="s">
        <v>11718</v>
      </c>
      <c r="E592" s="3">
        <v>19</v>
      </c>
      <c r="F592" s="1" t="s">
        <v>11734</v>
      </c>
      <c r="G592" s="1" t="s">
        <v>11734</v>
      </c>
      <c r="H592" s="2">
        <v>78</v>
      </c>
      <c r="I592" s="3">
        <v>2368</v>
      </c>
      <c r="J592" s="3">
        <v>42</v>
      </c>
      <c r="K592" s="1" t="s">
        <v>11721</v>
      </c>
      <c r="L592" s="4">
        <v>18.9745319615449</v>
      </c>
    </row>
    <row r="593" spans="1:12">
      <c r="A593" s="1" t="s">
        <v>11736</v>
      </c>
      <c r="B593" s="2">
        <v>55</v>
      </c>
      <c r="C593" s="2">
        <v>164</v>
      </c>
      <c r="D593" s="1" t="s">
        <v>11735</v>
      </c>
      <c r="E593" s="3">
        <v>20</v>
      </c>
      <c r="F593" s="1" t="s">
        <v>11734</v>
      </c>
      <c r="G593" s="1" t="s">
        <v>11734</v>
      </c>
      <c r="H593" s="2">
        <v>86</v>
      </c>
      <c r="I593" s="3">
        <v>3113</v>
      </c>
      <c r="J593" s="3">
        <v>40</v>
      </c>
      <c r="K593" s="1" t="s">
        <v>11722</v>
      </c>
      <c r="L593" s="4">
        <v>20.4491374182035</v>
      </c>
    </row>
    <row r="594" spans="1:12">
      <c r="A594" s="1" t="s">
        <v>11736</v>
      </c>
      <c r="B594" s="2">
        <v>55</v>
      </c>
      <c r="C594" s="2">
        <v>166</v>
      </c>
      <c r="D594" s="1" t="s">
        <v>11718</v>
      </c>
      <c r="E594" s="3">
        <v>20</v>
      </c>
      <c r="F594" s="1" t="s">
        <v>11734</v>
      </c>
      <c r="G594" s="1" t="s">
        <v>11734</v>
      </c>
      <c r="H594" s="2">
        <v>84</v>
      </c>
      <c r="I594" s="3">
        <v>4101</v>
      </c>
      <c r="J594" s="3">
        <v>38</v>
      </c>
      <c r="K594" s="1" t="s">
        <v>11721</v>
      </c>
      <c r="L594" s="4">
        <v>19.9593554942662</v>
      </c>
    </row>
    <row r="595" spans="1:12">
      <c r="A595" s="1" t="s">
        <v>11736</v>
      </c>
      <c r="B595" s="2">
        <v>51</v>
      </c>
      <c r="C595" s="2">
        <v>159</v>
      </c>
      <c r="D595" s="1" t="s">
        <v>11718</v>
      </c>
      <c r="E595" s="3">
        <v>20</v>
      </c>
      <c r="F595" s="1" t="s">
        <v>11734</v>
      </c>
      <c r="G595" s="1" t="s">
        <v>11734</v>
      </c>
      <c r="H595" s="2">
        <v>82</v>
      </c>
      <c r="I595" s="3">
        <v>2200</v>
      </c>
      <c r="J595" s="5" t="e">
        <v>#NULL!</v>
      </c>
      <c r="K595" s="1" t="s">
        <v>11721</v>
      </c>
      <c r="L595" s="4">
        <v>20.1732526403228</v>
      </c>
    </row>
    <row r="596" spans="1:12">
      <c r="A596" s="1" t="s">
        <v>11736</v>
      </c>
      <c r="B596" s="2">
        <v>50</v>
      </c>
      <c r="C596" s="2">
        <v>163</v>
      </c>
      <c r="D596" s="1" t="s">
        <v>11718</v>
      </c>
      <c r="E596" s="3">
        <v>21</v>
      </c>
      <c r="F596" s="1" t="s">
        <v>11734</v>
      </c>
      <c r="G596" s="1" t="s">
        <v>11734</v>
      </c>
      <c r="H596" s="2">
        <v>76</v>
      </c>
      <c r="I596" s="3">
        <v>2759</v>
      </c>
      <c r="J596" s="3">
        <v>41</v>
      </c>
      <c r="K596" s="1" t="s">
        <v>11723</v>
      </c>
      <c r="L596" s="4">
        <v>18.8189243102864</v>
      </c>
    </row>
    <row r="597" spans="1:12">
      <c r="A597" s="1" t="s">
        <v>11736</v>
      </c>
      <c r="B597" s="2">
        <v>50</v>
      </c>
      <c r="C597" s="2">
        <v>153</v>
      </c>
      <c r="D597" s="1" t="s">
        <v>11718</v>
      </c>
      <c r="E597" s="3">
        <v>19</v>
      </c>
      <c r="F597" s="1" t="s">
        <v>11734</v>
      </c>
      <c r="G597" s="1" t="s">
        <v>11734</v>
      </c>
      <c r="H597" s="2">
        <v>81</v>
      </c>
      <c r="I597" s="3">
        <v>2514</v>
      </c>
      <c r="J597" s="3">
        <v>35</v>
      </c>
      <c r="K597" s="1" t="s">
        <v>11723</v>
      </c>
      <c r="L597" s="4">
        <v>21.359306249733</v>
      </c>
    </row>
    <row r="598" spans="1:12">
      <c r="A598" s="1" t="s">
        <v>11736</v>
      </c>
      <c r="B598" s="2">
        <v>53</v>
      </c>
      <c r="C598" s="2">
        <v>156</v>
      </c>
      <c r="D598" s="1" t="s">
        <v>11718</v>
      </c>
      <c r="E598" s="3">
        <v>19</v>
      </c>
      <c r="F598" s="1" t="s">
        <v>11734</v>
      </c>
      <c r="G598" s="1" t="s">
        <v>11734</v>
      </c>
      <c r="H598" s="2">
        <v>80</v>
      </c>
      <c r="I598" s="3">
        <v>2800</v>
      </c>
      <c r="J598" s="3">
        <v>40</v>
      </c>
      <c r="K598" s="1" t="s">
        <v>11722</v>
      </c>
      <c r="L598" s="4">
        <v>21.7784352399737</v>
      </c>
    </row>
    <row r="599" spans="1:12">
      <c r="A599" s="1" t="s">
        <v>11736</v>
      </c>
      <c r="B599" s="2">
        <v>47</v>
      </c>
      <c r="C599" s="2">
        <v>162</v>
      </c>
      <c r="D599" s="1" t="s">
        <v>11718</v>
      </c>
      <c r="E599" s="3">
        <v>19</v>
      </c>
      <c r="F599" s="1" t="s">
        <v>11734</v>
      </c>
      <c r="G599" s="1" t="s">
        <v>11734</v>
      </c>
      <c r="H599" s="2">
        <v>78</v>
      </c>
      <c r="I599" s="3">
        <v>2700</v>
      </c>
      <c r="J599" s="3">
        <v>40</v>
      </c>
      <c r="K599" s="1" t="s">
        <v>11722</v>
      </c>
      <c r="L599" s="4">
        <v>17.908855357415</v>
      </c>
    </row>
    <row r="600" spans="1:12">
      <c r="A600" s="1" t="s">
        <v>11736</v>
      </c>
      <c r="B600" s="2">
        <v>56</v>
      </c>
      <c r="C600" s="2">
        <v>161</v>
      </c>
      <c r="D600" s="1" t="s">
        <v>11718</v>
      </c>
      <c r="E600" s="3">
        <v>19</v>
      </c>
      <c r="F600" s="1" t="s">
        <v>11734</v>
      </c>
      <c r="G600" s="1" t="s">
        <v>11734</v>
      </c>
      <c r="H600" s="2">
        <v>83</v>
      </c>
      <c r="I600" s="3">
        <v>2317</v>
      </c>
      <c r="J600" s="3">
        <v>38</v>
      </c>
      <c r="K600" s="1" t="s">
        <v>11721</v>
      </c>
      <c r="L600" s="4">
        <v>21.6041047799082</v>
      </c>
    </row>
  </sheetData>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5</vt:i4>
      </vt:variant>
    </vt:vector>
  </HeadingPairs>
  <TitlesOfParts>
    <vt:vector size="5" baseType="lpstr">
      <vt:lpstr>Sheet2</vt:lpstr>
      <vt:lpstr>Sheet1</vt:lpstr>
      <vt:lpstr>基础信息总表</vt:lpstr>
      <vt:lpstr>Sheet1 (2)</vt:lpstr>
      <vt:lpstr>ttest1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Administrator</cp:lastModifiedBy>
  <dcterms:created xsi:type="dcterms:W3CDTF">2015-01-15T16:55:00Z</dcterms:created>
  <dcterms:modified xsi:type="dcterms:W3CDTF">2023-07-26T23:18:42Z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5A516FFF53E3462DB5D853925F322CEF_12</vt:lpwstr>
  </property>
  <property fmtid="{D5CDD505-2E9C-101B-9397-08002B2CF9AE}" pid="3" name="KSOProductBuildVer">
    <vt:lpwstr>2052-12.1.0.15120</vt:lpwstr>
  </property>
</Properties>
</file>