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b5344843c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73ab3f495b9c4d14"/>
    <x:sheet xmlns:r="http://schemas.openxmlformats.org/officeDocument/2006/relationships" name="技术参数" sheetId="2" r:id="Rc2df6399d4a94582"/>
    <x:sheet xmlns:r="http://schemas.openxmlformats.org/officeDocument/2006/relationships" name="配件与兼容" sheetId="3" r:id="Re219c1179e444856"/>
    <x:sheet xmlns:r="http://schemas.openxmlformats.org/officeDocument/2006/relationships" name="服务与版本" sheetId="4" r:id="Re14b43a44250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23b5c93eb41c3" /><Relationship Type="http://schemas.openxmlformats.org/officeDocument/2006/relationships/theme" Target="/xl/theme/theme1.xml" Id="R340124dfb65d46cd" /><Relationship Type="http://schemas.openxmlformats.org/officeDocument/2006/relationships/sharedStrings" Target="/xl/sharedStrings.xml" Id="R51ab334e2358443d" /><Relationship Type="http://schemas.openxmlformats.org/officeDocument/2006/relationships/worksheet" Target="/xl/worksheets/sheet1.xml" Id="R73ab3f495b9c4d14" /><Relationship Type="http://schemas.openxmlformats.org/officeDocument/2006/relationships/worksheet" Target="/xl/worksheets/sheet2.xml" Id="Rc2df6399d4a94582" /><Relationship Type="http://schemas.openxmlformats.org/officeDocument/2006/relationships/worksheet" Target="/xl/worksheets/sheet3.xml" Id="Re219c1179e444856" /><Relationship Type="http://schemas.openxmlformats.org/officeDocument/2006/relationships/worksheet" Target="/xl/worksheets/sheet4.xml" Id="Re14b43a4425049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工业边缘网关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PRD-01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PRD-01-01</x:v>
      </x:c>
      <x:c r="B6" s="10" t="str">
        <x:v>LC-GW-100</x:v>
      </x:c>
      <x:c r="C6" s="10" t="str">
        <x:v>基础型</x:v>
      </x:c>
      <x:c r="D6" s="11" t="n">
        <x:v>1680</x:v>
      </x:c>
      <x:c r="E6" s="13" t="n">
        <x:v>0.13</x:v>
      </x:c>
      <x:c r="F6" s="11" t="n">
        <x:f>ROUND(D6*(1+E6),2)</x:f>
        <x:v>1898.4</x:v>
      </x:c>
      <x:c r="G6" s="10" t="str">
        <x:v>台</x:v>
      </x:c>
      <x:c r="H6" s="10" t="n">
        <x:v>10</x:v>
      </x:c>
      <x:c r="I6" s="10" t="n">
        <x:v>24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采集盒子 边缘盒 网关</x:v>
      </x:c>
      <x:c r="P6" s="10" t="str">
        <x:v>安装、物流、选配件、流量与算法授权按需另计</x:v>
      </x:c>
    </x:row>
    <x:row r="7" ht="58" customHeight="1">
      <x:c r="A7" s="3" t="str">
        <x:v>PRD-01-02</x:v>
      </x:c>
      <x:c r="B7" s="3" t="str">
        <x:v>LC-GW-200</x:v>
      </x:c>
      <x:c r="C7" s="3" t="str">
        <x:v>联网型</x:v>
      </x:c>
      <x:c r="D7" s="12" t="n">
        <x:v>2240</x:v>
      </x:c>
      <x:c r="E7" s="14" t="n">
        <x:v>0.13</x:v>
      </x:c>
      <x:c r="F7" s="12" t="n">
        <x:f>ROUND(D7*(1+E7),2)</x:f>
        <x:v>2531.2</x:v>
      </x:c>
      <x:c r="G7" s="3" t="str">
        <x:v>台</x:v>
      </x:c>
      <x:c r="H7" s="3" t="n">
        <x:v>10</x:v>
      </x:c>
      <x:c r="I7" s="3" t="n">
        <x:v>24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采集盒子 边缘盒 网关</x:v>
      </x:c>
      <x:c r="P7" s="3" t="str">
        <x:v>安装、物流、选配件、流量与算法授权按需另计</x:v>
      </x:c>
    </x:row>
    <x:row r="8" ht="58" customHeight="1">
      <x:c r="A8" s="10" t="str">
        <x:v>PRD-01-03</x:v>
      </x:c>
      <x:c r="B8" s="10" t="str">
        <x:v>LC-GW-300</x:v>
      </x:c>
      <x:c r="C8" s="10" t="str">
        <x:v>增强型</x:v>
      </x:c>
      <x:c r="D8" s="11" t="n">
        <x:v>2800</x:v>
      </x:c>
      <x:c r="E8" s="13" t="n">
        <x:v>0.13</x:v>
      </x:c>
      <x:c r="F8" s="11" t="n">
        <x:f>ROUND(D8*(1+E8),2)</x:f>
        <x:v>3164</x:v>
      </x:c>
      <x:c r="G8" s="10" t="str">
        <x:v>台</x:v>
      </x:c>
      <x:c r="H8" s="10" t="n">
        <x:v>10</x:v>
      </x:c>
      <x:c r="I8" s="10" t="n">
        <x:v>24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采集盒子 边缘盒 网关</x:v>
      </x:c>
      <x:c r="P8" s="10" t="str">
        <x:v>安装、物流、选配件、流量与算法授权按需另计</x:v>
      </x:c>
    </x:row>
    <x:row r="9" ht="58" customHeight="1">
      <x:c r="A9" s="3" t="str">
        <x:v>PRD-01-04</x:v>
      </x:c>
      <x:c r="B9" s="3" t="str">
        <x:v>LC-GW-400</x:v>
      </x:c>
      <x:c r="C9" s="3" t="str">
        <x:v>扩展型</x:v>
      </x:c>
      <x:c r="D9" s="12" t="n">
        <x:v>3360</x:v>
      </x:c>
      <x:c r="E9" s="14" t="n">
        <x:v>0.13</x:v>
      </x:c>
      <x:c r="F9" s="12" t="n">
        <x:f>ROUND(D9*(1+E9),2)</x:f>
        <x:v>3796.8</x:v>
      </x:c>
      <x:c r="G9" s="3" t="str">
        <x:v>台</x:v>
      </x:c>
      <x:c r="H9" s="3" t="n">
        <x:v>10</x:v>
      </x:c>
      <x:c r="I9" s="3" t="n">
        <x:v>24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采集盒子 边缘盒 网关</x:v>
      </x:c>
      <x:c r="P9" s="3" t="str">
        <x:v>安装、物流、选配件、流量与算法授权按需另计</x:v>
      </x:c>
    </x:row>
    <x:row r="10" ht="58" customHeight="1">
      <x:c r="A10" s="10" t="str">
        <x:v>PRD-01-05</x:v>
      </x:c>
      <x:c r="B10" s="10" t="str">
        <x:v>LC-GW-500</x:v>
      </x:c>
      <x:c r="C10" s="10" t="str">
        <x:v>高性能型</x:v>
      </x:c>
      <x:c r="D10" s="11" t="n">
        <x:v>3920</x:v>
      </x:c>
      <x:c r="E10" s="13" t="n">
        <x:v>0.13</x:v>
      </x:c>
      <x:c r="F10" s="11" t="n">
        <x:f>ROUND(D10*(1+E10),2)</x:f>
        <x:v>4429.6</x:v>
      </x:c>
      <x:c r="G10" s="10" t="str">
        <x:v>台</x:v>
      </x:c>
      <x:c r="H10" s="10" t="n">
        <x:v>13</x:v>
      </x:c>
      <x:c r="I10" s="10" t="n">
        <x:v>24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采集盒子 边缘盒 网关</x:v>
      </x:c>
      <x:c r="P10" s="10" t="str">
        <x:v>安装、物流、选配件、流量与算法授权按需另计</x:v>
      </x:c>
    </x:row>
    <x:row r="11" ht="58" customHeight="1">
      <x:c r="A11" s="3" t="str">
        <x:v>PRD-01-06</x:v>
      </x:c>
      <x:c r="B11" s="3" t="str">
        <x:v>LC-GW-600</x:v>
      </x:c>
      <x:c r="C11" s="3" t="str">
        <x:v>旗舰型</x:v>
      </x:c>
      <x:c r="D11" s="12" t="n">
        <x:v>4480</x:v>
      </x:c>
      <x:c r="E11" s="14" t="n">
        <x:v>0.13</x:v>
      </x:c>
      <x:c r="F11" s="12" t="n">
        <x:f>ROUND(D11*(1+E11),2)</x:f>
        <x:v>5062.4</x:v>
      </x:c>
      <x:c r="G11" s="3" t="str">
        <x:v>台</x:v>
      </x:c>
      <x:c r="H11" s="3" t="n">
        <x:v>13</x:v>
      </x:c>
      <x:c r="I11" s="3" t="n">
        <x:v>24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采集盒子 边缘盒 网关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工业边缘网关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PRD-01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LC-GW-100</x:v>
      </x:c>
      <x:c r="D5" s="9" t="str">
        <x:v>LC-GW-200</x:v>
      </x:c>
      <x:c r="E5" s="9" t="str">
        <x:v>LC-GW-300</x:v>
      </x:c>
      <x:c r="F5" s="9" t="str">
        <x:v>LC-GW-400</x:v>
      </x:c>
      <x:c r="G5" s="9" t="str">
        <x:v>LC-GW-500</x:v>
      </x:c>
      <x:c r="H5" s="9" t="str">
        <x:v>LC-GW-600</x:v>
      </x:c>
    </x:row>
    <x:row r="6" ht="34" customHeight="1">
      <x:c r="A6" s="10" t="str">
        <x:v>处理器</x:v>
      </x:c>
      <x:c r="B6" s="10" t="str">
        <x:v>规格</x:v>
      </x:c>
      <x:c r="C6" s="10" t="str">
        <x:v>双核A53 1.2GHz</x:v>
      </x:c>
      <x:c r="D6" s="10" t="str">
        <x:v>四核A53 1.4GHz</x:v>
      </x:c>
      <x:c r="E6" s="10" t="str">
        <x:v>四核A55 1.8GHz</x:v>
      </x:c>
      <x:c r="F6" s="10" t="str">
        <x:v>四核A55 1.8GHz</x:v>
      </x:c>
      <x:c r="G6" s="10" t="str">
        <x:v>四核A76 2.0GHz</x:v>
      </x:c>
      <x:c r="H6" s="10" t="str">
        <x:v>八核A76 2.2GHz</x:v>
      </x:c>
    </x:row>
    <x:row r="7" ht="34" customHeight="1">
      <x:c r="A7" s="3" t="str">
        <x:v>内存</x:v>
      </x:c>
      <x:c r="B7" s="3" t="str">
        <x:v>GB</x:v>
      </x:c>
      <x:c r="C7" s="3" t="n">
        <x:v>1</x:v>
      </x:c>
      <x:c r="D7" s="3" t="n">
        <x:v>2</x:v>
      </x:c>
      <x:c r="E7" s="3" t="n">
        <x:v>4</x:v>
      </x:c>
      <x:c r="F7" s="3" t="n">
        <x:v>4</x:v>
      </x:c>
      <x:c r="G7" s="3" t="n">
        <x:v>8</x:v>
      </x:c>
      <x:c r="H7" s="3" t="n">
        <x:v>16</x:v>
      </x:c>
    </x:row>
    <x:row r="8" ht="34" customHeight="1">
      <x:c r="A8" s="10" t="str">
        <x:v>存储</x:v>
      </x:c>
      <x:c r="B8" s="10" t="str">
        <x:v>GB</x:v>
      </x:c>
      <x:c r="C8" s="10" t="n">
        <x:v>8</x:v>
      </x:c>
      <x:c r="D8" s="10" t="n">
        <x:v>16</x:v>
      </x:c>
      <x:c r="E8" s="10" t="n">
        <x:v>32</x:v>
      </x:c>
      <x:c r="F8" s="10" t="n">
        <x:v>32</x:v>
      </x:c>
      <x:c r="G8" s="10" t="n">
        <x:v>64</x:v>
      </x:c>
      <x:c r="H8" s="10" t="n">
        <x:v>128</x:v>
      </x:c>
    </x:row>
    <x:row r="9" ht="34" customHeight="1">
      <x:c r="A9" s="3" t="str">
        <x:v>以太网口</x:v>
      </x:c>
      <x:c r="B9" s="3" t="str">
        <x:v>个</x:v>
      </x:c>
      <x:c r="C9" s="3" t="n">
        <x:v>1</x:v>
      </x:c>
      <x:c r="D9" s="3" t="n">
        <x:v>2</x:v>
      </x:c>
      <x:c r="E9" s="3" t="n">
        <x:v>2</x:v>
      </x:c>
      <x:c r="F9" s="3" t="n">
        <x:v>3</x:v>
      </x:c>
      <x:c r="G9" s="3" t="n">
        <x:v>4</x:v>
      </x:c>
      <x:c r="H9" s="3" t="n">
        <x:v>4</x:v>
      </x:c>
    </x:row>
    <x:row r="10" ht="34" customHeight="1">
      <x:c r="A10" s="10" t="str">
        <x:v>串口RS485</x:v>
      </x:c>
      <x:c r="B10" s="10" t="str">
        <x:v>路</x:v>
      </x:c>
      <x:c r="C10" s="10" t="n">
        <x:v>1</x:v>
      </x:c>
      <x:c r="D10" s="10" t="n">
        <x:v>2</x:v>
      </x:c>
      <x:c r="E10" s="10" t="n">
        <x:v>2</x:v>
      </x:c>
      <x:c r="F10" s="10" t="n">
        <x:v>4</x:v>
      </x:c>
      <x:c r="G10" s="10" t="n">
        <x:v>4</x:v>
      </x:c>
      <x:c r="H10" s="10" t="n">
        <x:v>8</x:v>
      </x:c>
    </x:row>
    <x:row r="11" ht="34" customHeight="1">
      <x:c r="A11" s="3" t="str">
        <x:v>最大采集点数</x:v>
      </x:c>
      <x:c r="B11" s="3" t="str">
        <x:v>点</x:v>
      </x:c>
      <x:c r="C11" s="3" t="n">
        <x:v>500</x:v>
      </x:c>
      <x:c r="D11" s="3" t="n">
        <x:v>1000</x:v>
      </x:c>
      <x:c r="E11" s="3" t="n">
        <x:v>2000</x:v>
      </x:c>
      <x:c r="F11" s="3" t="n">
        <x:v>4000</x:v>
      </x:c>
      <x:c r="G11" s="3" t="n">
        <x:v>8000</x:v>
      </x:c>
      <x:c r="H11" s="3" t="n">
        <x:v>16000</x:v>
      </x:c>
    </x:row>
    <x:row r="12" ht="34" customHeight="1">
      <x:c r="A12" s="10" t="str">
        <x:v>最小采样周期</x:v>
      </x:c>
      <x:c r="B12" s="10" t="str">
        <x:v>ms</x:v>
      </x:c>
      <x:c r="C12" s="10" t="n">
        <x:v>1000</x:v>
      </x:c>
      <x:c r="D12" s="10" t="n">
        <x:v>500</x:v>
      </x:c>
      <x:c r="E12" s="10" t="n">
        <x:v>200</x:v>
      </x:c>
      <x:c r="F12" s="10" t="n">
        <x:v>100</x:v>
      </x:c>
      <x:c r="G12" s="10" t="n">
        <x:v>100</x:v>
      </x:c>
      <x:c r="H12" s="10" t="n">
        <x:v>50</x:v>
      </x:c>
    </x:row>
    <x:row r="13" ht="34" customHeight="1">
      <x:c r="A13" s="3" t="str">
        <x:v>断网缓存</x:v>
      </x:c>
      <x:c r="B13" s="3" t="str">
        <x:v>GB</x:v>
      </x:c>
      <x:c r="C13" s="3" t="n">
        <x:v>2</x:v>
      </x:c>
      <x:c r="D13" s="3" t="n">
        <x:v>4</x:v>
      </x:c>
      <x:c r="E13" s="3" t="n">
        <x:v>8</x:v>
      </x:c>
      <x:c r="F13" s="3" t="n">
        <x:v>8</x:v>
      </x:c>
      <x:c r="G13" s="3" t="n">
        <x:v>16</x:v>
      </x:c>
      <x:c r="H13" s="3" t="n">
        <x:v>32</x:v>
      </x:c>
    </x:row>
    <x:row r="14" ht="34" customHeight="1">
      <x:c r="A14" s="10" t="str">
        <x:v>蜂窝网络</x:v>
      </x:c>
      <x:c r="B14" s="10" t="str">
        <x:v>制式</x:v>
      </x:c>
      <x:c r="C14" s="10" t="str">
        <x:v>无</x:v>
      </x:c>
      <x:c r="D14" s="10" t="str">
        <x:v>4G</x:v>
      </x:c>
      <x:c r="E14" s="10" t="str">
        <x:v>无</x:v>
      </x:c>
      <x:c r="F14" s="10" t="str">
        <x:v>4G</x:v>
      </x:c>
      <x:c r="G14" s="10" t="str">
        <x:v>5G</x:v>
      </x:c>
      <x:c r="H14" s="10" t="str">
        <x:v>5G</x:v>
      </x:c>
    </x:row>
    <x:row r="15" ht="38" customHeight="1">
      <x:c r="A15" s="3" t="str">
        <x:v>协议</x:v>
      </x:c>
      <x:c r="B15" s="3" t="str">
        <x:v>列表</x:v>
      </x:c>
      <x:c r="C15" s="3" t="str">
        <x:v>Modbus RTU/TCP;MQTT</x:v>
      </x:c>
      <x:c r="D15" s="3" t="str">
        <x:v>Modbus RTU/TCP;MQTT</x:v>
      </x:c>
      <x:c r="E15" s="3" t="str">
        <x:v>Modbus RTU/TCP;MQTT;OPC UA</x:v>
      </x:c>
      <x:c r="F15" s="3" t="str">
        <x:v>Modbus RTU/TCP;MQTT;OPC UA</x:v>
      </x:c>
      <x:c r="G15" s="3" t="str">
        <x:v>Modbus RTU/TCP;MQTT;OPC UA</x:v>
      </x:c>
      <x:c r="H15" s="3" t="str">
        <x:v>Modbus RTU/TCP;MQTT;OPC UA</x:v>
      </x:c>
    </x:row>
    <x:row r="16" ht="34" customHeight="1">
      <x:c r="A16" s="10" t="str">
        <x:v>供电</x:v>
      </x:c>
      <x:c r="B16" s="10" t="str">
        <x:v>V DC</x:v>
      </x:c>
      <x:c r="C16" s="10" t="str">
        <x:v>12-24</x:v>
      </x:c>
      <x:c r="D16" s="10" t="str">
        <x:v>12-24</x:v>
      </x:c>
      <x:c r="E16" s="10" t="str">
        <x:v>9-36</x:v>
      </x:c>
      <x:c r="F16" s="10" t="str">
        <x:v>9-36</x:v>
      </x:c>
      <x:c r="G16" s="10" t="str">
        <x:v>9-36</x:v>
      </x:c>
      <x:c r="H16" s="10" t="str">
        <x:v>9-36</x:v>
      </x:c>
    </x:row>
    <x:row r="17" ht="34" customHeight="1">
      <x:c r="A17" s="3" t="str">
        <x:v>典型功耗</x:v>
      </x:c>
      <x:c r="B17" s="3" t="str">
        <x:v>W</x:v>
      </x:c>
      <x:c r="C17" s="3" t="n">
        <x:v>4</x:v>
      </x:c>
      <x:c r="D17" s="3" t="n">
        <x:v>5</x:v>
      </x:c>
      <x:c r="E17" s="3" t="n">
        <x:v>7</x:v>
      </x:c>
      <x:c r="F17" s="3" t="n">
        <x:v>8</x:v>
      </x:c>
      <x:c r="G17" s="3" t="n">
        <x:v>12</x:v>
      </x:c>
      <x:c r="H17" s="3" t="n">
        <x:v>18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-20</x:v>
      </x:c>
      <x:c r="D18" s="10" t="n">
        <x:v>-20</x:v>
      </x:c>
      <x:c r="E18" s="10" t="n">
        <x:v>-30</x:v>
      </x:c>
      <x:c r="F18" s="10" t="n">
        <x:v>-30</x:v>
      </x:c>
      <x:c r="G18" s="10" t="n">
        <x:v>-40</x:v>
      </x:c>
      <x:c r="H18" s="10" t="n">
        <x:v>-40</x:v>
      </x:c>
    </x:row>
    <x:row r="19" ht="34" customHeight="1">
      <x:c r="A19" s="3" t="str">
        <x:v>工作温度上限</x:v>
      </x:c>
      <x:c r="B19" s="3" t="str">
        <x:v>℃</x:v>
      </x:c>
      <x:c r="C19" s="3" t="n">
        <x:v>60</x:v>
      </x:c>
      <x:c r="D19" s="3" t="n">
        <x:v>60</x:v>
      </x:c>
      <x:c r="E19" s="3" t="n">
        <x:v>70</x:v>
      </x:c>
      <x:c r="F19" s="3" t="n">
        <x:v>70</x:v>
      </x:c>
      <x:c r="G19" s="3" t="n">
        <x:v>75</x:v>
      </x:c>
      <x:c r="H19" s="3" t="n">
        <x:v>75</x:v>
      </x:c>
    </x:row>
    <x:row r="20" ht="34" customHeight="1">
      <x:c r="A20" s="10" t="str">
        <x:v>防护等级</x:v>
      </x:c>
      <x:c r="B20" s="10" t="str">
        <x:v>等级</x:v>
      </x:c>
      <x:c r="C20" s="10" t="str">
        <x:v>IP30</x:v>
      </x:c>
      <x:c r="D20" s="10" t="str">
        <x:v>IP30</x:v>
      </x:c>
      <x:c r="E20" s="10" t="str">
        <x:v>IP30</x:v>
      </x:c>
      <x:c r="F20" s="10" t="str">
        <x:v>IP30</x:v>
      </x:c>
      <x:c r="G20" s="10" t="str">
        <x:v>IP30</x:v>
      </x:c>
      <x:c r="H20" s="10" t="str">
        <x:v>IP30</x:v>
      </x:c>
    </x:row>
    <x:row r="21" ht="34" customHeight="1">
      <x:c r="A21" s="3" t="str">
        <x:v>尺寸</x:v>
      </x:c>
      <x:c r="B21" s="3" t="str">
        <x:v>mm</x:v>
      </x:c>
      <x:c r="C21" s="3" t="str">
        <x:v>100×80×30</x:v>
      </x:c>
      <x:c r="D21" s="3" t="str">
        <x:v>110×90×35</x:v>
      </x:c>
      <x:c r="E21" s="3" t="str">
        <x:v>120×100×40</x:v>
      </x:c>
      <x:c r="F21" s="3" t="str">
        <x:v>120×100×40</x:v>
      </x:c>
      <x:c r="G21" s="3" t="str">
        <x:v>140×110×45</x:v>
      </x:c>
      <x:c r="H21" s="3" t="str">
        <x:v>160×120×50</x:v>
      </x:c>
    </x:row>
    <x:row r="22" ht="34" customHeight="1">
      <x:c r="A22" s="10" t="str">
        <x:v>重量</x:v>
      </x:c>
      <x:c r="B22" s="10" t="str">
        <x:v>kg</x:v>
      </x:c>
      <x:c r="C22" s="10" t="n">
        <x:v>0.25</x:v>
      </x:c>
      <x:c r="D22" s="10" t="n">
        <x:v>0.3</x:v>
      </x:c>
      <x:c r="E22" s="10" t="n">
        <x:v>0.42</x:v>
      </x:c>
      <x:c r="F22" s="10" t="n">
        <x:v>0.45</x:v>
      </x:c>
      <x:c r="G22" s="10" t="n">
        <x:v>0.62</x:v>
      </x:c>
      <x:c r="H22" s="10" t="n">
        <x:v>0.85</x:v>
      </x:c>
    </x:row>
    <x:row r="23" ht="38" customHeight="1">
      <x:c r="A23" s="3" t="str">
        <x:v>管理平台</x:v>
      </x:c>
      <x:c r="B23" s="3" t="str">
        <x:v>名称</x:v>
      </x:c>
      <x:c r="C23" s="3" t="str">
        <x:v>LC-Cloud;本地Web</x:v>
      </x:c>
      <x:c r="D23" s="3" t="str">
        <x:v>LC-Cloud;本地Web</x:v>
      </x:c>
      <x:c r="E23" s="3" t="str">
        <x:v>LC-Cloud;本地Web</x:v>
      </x:c>
      <x:c r="F23" s="3" t="str">
        <x:v>LC-Cloud;本地Web</x:v>
      </x:c>
      <x:c r="G23" s="3" t="str">
        <x:v>LC-Cloud;本地Web</x:v>
      </x:c>
      <x:c r="H23" s="3" t="str">
        <x:v>LC-Cloud;本地Web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工业边缘网关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GW-PS24</x:v>
      </x:c>
      <x:c r="B6" s="10" t="str">
        <x:v>24V 60W导轨电源</x:v>
      </x:c>
      <x:c r="C6" s="10" t="str">
        <x:v>全系列</x:v>
      </x:c>
      <x:c r="D6" s="10" t="str">
        <x:v>选配</x:v>
      </x:c>
      <x:c r="E6" s="11" t="n">
        <x:v>180</x:v>
      </x:c>
      <x:c r="F6" s="10" t="str">
        <x:v>供电范围与总功耗另核算</x:v>
      </x:c>
    </x:row>
    <x:row r="7" ht="54" customHeight="1">
      <x:c r="A7" s="3" t="str">
        <x:v>GW-ANT</x:v>
      </x:c>
      <x:c r="B7" s="3" t="str">
        <x:v>蜂窝天线</x:v>
      </x:c>
      <x:c r="C7" s="3" t="str">
        <x:v>200/400/500/600</x:v>
      </x:c>
      <x:c r="D7" s="3" t="str">
        <x:v>标配</x:v>
      </x:c>
      <x:c r="E7" s="12" t="n">
        <x:v>0</x:v>
      </x:c>
      <x:c r="F7" s="3" t="str">
        <x:v>只随有蜂窝配置型号提供</x:v>
      </x:c>
    </x:row>
    <x:row r="8" ht="54" customHeight="1">
      <x:c r="A8" s="10" t="str">
        <x:v>GW-DIN</x:v>
      </x:c>
      <x:c r="B8" s="10" t="str">
        <x:v>导轨卡扣</x:v>
      </x:c>
      <x:c r="C8" s="10" t="str">
        <x:v>全系列</x:v>
      </x:c>
      <x:c r="D8" s="10" t="str">
        <x:v>标配</x:v>
      </x:c>
      <x:c r="E8" s="11" t="n">
        <x:v>0</x:v>
      </x:c>
      <x:c r="F8" s="10" t="str">
        <x:v>室内控制柜安装</x:v>
      </x:c>
    </x:row>
    <x:row r="9" ht="54" customHeight="1">
      <x:c r="A9" s="3" t="str">
        <x:v>GW-485</x:v>
      </x:c>
      <x:c r="B9" s="3" t="str">
        <x:v>RS485屏蔽线5米</x:v>
      </x:c>
      <x:c r="C9" s="3" t="str">
        <x:v>全系列</x:v>
      </x:c>
      <x:c r="D9" s="3" t="str">
        <x:v>选配</x:v>
      </x:c>
      <x:c r="E9" s="12" t="n">
        <x:v>45</x:v>
      </x:c>
      <x:c r="F9" s="3" t="str">
        <x:v>末端电阻按布线设计</x:v>
      </x:c>
    </x:row>
    <x:row r="10" ht="54" customHeight="1">
      <x:c r="A10" s="10" t="str">
        <x:v>GW-4G-SIM</x:v>
      </x:c>
      <x:c r="B10" s="10" t="str">
        <x:v>蜂窝流量服务</x:v>
      </x:c>
      <x:c r="C10" s="10" t="str">
        <x:v>200/400/500/600</x:v>
      </x:c>
      <x:c r="D10" s="10" t="str">
        <x:v>另购</x:v>
      </x:c>
      <x:c r="E10" s="11" t="str">
        <x:v>按服务商</x:v>
      </x:c>
      <x:c r="F10" s="10" t="str">
        <x:v>不含目录价</x:v>
      </x:c>
    </x:row>
    <x:row r="11" ht="54" customHeight="1">
      <x:c r="A11" s="3" t="str">
        <x:v>GW-EDGE-LIC</x:v>
      </x:c>
      <x:c r="B11" s="3" t="str">
        <x:v>边缘规则扩展授权</x:v>
      </x:c>
      <x:c r="C11" s="3" t="str">
        <x:v>300/400/500/600</x:v>
      </x:c>
      <x:c r="D11" s="3" t="str">
        <x:v>选配</x:v>
      </x:c>
      <x:c r="E11" s="12" t="n">
        <x:v>800</x:v>
      </x:c>
      <x:c r="F11" s="3" t="str">
        <x:v>不增加硬件点数上限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工业边缘网关 服务与版本</x:v>
      </x:c>
      <x:c r="B2" s="6"/>
      <x:c r="C2" s="6"/>
      <x:c r="D2" s="6"/>
    </x:row>
    <x:row r="3" ht="32" customHeight="1">
      <x:c r="A3" s="4" t="str">
        <x:v>PRD-01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所有型号仅作数据采集与转发；不得作为安全联锁控制器。蜂窝流量卡另购。</x:v>
      </x:c>
      <x:c r="D7" s="3" t="str">
        <x:v>PRD-01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安装于控制柜DIN导轨，柜内需保持通风；RS485采用屏蔽双绞线并在末端接120Ω终端电阻。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本系列标准硬件质保24个月，易耗电池、外力损坏、超范围使用和未授权改装不在标准范围。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CASE-01、CASE-02、CASE-03、CASE-04、CASE-05、CASE-06、CASE-07、CASE-08、CASE-09、CASE-10；案例结果是现场实测，不是所有客户的标准保证。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V2.0生效2026-10-01；本版100型号当前未税单价1680元。当前技术参数以本工作簿为准。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