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5c557f701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b71e5c5504534092"/>
    <x:sheet xmlns:r="http://schemas.openxmlformats.org/officeDocument/2006/relationships" name="技术参数" sheetId="2" r:id="R8186e123a0f147e3"/>
    <x:sheet xmlns:r="http://schemas.openxmlformats.org/officeDocument/2006/relationships" name="配件与兼容" sheetId="3" r:id="R302cc04e85a4415c"/>
    <x:sheet xmlns:r="http://schemas.openxmlformats.org/officeDocument/2006/relationships" name="服务与版本" sheetId="4" r:id="R71845da9ac73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20a9899314295" /><Relationship Type="http://schemas.openxmlformats.org/officeDocument/2006/relationships/theme" Target="/xl/theme/theme1.xml" Id="R089d459b116f4b05" /><Relationship Type="http://schemas.openxmlformats.org/officeDocument/2006/relationships/sharedStrings" Target="/xl/sharedStrings.xml" Id="R002cb22a15a74c7c" /><Relationship Type="http://schemas.openxmlformats.org/officeDocument/2006/relationships/worksheet" Target="/xl/worksheets/sheet1.xml" Id="Rb71e5c5504534092" /><Relationship Type="http://schemas.openxmlformats.org/officeDocument/2006/relationships/worksheet" Target="/xl/worksheets/sheet2.xml" Id="R8186e123a0f147e3" /><Relationship Type="http://schemas.openxmlformats.org/officeDocument/2006/relationships/worksheet" Target="/xl/worksheets/sheet3.xml" Id="R302cc04e85a4415c" /><Relationship Type="http://schemas.openxmlformats.org/officeDocument/2006/relationships/worksheet" Target="/xl/worksheets/sheet4.xml" Id="R71845da9ac7340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温湿度传感器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PRD-02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PRD-02-01</x:v>
      </x:c>
      <x:c r="B6" s="10" t="str">
        <x:v>LC-TH-100</x:v>
      </x:c>
      <x:c r="C6" s="10" t="str">
        <x:v>基础型</x:v>
      </x:c>
      <x:c r="D6" s="11" t="n">
        <x:v>280</x:v>
      </x:c>
      <x:c r="E6" s="13" t="n">
        <x:v>0.13</x:v>
      </x:c>
      <x:c r="F6" s="11" t="n">
        <x:f>ROUND(D6*(1+E6),2)</x:f>
        <x:v>316.4</x:v>
      </x:c>
      <x:c r="G6" s="10" t="str">
        <x:v>支</x:v>
      </x:c>
      <x:c r="H6" s="10" t="n">
        <x:v>7</x:v>
      </x:c>
      <x:c r="I6" s="10" t="n">
        <x:v>18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温湿度探头 环境探头 温湿度计</x:v>
      </x:c>
      <x:c r="P6" s="10" t="str">
        <x:v>安装、物流、选配件、流量与算法授权按需另计</x:v>
      </x:c>
    </x:row>
    <x:row r="7" ht="58" customHeight="1">
      <x:c r="A7" s="3" t="str">
        <x:v>PRD-02-02</x:v>
      </x:c>
      <x:c r="B7" s="3" t="str">
        <x:v>LC-TH-200</x:v>
      </x:c>
      <x:c r="C7" s="3" t="str">
        <x:v>联网型</x:v>
      </x:c>
      <x:c r="D7" s="12" t="n">
        <x:v>420</x:v>
      </x:c>
      <x:c r="E7" s="14" t="n">
        <x:v>0.13</x:v>
      </x:c>
      <x:c r="F7" s="12" t="n">
        <x:f>ROUND(D7*(1+E7),2)</x:f>
        <x:v>474.6</x:v>
      </x:c>
      <x:c r="G7" s="3" t="str">
        <x:v>支</x:v>
      </x:c>
      <x:c r="H7" s="3" t="n">
        <x:v>7</x:v>
      </x:c>
      <x:c r="I7" s="3" t="n">
        <x:v>18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温湿度探头 环境探头 温湿度计</x:v>
      </x:c>
      <x:c r="P7" s="3" t="str">
        <x:v>安装、物流、选配件、流量与算法授权按需另计</x:v>
      </x:c>
    </x:row>
    <x:row r="8" ht="58" customHeight="1">
      <x:c r="A8" s="10" t="str">
        <x:v>PRD-02-03</x:v>
      </x:c>
      <x:c r="B8" s="10" t="str">
        <x:v>LC-TH-300</x:v>
      </x:c>
      <x:c r="C8" s="10" t="str">
        <x:v>增强型</x:v>
      </x:c>
      <x:c r="D8" s="11" t="n">
        <x:v>560</x:v>
      </x:c>
      <x:c r="E8" s="13" t="n">
        <x:v>0.13</x:v>
      </x:c>
      <x:c r="F8" s="11" t="n">
        <x:f>ROUND(D8*(1+E8),2)</x:f>
        <x:v>632.8</x:v>
      </x:c>
      <x:c r="G8" s="10" t="str">
        <x:v>支</x:v>
      </x:c>
      <x:c r="H8" s="10" t="n">
        <x:v>7</x:v>
      </x:c>
      <x:c r="I8" s="10" t="n">
        <x:v>18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温湿度探头 环境探头 温湿度计</x:v>
      </x:c>
      <x:c r="P8" s="10" t="str">
        <x:v>安装、物流、选配件、流量与算法授权按需另计</x:v>
      </x:c>
    </x:row>
    <x:row r="9" ht="58" customHeight="1">
      <x:c r="A9" s="3" t="str">
        <x:v>PRD-02-04</x:v>
      </x:c>
      <x:c r="B9" s="3" t="str">
        <x:v>LC-TH-400</x:v>
      </x:c>
      <x:c r="C9" s="3" t="str">
        <x:v>扩展型</x:v>
      </x:c>
      <x:c r="D9" s="12" t="n">
        <x:v>700</x:v>
      </x:c>
      <x:c r="E9" s="14" t="n">
        <x:v>0.13</x:v>
      </x:c>
      <x:c r="F9" s="12" t="n">
        <x:f>ROUND(D9*(1+E9),2)</x:f>
        <x:v>791</x:v>
      </x:c>
      <x:c r="G9" s="3" t="str">
        <x:v>支</x:v>
      </x:c>
      <x:c r="H9" s="3" t="n">
        <x:v>7</x:v>
      </x:c>
      <x:c r="I9" s="3" t="n">
        <x:v>18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温湿度探头 环境探头 温湿度计</x:v>
      </x:c>
      <x:c r="P9" s="3" t="str">
        <x:v>安装、物流、选配件、流量与算法授权按需另计</x:v>
      </x:c>
    </x:row>
    <x:row r="10" ht="58" customHeight="1">
      <x:c r="A10" s="10" t="str">
        <x:v>PRD-02-05</x:v>
      </x:c>
      <x:c r="B10" s="10" t="str">
        <x:v>LC-TH-500</x:v>
      </x:c>
      <x:c r="C10" s="10" t="str">
        <x:v>高性能型</x:v>
      </x:c>
      <x:c r="D10" s="11" t="n">
        <x:v>840</x:v>
      </x:c>
      <x:c r="E10" s="13" t="n">
        <x:v>0.13</x:v>
      </x:c>
      <x:c r="F10" s="11" t="n">
        <x:f>ROUND(D10*(1+E10),2)</x:f>
        <x:v>949.2</x:v>
      </x:c>
      <x:c r="G10" s="10" t="str">
        <x:v>支</x:v>
      </x:c>
      <x:c r="H10" s="10" t="n">
        <x:v>10</x:v>
      </x:c>
      <x:c r="I10" s="10" t="n">
        <x:v>18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温湿度探头 环境探头 温湿度计</x:v>
      </x:c>
      <x:c r="P10" s="10" t="str">
        <x:v>安装、物流、选配件、流量与算法授权按需另计</x:v>
      </x:c>
    </x:row>
    <x:row r="11" ht="58" customHeight="1">
      <x:c r="A11" s="3" t="str">
        <x:v>PRD-02-06</x:v>
      </x:c>
      <x:c r="B11" s="3" t="str">
        <x:v>LC-TH-600</x:v>
      </x:c>
      <x:c r="C11" s="3" t="str">
        <x:v>旗舰型</x:v>
      </x:c>
      <x:c r="D11" s="12" t="n">
        <x:v>980</x:v>
      </x:c>
      <x:c r="E11" s="14" t="n">
        <x:v>0.13</x:v>
      </x:c>
      <x:c r="F11" s="12" t="n">
        <x:f>ROUND(D11*(1+E11),2)</x:f>
        <x:v>1107.4</x:v>
      </x:c>
      <x:c r="G11" s="3" t="str">
        <x:v>支</x:v>
      </x:c>
      <x:c r="H11" s="3" t="n">
        <x:v>10</x:v>
      </x:c>
      <x:c r="I11" s="3" t="n">
        <x:v>18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温湿度探头 环境探头 温湿度计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温湿度传感器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PRD-02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LC-TH-100</x:v>
      </x:c>
      <x:c r="D5" s="9" t="str">
        <x:v>LC-TH-200</x:v>
      </x:c>
      <x:c r="E5" s="9" t="str">
        <x:v>LC-TH-300</x:v>
      </x:c>
      <x:c r="F5" s="9" t="str">
        <x:v>LC-TH-400</x:v>
      </x:c>
      <x:c r="G5" s="9" t="str">
        <x:v>LC-TH-500</x:v>
      </x:c>
      <x:c r="H5" s="9" t="str">
        <x:v>LC-TH-600</x:v>
      </x:c>
    </x:row>
    <x:row r="6" ht="34" customHeight="1">
      <x:c r="A6" s="10" t="str">
        <x:v>温度量程下限</x:v>
      </x:c>
      <x:c r="B6" s="10" t="str">
        <x:v>℃</x:v>
      </x:c>
      <x:c r="C6" s="10" t="n">
        <x:v>-20</x:v>
      </x:c>
      <x:c r="D6" s="10" t="n">
        <x:v>-20</x:v>
      </x:c>
      <x:c r="E6" s="10" t="n">
        <x:v>-30</x:v>
      </x:c>
      <x:c r="F6" s="10" t="n">
        <x:v>-30</x:v>
      </x:c>
      <x:c r="G6" s="10" t="n">
        <x:v>-40</x:v>
      </x:c>
      <x:c r="H6" s="10" t="n">
        <x:v>-40</x:v>
      </x:c>
    </x:row>
    <x:row r="7" ht="34" customHeight="1">
      <x:c r="A7" s="3" t="str">
        <x:v>温度量程上限</x:v>
      </x:c>
      <x:c r="B7" s="3" t="str">
        <x:v>℃</x:v>
      </x:c>
      <x:c r="C7" s="3" t="n">
        <x:v>60</x:v>
      </x:c>
      <x:c r="D7" s="3" t="n">
        <x:v>60</x:v>
      </x:c>
      <x:c r="E7" s="3" t="n">
        <x:v>70</x:v>
      </x:c>
      <x:c r="F7" s="3" t="n">
        <x:v>80</x:v>
      </x:c>
      <x:c r="G7" s="3" t="n">
        <x:v>85</x:v>
      </x:c>
      <x:c r="H7" s="3" t="n">
        <x:v>100</x:v>
      </x:c>
    </x:row>
    <x:row r="8" ht="34" customHeight="1">
      <x:c r="A8" s="10" t="str">
        <x:v>温度精度</x:v>
      </x:c>
      <x:c r="B8" s="10" t="str">
        <x:v>±℃</x:v>
      </x:c>
      <x:c r="C8" s="10" t="n">
        <x:v>0.5</x:v>
      </x:c>
      <x:c r="D8" s="10" t="n">
        <x:v>0.4</x:v>
      </x:c>
      <x:c r="E8" s="10" t="n">
        <x:v>0.3</x:v>
      </x:c>
      <x:c r="F8" s="10" t="n">
        <x:v>0.3</x:v>
      </x:c>
      <x:c r="G8" s="10" t="n">
        <x:v>0.2</x:v>
      </x:c>
      <x:c r="H8" s="10" t="n">
        <x:v>0.15</x:v>
      </x:c>
    </x:row>
    <x:row r="9" ht="34" customHeight="1">
      <x:c r="A9" s="3" t="str">
        <x:v>湿度量程下限</x:v>
      </x:c>
      <x:c r="B9" s="3" t="str">
        <x:v>%RH</x:v>
      </x:c>
      <x:c r="C9" s="3" t="n">
        <x:v>10</x:v>
      </x:c>
      <x:c r="D9" s="3" t="n">
        <x:v>5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</x:row>
    <x:row r="10" ht="34" customHeight="1">
      <x:c r="A10" s="10" t="str">
        <x:v>湿度量程上限</x:v>
      </x:c>
      <x:c r="B10" s="10" t="str">
        <x:v>%RH</x:v>
      </x:c>
      <x:c r="C10" s="10" t="n">
        <x:v>90</x:v>
      </x:c>
      <x:c r="D10" s="10" t="n">
        <x:v>95</x:v>
      </x:c>
      <x:c r="E10" s="10" t="n">
        <x:v>100</x:v>
      </x:c>
      <x:c r="F10" s="10" t="n">
        <x:v>100</x:v>
      </x:c>
      <x:c r="G10" s="10" t="n">
        <x:v>100</x:v>
      </x:c>
      <x:c r="H10" s="10" t="n">
        <x:v>100</x:v>
      </x:c>
    </x:row>
    <x:row r="11" ht="34" customHeight="1">
      <x:c r="A11" s="3" t="str">
        <x:v>湿度精度</x:v>
      </x:c>
      <x:c r="B11" s="3" t="str">
        <x:v>±%RH</x:v>
      </x:c>
      <x:c r="C11" s="3" t="n">
        <x:v>3</x:v>
      </x:c>
      <x:c r="D11" s="3" t="n">
        <x:v>3</x:v>
      </x:c>
      <x:c r="E11" s="3" t="n">
        <x:v>2</x:v>
      </x:c>
      <x:c r="F11" s="3" t="n">
        <x:v>2</x:v>
      </x:c>
      <x:c r="G11" s="3" t="n">
        <x:v>1.8</x:v>
      </x:c>
      <x:c r="H11" s="3" t="n">
        <x:v>1.5</x:v>
      </x:c>
    </x:row>
    <x:row r="12" ht="34" customHeight="1">
      <x:c r="A12" s="10" t="str">
        <x:v>输出接口</x:v>
      </x:c>
      <x:c r="B12" s="10" t="str">
        <x:v>类型</x:v>
      </x:c>
      <x:c r="C12" s="10" t="str">
        <x:v>RS485</x:v>
      </x:c>
      <x:c r="D12" s="10" t="str">
        <x:v>RS485</x:v>
      </x:c>
      <x:c r="E12" s="10" t="str">
        <x:v>4-20mA</x:v>
      </x:c>
      <x:c r="F12" s="10" t="str">
        <x:v>RS485</x:v>
      </x:c>
      <x:c r="G12" s="10" t="str">
        <x:v>以太网</x:v>
      </x:c>
      <x:c r="H12" s="10" t="str">
        <x:v>RS485</x:v>
      </x:c>
    </x:row>
    <x:row r="13" ht="34" customHeight="1">
      <x:c r="A13" s="3" t="str">
        <x:v>采样间隔</x:v>
      </x:c>
      <x:c r="B13" s="3" t="str">
        <x:v>s</x:v>
      </x:c>
      <x:c r="C13" s="3" t="n">
        <x:v>10</x:v>
      </x:c>
      <x:c r="D13" s="3" t="n">
        <x:v>10</x:v>
      </x:c>
      <x:c r="E13" s="3" t="n">
        <x:v>5</x:v>
      </x:c>
      <x:c r="F13" s="3" t="n">
        <x:v>5</x:v>
      </x:c>
      <x:c r="G13" s="3" t="n">
        <x:v>2</x:v>
      </x:c>
      <x:c r="H13" s="3" t="n">
        <x:v>1</x:v>
      </x:c>
    </x:row>
    <x:row r="14" ht="34" customHeight="1">
      <x:c r="A14" s="10" t="str">
        <x:v>响应时间T90</x:v>
      </x:c>
      <x:c r="B14" s="10" t="str">
        <x:v>s</x:v>
      </x:c>
      <x:c r="C14" s="10" t="n">
        <x:v>30</x:v>
      </x:c>
      <x:c r="D14" s="10" t="n">
        <x:v>25</x:v>
      </x:c>
      <x:c r="E14" s="10" t="n">
        <x:v>20</x:v>
      </x:c>
      <x:c r="F14" s="10" t="n">
        <x:v>20</x:v>
      </x:c>
      <x:c r="G14" s="10" t="n">
        <x:v>15</x:v>
      </x:c>
      <x:c r="H14" s="10" t="n">
        <x:v>10</x:v>
      </x:c>
    </x:row>
    <x:row r="15" ht="34" customHeight="1">
      <x:c r="A15" s="3" t="str">
        <x:v>线缆长度</x:v>
      </x:c>
      <x:c r="B15" s="3" t="str">
        <x:v>m</x:v>
      </x:c>
      <x:c r="C15" s="3" t="n">
        <x:v>1</x:v>
      </x:c>
      <x:c r="D15" s="3" t="n">
        <x:v>2</x:v>
      </x:c>
      <x:c r="E15" s="3" t="n">
        <x:v>3</x:v>
      </x:c>
      <x:c r="F15" s="3" t="n">
        <x:v>5</x:v>
      </x:c>
      <x:c r="G15" s="3" t="n">
        <x:v>5</x:v>
      </x:c>
      <x:c r="H15" s="3" t="n">
        <x:v>10</x:v>
      </x:c>
    </x:row>
    <x:row r="16" ht="34" customHeight="1">
      <x:c r="A16" s="10" t="str">
        <x:v>供电</x:v>
      </x:c>
      <x:c r="B16" s="10" t="str">
        <x:v>V DC</x:v>
      </x:c>
      <x:c r="C16" s="10" t="str">
        <x:v>12-24</x:v>
      </x:c>
      <x:c r="D16" s="10" t="str">
        <x:v>12-24</x:v>
      </x:c>
      <x:c r="E16" s="10" t="str">
        <x:v>12-24</x:v>
      </x:c>
      <x:c r="F16" s="10" t="str">
        <x:v>12-24</x:v>
      </x:c>
      <x:c r="G16" s="10" t="str">
        <x:v>12-24</x:v>
      </x:c>
      <x:c r="H16" s="10" t="str">
        <x:v>12-24</x:v>
      </x:c>
    </x:row>
    <x:row r="17" ht="34" customHeight="1">
      <x:c r="A17" s="3" t="str">
        <x:v>典型功耗</x:v>
      </x:c>
      <x:c r="B17" s="3" t="str">
        <x:v>W</x:v>
      </x:c>
      <x:c r="C17" s="3" t="n">
        <x:v>0.4</x:v>
      </x:c>
      <x:c r="D17" s="3" t="n">
        <x:v>0.4</x:v>
      </x:c>
      <x:c r="E17" s="3" t="n">
        <x:v>0.5</x:v>
      </x:c>
      <x:c r="F17" s="3" t="n">
        <x:v>0.5</x:v>
      </x:c>
      <x:c r="G17" s="3" t="n">
        <x:v>0.8</x:v>
      </x:c>
      <x:c r="H17" s="3" t="n">
        <x:v>0.8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-30</x:v>
      </x:c>
      <x:c r="F18" s="10" t="n">
        <x:v>-30</x:v>
      </x:c>
      <x:c r="G18" s="10" t="n">
        <x:v>-40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60</x:v>
      </x:c>
      <x:c r="D19" s="3" t="n">
        <x:v>60</x:v>
      </x:c>
      <x:c r="E19" s="3" t="n">
        <x:v>70</x:v>
      </x:c>
      <x:c r="F19" s="3" t="n">
        <x:v>80</x:v>
      </x:c>
      <x:c r="G19" s="3" t="n">
        <x:v>85</x:v>
      </x:c>
      <x:c r="H19" s="3" t="n">
        <x:v>100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IP54</x:v>
      </x:c>
      <x:c r="D20" s="10" t="str">
        <x:v>IP54</x:v>
      </x:c>
      <x:c r="E20" s="10" t="str">
        <x:v>IP65</x:v>
      </x:c>
      <x:c r="F20" s="10" t="str">
        <x:v>IP65</x:v>
      </x:c>
      <x:c r="G20" s="10" t="str">
        <x:v>IP65</x:v>
      </x:c>
      <x:c r="H20" s="10" t="str">
        <x:v>IP67</x:v>
      </x:c>
    </x:row>
    <x:row r="21" ht="34" customHeight="1">
      <x:c r="A21" s="3" t="str">
        <x:v>校准周期</x:v>
      </x:c>
      <x:c r="B21" s="3" t="str">
        <x:v>月</x:v>
      </x:c>
      <x:c r="C21" s="3" t="n">
        <x:v>12</x:v>
      </x:c>
      <x:c r="D21" s="3" t="n">
        <x:v>12</x:v>
      </x:c>
      <x:c r="E21" s="3" t="n">
        <x:v>12</x:v>
      </x:c>
      <x:c r="F21" s="3" t="n">
        <x:v>12</x:v>
      </x:c>
      <x:c r="G21" s="3" t="n">
        <x:v>12</x:v>
      </x:c>
      <x:c r="H21" s="3" t="n">
        <x:v>12</x:v>
      </x:c>
    </x:row>
    <x:row r="22" ht="34" customHeight="1">
      <x:c r="A22" s="10" t="str">
        <x:v>重量</x:v>
      </x:c>
      <x:c r="B22" s="10" t="str">
        <x:v>kg</x:v>
      </x:c>
      <x:c r="C22" s="10" t="n">
        <x:v>0.12</x:v>
      </x:c>
      <x:c r="D22" s="10" t="n">
        <x:v>0.15</x:v>
      </x:c>
      <x:c r="E22" s="10" t="n">
        <x:v>0.18</x:v>
      </x:c>
      <x:c r="F22" s="10" t="n">
        <x:v>0.2</x:v>
      </x:c>
      <x:c r="G22" s="10" t="n">
        <x:v>0.24</x:v>
      </x:c>
      <x:c r="H22" s="10" t="n">
        <x:v>0.3</x:v>
      </x:c>
    </x:row>
    <x:row r="23" ht="38" customHeight="1">
      <x:c r="A23" s="3" t="str">
        <x:v>精度条件</x:v>
      </x:c>
      <x:c r="B23" s="3" t="str">
        <x:v>说明</x:v>
      </x:c>
      <x:c r="C23" s="3" t="str">
        <x:v>25℃且20-80%RH，非凝露</x:v>
      </x:c>
      <x:c r="D23" s="3" t="str">
        <x:v>25℃且20-80%RH，非凝露</x:v>
      </x:c>
      <x:c r="E23" s="3" t="str">
        <x:v>25℃且20-80%RH，非凝露</x:v>
      </x:c>
      <x:c r="F23" s="3" t="str">
        <x:v>25℃且20-80%RH，非凝露</x:v>
      </x:c>
      <x:c r="G23" s="3" t="str">
        <x:v>25℃且20-80%RH，非凝露</x:v>
      </x:c>
      <x:c r="H23" s="3" t="str">
        <x:v>25℃且20-80%RH，非凝露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温湿度传感器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TH-BR</x:v>
      </x:c>
      <x:c r="B6" s="10" t="str">
        <x:v>墙装支架</x:v>
      </x:c>
      <x:c r="C6" s="10" t="str">
        <x:v>全系列</x:v>
      </x:c>
      <x:c r="D6" s="10" t="str">
        <x:v>标配</x:v>
      </x:c>
      <x:c r="E6" s="11" t="n">
        <x:v>0</x:v>
      </x:c>
      <x:c r="F6" s="10" t="str">
        <x:v>远离门缝和热源</x:v>
      </x:c>
    </x:row>
    <x:row r="7" ht="54" customHeight="1">
      <x:c r="A7" s="3" t="str">
        <x:v>TH-CAL</x:v>
      </x:c>
      <x:c r="B7" s="3" t="str">
        <x:v>温湿度校准服务</x:v>
      </x:c>
      <x:c r="C7" s="3" t="str">
        <x:v>全系列</x:v>
      </x:c>
      <x:c r="D7" s="3" t="str">
        <x:v>选配</x:v>
      </x:c>
      <x:c r="E7" s="12" t="n">
        <x:v>120</x:v>
      </x:c>
      <x:c r="F7" s="3" t="str">
        <x:v>每支一次，周期12个月</x:v>
      </x:c>
    </x:row>
    <x:row r="8" ht="54" customHeight="1">
      <x:c r="A8" s="10" t="str">
        <x:v>TH-FILTER</x:v>
      </x:c>
      <x:c r="B8" s="10" t="str">
        <x:v>防尘滤帽</x:v>
      </x:c>
      <x:c r="C8" s="10" t="str">
        <x:v>全系列</x:v>
      </x:c>
      <x:c r="D8" s="10" t="str">
        <x:v>选配</x:v>
      </x:c>
      <x:c r="E8" s="11" t="n">
        <x:v>35</x:v>
      </x:c>
      <x:c r="F8" s="10" t="str">
        <x:v>不能消除凝露影响</x:v>
      </x:c>
    </x:row>
    <x:row r="9" ht="54" customHeight="1">
      <x:c r="A9" s="3" t="str">
        <x:v>TH-EXT</x:v>
      </x:c>
      <x:c r="B9" s="3" t="str">
        <x:v>延长线5米</x:v>
      </x:c>
      <x:c r="C9" s="3" t="str">
        <x:v>全系列</x:v>
      </x:c>
      <x:c r="D9" s="3" t="str">
        <x:v>选配</x:v>
      </x:c>
      <x:c r="E9" s="12" t="n">
        <x:v>55</x:v>
      </x:c>
      <x:c r="F9" s="3" t="str">
        <x:v>保持接口与屏蔽一致</x:v>
      </x:c>
    </x:row>
    <x:row r="10" ht="54" customHeight="1">
      <x:c r="A10" s="10" t="str">
        <x:v>TH-PS</x:v>
      </x:c>
      <x:c r="B10" s="10" t="str">
        <x:v>24V 15W电源</x:v>
      </x:c>
      <x:c r="C10" s="10" t="str">
        <x:v>全系列</x:v>
      </x:c>
      <x:c r="D10" s="10" t="str">
        <x:v>选配</x:v>
      </x:c>
      <x:c r="E10" s="11" t="n">
        <x:v>65</x:v>
      </x:c>
      <x:c r="F10" s="10" t="str">
        <x:v>供电负载合计核算</x:v>
      </x:c>
    </x:row>
    <x:row r="11" ht="54" customHeight="1">
      <x:c r="A11" s="3" t="str">
        <x:v>TH-CASE</x:v>
      </x:c>
      <x:c r="B11" s="3" t="str">
        <x:v>运输保护盒</x:v>
      </x:c>
      <x:c r="C11" s="3" t="str">
        <x:v>全系列</x:v>
      </x:c>
      <x:c r="D11" s="3" t="str">
        <x:v>标配</x:v>
      </x:c>
      <x:c r="E11" s="12" t="n">
        <x:v>0</x:v>
      </x:c>
      <x:c r="F11" s="3" t="str">
        <x:v>不作为现场防护罩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温湿度传感器 服务与版本</x:v>
      </x:c>
      <x:c r="B2" s="6"/>
      <x:c r="C2" s="6"/>
      <x:c r="D2" s="6"/>
    </x:row>
    <x:row r="3" ht="32" customHeight="1">
      <x:c r="A3" s="4" t="str">
        <x:v>PRD-02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湿度测量适用于非凝露环境；IP67不代表可长期浸水测量。低于-30℃的湿度精度需现场复核。</x:v>
      </x:c>
      <x:c r="D7" s="3" t="str">
        <x:v>PRD-02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探头远离加热器、门缝与蒸汽口；安装后静置30分钟再比对读数。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本系列标准硬件质保18个月，易耗电池、外力损坏、超范围使用和未授权改装不在标准范围。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CASE-02；案例结果是现场实测，不是所有客户的标准保证。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V2.0生效2026-10-01；本版100型号当前未税单价280元。当前技术参数以本工作簿为准。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