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c3837a308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6792f8ac97114629"/>
    <x:sheet xmlns:r="http://schemas.openxmlformats.org/officeDocument/2006/relationships" name="技术参数" sheetId="2" r:id="R6a16e42486a9424a"/>
    <x:sheet xmlns:r="http://schemas.openxmlformats.org/officeDocument/2006/relationships" name="配件与兼容" sheetId="3" r:id="R87966742ea314ed9"/>
    <x:sheet xmlns:r="http://schemas.openxmlformats.org/officeDocument/2006/relationships" name="服务与版本" sheetId="4" r:id="R582b7ceb3eb0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1bc8ff2fe437a" /><Relationship Type="http://schemas.openxmlformats.org/officeDocument/2006/relationships/theme" Target="/xl/theme/theme1.xml" Id="Rb28b13206f3b4977" /><Relationship Type="http://schemas.openxmlformats.org/officeDocument/2006/relationships/sharedStrings" Target="/xl/sharedStrings.xml" Id="R0820af181539484e" /><Relationship Type="http://schemas.openxmlformats.org/officeDocument/2006/relationships/worksheet" Target="/xl/worksheets/sheet1.xml" Id="R6792f8ac97114629" /><Relationship Type="http://schemas.openxmlformats.org/officeDocument/2006/relationships/worksheet" Target="/xl/worksheets/sheet2.xml" Id="R6a16e42486a9424a" /><Relationship Type="http://schemas.openxmlformats.org/officeDocument/2006/relationships/worksheet" Target="/xl/worksheets/sheet3.xml" Id="R87966742ea314ed9" /><Relationship Type="http://schemas.openxmlformats.org/officeDocument/2006/relationships/worksheet" Target="/xl/worksheets/sheet4.xml" Id="R582b7ceb3eb04e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工业压力变送器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PRD-05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PRD-05-01</x:v>
      </x:c>
      <x:c r="B6" s="10" t="str">
        <x:v>LC-PT-100</x:v>
      </x:c>
      <x:c r="C6" s="10" t="str">
        <x:v>基础型</x:v>
      </x:c>
      <x:c r="D6" s="11" t="n">
        <x:v>450</x:v>
      </x:c>
      <x:c r="E6" s="13" t="n">
        <x:v>0.13</x:v>
      </x:c>
      <x:c r="F6" s="11" t="n">
        <x:f>ROUND(D6*(1+E6),2)</x:f>
        <x:v>508.5</x:v>
      </x:c>
      <x:c r="G6" s="10" t="str">
        <x:v>支</x:v>
      </x:c>
      <x:c r="H6" s="10" t="n">
        <x:v>9</x:v>
      </x:c>
      <x:c r="I6" s="10" t="n">
        <x:v>18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压力探头 压力传感器 变送器</x:v>
      </x:c>
      <x:c r="P6" s="10" t="str">
        <x:v>安装、物流、选配件、流量与算法授权按需另计</x:v>
      </x:c>
    </x:row>
    <x:row r="7" ht="58" customHeight="1">
      <x:c r="A7" s="3" t="str">
        <x:v>PRD-05-02</x:v>
      </x:c>
      <x:c r="B7" s="3" t="str">
        <x:v>LC-PT-200</x:v>
      </x:c>
      <x:c r="C7" s="3" t="str">
        <x:v>联网型</x:v>
      </x:c>
      <x:c r="D7" s="12" t="n">
        <x:v>660</x:v>
      </x:c>
      <x:c r="E7" s="14" t="n">
        <x:v>0.13</x:v>
      </x:c>
      <x:c r="F7" s="12" t="n">
        <x:f>ROUND(D7*(1+E7),2)</x:f>
        <x:v>745.8</x:v>
      </x:c>
      <x:c r="G7" s="3" t="str">
        <x:v>支</x:v>
      </x:c>
      <x:c r="H7" s="3" t="n">
        <x:v>9</x:v>
      </x:c>
      <x:c r="I7" s="3" t="n">
        <x:v>18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压力探头 压力传感器 变送器</x:v>
      </x:c>
      <x:c r="P7" s="3" t="str">
        <x:v>安装、物流、选配件、流量与算法授权按需另计</x:v>
      </x:c>
    </x:row>
    <x:row r="8" ht="58" customHeight="1">
      <x:c r="A8" s="10" t="str">
        <x:v>PRD-05-03</x:v>
      </x:c>
      <x:c r="B8" s="10" t="str">
        <x:v>LC-PT-300</x:v>
      </x:c>
      <x:c r="C8" s="10" t="str">
        <x:v>增强型</x:v>
      </x:c>
      <x:c r="D8" s="11" t="n">
        <x:v>870</x:v>
      </x:c>
      <x:c r="E8" s="13" t="n">
        <x:v>0.13</x:v>
      </x:c>
      <x:c r="F8" s="11" t="n">
        <x:f>ROUND(D8*(1+E8),2)</x:f>
        <x:v>983.1</x:v>
      </x:c>
      <x:c r="G8" s="10" t="str">
        <x:v>支</x:v>
      </x:c>
      <x:c r="H8" s="10" t="n">
        <x:v>9</x:v>
      </x:c>
      <x:c r="I8" s="10" t="n">
        <x:v>18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压力探头 压力传感器 变送器</x:v>
      </x:c>
      <x:c r="P8" s="10" t="str">
        <x:v>安装、物流、选配件、流量与算法授权按需另计</x:v>
      </x:c>
    </x:row>
    <x:row r="9" ht="58" customHeight="1">
      <x:c r="A9" s="3" t="str">
        <x:v>PRD-05-04</x:v>
      </x:c>
      <x:c r="B9" s="3" t="str">
        <x:v>LC-PT-400</x:v>
      </x:c>
      <x:c r="C9" s="3" t="str">
        <x:v>扩展型</x:v>
      </x:c>
      <x:c r="D9" s="12" t="n">
        <x:v>1080</x:v>
      </x:c>
      <x:c r="E9" s="14" t="n">
        <x:v>0.13</x:v>
      </x:c>
      <x:c r="F9" s="12" t="n">
        <x:f>ROUND(D9*(1+E9),2)</x:f>
        <x:v>1220.4</x:v>
      </x:c>
      <x:c r="G9" s="3" t="str">
        <x:v>支</x:v>
      </x:c>
      <x:c r="H9" s="3" t="n">
        <x:v>9</x:v>
      </x:c>
      <x:c r="I9" s="3" t="n">
        <x:v>18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压力探头 压力传感器 变送器</x:v>
      </x:c>
      <x:c r="P9" s="3" t="str">
        <x:v>安装、物流、选配件、流量与算法授权按需另计</x:v>
      </x:c>
    </x:row>
    <x:row r="10" ht="58" customHeight="1">
      <x:c r="A10" s="10" t="str">
        <x:v>PRD-05-05</x:v>
      </x:c>
      <x:c r="B10" s="10" t="str">
        <x:v>LC-PT-500</x:v>
      </x:c>
      <x:c r="C10" s="10" t="str">
        <x:v>高性能型</x:v>
      </x:c>
      <x:c r="D10" s="11" t="n">
        <x:v>1290</x:v>
      </x:c>
      <x:c r="E10" s="13" t="n">
        <x:v>0.13</x:v>
      </x:c>
      <x:c r="F10" s="11" t="n">
        <x:f>ROUND(D10*(1+E10),2)</x:f>
        <x:v>1457.7</x:v>
      </x:c>
      <x:c r="G10" s="10" t="str">
        <x:v>支</x:v>
      </x:c>
      <x:c r="H10" s="10" t="n">
        <x:v>12</x:v>
      </x:c>
      <x:c r="I10" s="10" t="n">
        <x:v>18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压力探头 压力传感器 变送器</x:v>
      </x:c>
      <x:c r="P10" s="10" t="str">
        <x:v>安装、物流、选配件、流量与算法授权按需另计</x:v>
      </x:c>
    </x:row>
    <x:row r="11" ht="58" customHeight="1">
      <x:c r="A11" s="3" t="str">
        <x:v>PRD-05-06</x:v>
      </x:c>
      <x:c r="B11" s="3" t="str">
        <x:v>LC-PT-600</x:v>
      </x:c>
      <x:c r="C11" s="3" t="str">
        <x:v>旗舰型</x:v>
      </x:c>
      <x:c r="D11" s="12" t="n">
        <x:v>1500</x:v>
      </x:c>
      <x:c r="E11" s="14" t="n">
        <x:v>0.13</x:v>
      </x:c>
      <x:c r="F11" s="12" t="n">
        <x:f>ROUND(D11*(1+E11),2)</x:f>
        <x:v>1695</x:v>
      </x:c>
      <x:c r="G11" s="3" t="str">
        <x:v>支</x:v>
      </x:c>
      <x:c r="H11" s="3" t="n">
        <x:v>12</x:v>
      </x:c>
      <x:c r="I11" s="3" t="n">
        <x:v>18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压力探头 压力传感器 变送器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工业压力变送器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PRD-05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LC-PT-100</x:v>
      </x:c>
      <x:c r="D5" s="9" t="str">
        <x:v>LC-PT-200</x:v>
      </x:c>
      <x:c r="E5" s="9" t="str">
        <x:v>LC-PT-300</x:v>
      </x:c>
      <x:c r="F5" s="9" t="str">
        <x:v>LC-PT-400</x:v>
      </x:c>
      <x:c r="G5" s="9" t="str">
        <x:v>LC-PT-500</x:v>
      </x:c>
      <x:c r="H5" s="9" t="str">
        <x:v>LC-PT-600</x:v>
      </x:c>
    </x:row>
    <x:row r="6" ht="34" customHeight="1">
      <x:c r="A6" s="10" t="str">
        <x:v>表压量程下限</x:v>
      </x:c>
      <x:c r="B6" s="10" t="str">
        <x:v>MPa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</x:row>
    <x:row r="7" ht="34" customHeight="1">
      <x:c r="A7" s="3" t="str">
        <x:v>表压量程上限</x:v>
      </x:c>
      <x:c r="B7" s="3" t="str">
        <x:v>MPa</x:v>
      </x:c>
      <x:c r="C7" s="3" t="n">
        <x:v>0.6</x:v>
      </x:c>
      <x:c r="D7" s="3" t="n">
        <x:v>1</x:v>
      </x:c>
      <x:c r="E7" s="3" t="n">
        <x:v>1.6</x:v>
      </x:c>
      <x:c r="F7" s="3" t="n">
        <x:v>2.5</x:v>
      </x:c>
      <x:c r="G7" s="3" t="n">
        <x:v>4</x:v>
      </x:c>
      <x:c r="H7" s="3" t="n">
        <x:v>10</x:v>
      </x:c>
    </x:row>
    <x:row r="8" ht="34" customHeight="1">
      <x:c r="A8" s="10" t="str">
        <x:v>综合精度</x:v>
      </x:c>
      <x:c r="B8" s="10" t="str">
        <x:v>±%FS</x:v>
      </x:c>
      <x:c r="C8" s="10" t="n">
        <x:v>0.5</x:v>
      </x:c>
      <x:c r="D8" s="10" t="n">
        <x:v>0.5</x:v>
      </x:c>
      <x:c r="E8" s="10" t="n">
        <x:v>0.25</x:v>
      </x:c>
      <x:c r="F8" s="10" t="n">
        <x:v>0.25</x:v>
      </x:c>
      <x:c r="G8" s="10" t="n">
        <x:v>0.2</x:v>
      </x:c>
      <x:c r="H8" s="10" t="n">
        <x:v>0.1</x:v>
      </x:c>
    </x:row>
    <x:row r="9" ht="34" customHeight="1">
      <x:c r="A9" s="3" t="str">
        <x:v>过载能力</x:v>
      </x:c>
      <x:c r="B9" s="3" t="str">
        <x:v>倍FS</x:v>
      </x:c>
      <x:c r="C9" s="3" t="n">
        <x:v>1.5</x:v>
      </x:c>
      <x:c r="D9" s="3" t="n">
        <x:v>1.5</x:v>
      </x:c>
      <x:c r="E9" s="3" t="n">
        <x:v>2</x:v>
      </x:c>
      <x:c r="F9" s="3" t="n">
        <x:v>2</x:v>
      </x:c>
      <x:c r="G9" s="3" t="n">
        <x:v>2</x:v>
      </x:c>
      <x:c r="H9" s="3" t="n">
        <x:v>1.5</x:v>
      </x:c>
    </x:row>
    <x:row r="10" ht="34" customHeight="1">
      <x:c r="A10" s="10" t="str">
        <x:v>破坏压力</x:v>
      </x:c>
      <x:c r="B10" s="10" t="str">
        <x:v>倍FS</x:v>
      </x:c>
      <x:c r="C10" s="10" t="n">
        <x:v>3</x:v>
      </x:c>
      <x:c r="D10" s="10" t="n">
        <x:v>3</x:v>
      </x:c>
      <x:c r="E10" s="10" t="n">
        <x:v>4</x:v>
      </x:c>
      <x:c r="F10" s="10" t="n">
        <x:v>4</x:v>
      </x:c>
      <x:c r="G10" s="10" t="n">
        <x:v>3</x:v>
      </x:c>
      <x:c r="H10" s="10" t="n">
        <x:v>2</x:v>
      </x:c>
    </x:row>
    <x:row r="11" ht="34" customHeight="1">
      <x:c r="A11" s="3" t="str">
        <x:v>输出接口</x:v>
      </x:c>
      <x:c r="B11" s="3" t="str">
        <x:v>类型</x:v>
      </x:c>
      <x:c r="C11" s="3" t="str">
        <x:v>4-20mA</x:v>
      </x:c>
      <x:c r="D11" s="3" t="str">
        <x:v>RS485</x:v>
      </x:c>
      <x:c r="E11" s="3" t="str">
        <x:v>4-20mA</x:v>
      </x:c>
      <x:c r="F11" s="3" t="str">
        <x:v>RS485</x:v>
      </x:c>
      <x:c r="G11" s="3" t="str">
        <x:v>4-20mA</x:v>
      </x:c>
      <x:c r="H11" s="3" t="str">
        <x:v>RS485</x:v>
      </x:c>
    </x:row>
    <x:row r="12" ht="34" customHeight="1">
      <x:c r="A12" s="10" t="str">
        <x:v>供电</x:v>
      </x:c>
      <x:c r="B12" s="10" t="str">
        <x:v>V DC</x:v>
      </x:c>
      <x:c r="C12" s="10" t="str">
        <x:v>12-24</x:v>
      </x:c>
      <x:c r="D12" s="10" t="str">
        <x:v>12-24</x:v>
      </x:c>
      <x:c r="E12" s="10" t="str">
        <x:v>12-24</x:v>
      </x:c>
      <x:c r="F12" s="10" t="str">
        <x:v>12-24</x:v>
      </x:c>
      <x:c r="G12" s="10" t="str">
        <x:v>12-24</x:v>
      </x:c>
      <x:c r="H12" s="10" t="str">
        <x:v>12-24</x:v>
      </x:c>
    </x:row>
    <x:row r="13" ht="34" customHeight="1">
      <x:c r="A13" s="3" t="str">
        <x:v>响应时间</x:v>
      </x:c>
      <x:c r="B13" s="3" t="str">
        <x:v>ms</x:v>
      </x:c>
      <x:c r="C13" s="3" t="n">
        <x:v>20</x:v>
      </x:c>
      <x:c r="D13" s="3" t="n">
        <x:v>20</x:v>
      </x:c>
      <x:c r="E13" s="3" t="n">
        <x:v>10</x:v>
      </x:c>
      <x:c r="F13" s="3" t="n">
        <x:v>10</x:v>
      </x:c>
      <x:c r="G13" s="3" t="n">
        <x:v>5</x:v>
      </x:c>
      <x:c r="H13" s="3" t="n">
        <x:v>5</x:v>
      </x:c>
    </x:row>
    <x:row r="14" ht="34" customHeight="1">
      <x:c r="A14" s="10" t="str">
        <x:v>过程连接</x:v>
      </x:c>
      <x:c r="B14" s="10" t="str">
        <x:v>规格</x:v>
      </x:c>
      <x:c r="C14" s="10" t="str">
        <x:v>G1/4</x:v>
      </x:c>
      <x:c r="D14" s="10" t="str">
        <x:v>G1/4</x:v>
      </x:c>
      <x:c r="E14" s="10" t="str">
        <x:v>G1/2</x:v>
      </x:c>
      <x:c r="F14" s="10" t="str">
        <x:v>G1/2</x:v>
      </x:c>
      <x:c r="G14" s="10" t="str">
        <x:v>M20×1.5</x:v>
      </x:c>
      <x:c r="H14" s="10" t="str">
        <x:v>M20×1.5</x:v>
      </x:c>
    </x:row>
    <x:row r="15" ht="34" customHeight="1">
      <x:c r="A15" s="3" t="str">
        <x:v>接液材质</x:v>
      </x:c>
      <x:c r="B15" s="3" t="str">
        <x:v>材质</x:v>
      </x:c>
      <x:c r="C15" s="3" t="str">
        <x:v>316L不锈钢</x:v>
      </x:c>
      <x:c r="D15" s="3" t="str">
        <x:v>316L不锈钢</x:v>
      </x:c>
      <x:c r="E15" s="3" t="str">
        <x:v>316L不锈钢</x:v>
      </x:c>
      <x:c r="F15" s="3" t="str">
        <x:v>316L不锈钢</x:v>
      </x:c>
      <x:c r="G15" s="3" t="str">
        <x:v>316L不锈钢</x:v>
      </x:c>
      <x:c r="H15" s="3" t="str">
        <x:v>316L不锈钢</x:v>
      </x:c>
    </x:row>
    <x:row r="16" ht="34" customHeight="1">
      <x:c r="A16" s="10" t="str">
        <x:v>介质温度下限</x:v>
      </x:c>
      <x:c r="B16" s="10" t="str">
        <x:v>℃</x:v>
      </x:c>
      <x:c r="C16" s="10" t="n">
        <x:v>-20</x:v>
      </x:c>
      <x:c r="D16" s="10" t="n">
        <x:v>-20</x:v>
      </x:c>
      <x:c r="E16" s="10" t="n">
        <x:v>-30</x:v>
      </x:c>
      <x:c r="F16" s="10" t="n">
        <x:v>-30</x:v>
      </x:c>
      <x:c r="G16" s="10" t="n">
        <x:v>-40</x:v>
      </x:c>
      <x:c r="H16" s="10" t="n">
        <x:v>-40</x:v>
      </x:c>
    </x:row>
    <x:row r="17" ht="34" customHeight="1">
      <x:c r="A17" s="3" t="str">
        <x:v>介质温度上限</x:v>
      </x:c>
      <x:c r="B17" s="3" t="str">
        <x:v>℃</x:v>
      </x:c>
      <x:c r="C17" s="3" t="n">
        <x:v>80</x:v>
      </x:c>
      <x:c r="D17" s="3" t="n">
        <x:v>80</x:v>
      </x:c>
      <x:c r="E17" s="3" t="n">
        <x:v>100</x:v>
      </x:c>
      <x:c r="F17" s="3" t="n">
        <x:v>100</x:v>
      </x:c>
      <x:c r="G17" s="3" t="n">
        <x:v>120</x:v>
      </x:c>
      <x:c r="H17" s="3" t="n">
        <x:v>150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-30</x:v>
      </x:c>
      <x:c r="F18" s="10" t="n">
        <x:v>-30</x:v>
      </x:c>
      <x:c r="G18" s="10" t="n">
        <x:v>-40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70</x:v>
      </x:c>
      <x:c r="D19" s="3" t="n">
        <x:v>70</x:v>
      </x:c>
      <x:c r="E19" s="3" t="n">
        <x:v>80</x:v>
      </x:c>
      <x:c r="F19" s="3" t="n">
        <x:v>80</x:v>
      </x:c>
      <x:c r="G19" s="3" t="n">
        <x:v>85</x:v>
      </x:c>
      <x:c r="H19" s="3" t="n">
        <x:v>85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IP65</x:v>
      </x:c>
      <x:c r="D20" s="10" t="str">
        <x:v>IP65</x:v>
      </x:c>
      <x:c r="E20" s="10" t="str">
        <x:v>IP67</x:v>
      </x:c>
      <x:c r="F20" s="10" t="str">
        <x:v>IP67</x:v>
      </x:c>
      <x:c r="G20" s="10" t="str">
        <x:v>IP67</x:v>
      </x:c>
      <x:c r="H20" s="10" t="str">
        <x:v>IP67</x:v>
      </x:c>
    </x:row>
    <x:row r="21" ht="34" customHeight="1">
      <x:c r="A21" s="3" t="str">
        <x:v>电气连接</x:v>
      </x:c>
      <x:c r="B21" s="3" t="str">
        <x:v>类型</x:v>
      </x:c>
      <x:c r="C21" s="3" t="str">
        <x:v>M12接头</x:v>
      </x:c>
      <x:c r="D21" s="3" t="str">
        <x:v>M12接头</x:v>
      </x:c>
      <x:c r="E21" s="3" t="str">
        <x:v>M12接头</x:v>
      </x:c>
      <x:c r="F21" s="3" t="str">
        <x:v>M12接头</x:v>
      </x:c>
      <x:c r="G21" s="3" t="str">
        <x:v>M12接头</x:v>
      </x:c>
      <x:c r="H21" s="3" t="str">
        <x:v>M12接头</x:v>
      </x:c>
    </x:row>
    <x:row r="22" ht="34" customHeight="1">
      <x:c r="A22" s="10" t="str">
        <x:v>重量</x:v>
      </x:c>
      <x:c r="B22" s="10" t="str">
        <x:v>kg</x:v>
      </x:c>
      <x:c r="C22" s="10" t="n">
        <x:v>0.18</x:v>
      </x:c>
      <x:c r="D22" s="10" t="n">
        <x:v>0.18</x:v>
      </x:c>
      <x:c r="E22" s="10" t="n">
        <x:v>0.22</x:v>
      </x:c>
      <x:c r="F22" s="10" t="n">
        <x:v>0.22</x:v>
      </x:c>
      <x:c r="G22" s="10" t="n">
        <x:v>0.3</x:v>
      </x:c>
      <x:c r="H22" s="10" t="n">
        <x:v>0.32</x:v>
      </x:c>
    </x:row>
    <x:row r="23" ht="38" customHeight="1">
      <x:c r="A23" s="3" t="str">
        <x:v>精度条件</x:v>
      </x:c>
      <x:c r="B23" s="3" t="str">
        <x:v>说明</x:v>
      </x:c>
      <x:c r="C23" s="3" t="str">
        <x:v>23℃；含线性、迟滞和重复性</x:v>
      </x:c>
      <x:c r="D23" s="3" t="str">
        <x:v>23℃；含线性、迟滞和重复性</x:v>
      </x:c>
      <x:c r="E23" s="3" t="str">
        <x:v>23℃；含线性、迟滞和重复性</x:v>
      </x:c>
      <x:c r="F23" s="3" t="str">
        <x:v>23℃；含线性、迟滞和重复性</x:v>
      </x:c>
      <x:c r="G23" s="3" t="str">
        <x:v>23℃；含线性、迟滞和重复性</x:v>
      </x:c>
      <x:c r="H23" s="3" t="str">
        <x:v>23℃；含线性、迟滞和重复性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工业压力变送器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PT-AD-G</x:v>
      </x:c>
      <x:c r="B6" s="10" t="str">
        <x:v>G1/4转G1/2接头</x:v>
      </x:c>
      <x:c r="C6" s="10" t="str">
        <x:v>100/200</x:v>
      </x:c>
      <x:c r="D6" s="10" t="str">
        <x:v>选配</x:v>
      </x:c>
      <x:c r="E6" s="11" t="n">
        <x:v>45</x:v>
      </x:c>
      <x:c r="F6" s="10" t="str">
        <x:v>接液材质316L</x:v>
      </x:c>
    </x:row>
    <x:row r="7" ht="54" customHeight="1">
      <x:c r="A7" s="3" t="str">
        <x:v>PT-AD-M</x:v>
      </x:c>
      <x:c r="B7" s="3" t="str">
        <x:v>M20转换接头</x:v>
      </x:c>
      <x:c r="C7" s="3" t="str">
        <x:v>500/600</x:v>
      </x:c>
      <x:c r="D7" s="3" t="str">
        <x:v>选配</x:v>
      </x:c>
      <x:c r="E7" s="12" t="n">
        <x:v>60</x:v>
      </x:c>
      <x:c r="F7" s="3" t="str">
        <x:v>确认密封方式</x:v>
      </x:c>
    </x:row>
    <x:row r="8" ht="54" customHeight="1">
      <x:c r="A8" s="10" t="str">
        <x:v>PT-DAMP</x:v>
      </x:c>
      <x:c r="B8" s="10" t="str">
        <x:v>压力阻尼器</x:v>
      </x:c>
      <x:c r="C8" s="10" t="str">
        <x:v>全系列</x:v>
      </x:c>
      <x:c r="D8" s="10" t="str">
        <x:v>选配</x:v>
      </x:c>
      <x:c r="E8" s="11" t="n">
        <x:v>120</x:v>
      </x:c>
      <x:c r="F8" s="10" t="str">
        <x:v>高脉动工况需评估</x:v>
      </x:c>
    </x:row>
    <x:row r="9" ht="54" customHeight="1">
      <x:c r="A9" s="3" t="str">
        <x:v>PT-COOL</x:v>
      </x:c>
      <x:c r="B9" s="3" t="str">
        <x:v>冷凝管</x:v>
      </x:c>
      <x:c r="C9" s="3" t="str">
        <x:v>全系列</x:v>
      </x:c>
      <x:c r="D9" s="3" t="str">
        <x:v>选配</x:v>
      </x:c>
      <x:c r="E9" s="12" t="n">
        <x:v>180</x:v>
      </x:c>
      <x:c r="F9" s="3" t="str">
        <x:v>高温介质须独立核算</x:v>
      </x:c>
    </x:row>
    <x:row r="10" ht="54" customHeight="1">
      <x:c r="A10" s="10" t="str">
        <x:v>PT-CABLE</x:v>
      </x:c>
      <x:c r="B10" s="10" t="str">
        <x:v>M12线缆3米</x:v>
      </x:c>
      <x:c r="C10" s="10" t="str">
        <x:v>全系列</x:v>
      </x:c>
      <x:c r="D10" s="10" t="str">
        <x:v>标配</x:v>
      </x:c>
      <x:c r="E10" s="11" t="n">
        <x:v>0</x:v>
      </x:c>
      <x:c r="F10" s="10" t="str">
        <x:v>输出接口依型号而异</x:v>
      </x:c>
    </x:row>
    <x:row r="11" ht="54" customHeight="1">
      <x:c r="A11" s="3" t="str">
        <x:v>PT-CAL</x:v>
      </x:c>
      <x:c r="B11" s="3" t="str">
        <x:v>压力校准服务</x:v>
      </x:c>
      <x:c r="C11" s="3" t="str">
        <x:v>全系列</x:v>
      </x:c>
      <x:c r="D11" s="3" t="str">
        <x:v>选配</x:v>
      </x:c>
      <x:c r="E11" s="12" t="n">
        <x:v>180</x:v>
      </x:c>
      <x:c r="F11" s="3" t="str">
        <x:v>每支一次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工业压力变送器 服务与版本</x:v>
      </x:c>
      <x:c r="B2" s="6"/>
      <x:c r="C2" s="6"/>
      <x:c r="D2" s="6"/>
    </x:row>
    <x:row r="3" ht="32" customHeight="1">
      <x:c r="A3" s="4" t="str">
        <x:v>PRD-05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不具备防爆或食品接触认证；含氯腐蚀介质需先做材质适配评估。量程为表压。</x:v>
      </x:c>
      <x:c r="D7" s="3" t="str">
        <x:v>PRD-05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安装前泄压，避免拧动电气接头施力；高脉动管路配阻尼器，超过介质温度上限时配冷凝管。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本系列标准硬件质保18个月，易耗电池、外力损坏、超范围使用和未授权改装不在标准范围。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CASE-05；案例结果是现场实测，不是所有客户的标准保证。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V2.0生效2026-10-01；本版100型号当前未税单价450元。当前技术参数以本工作簿为准。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