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sifmohamed/Downloads/"/>
    </mc:Choice>
  </mc:AlternateContent>
  <xr:revisionPtr revIDLastSave="0" documentId="13_ncr:1_{E482ACA8-D684-F340-82D9-49BFAB33DF82}" xr6:coauthVersionLast="47" xr6:coauthVersionMax="47" xr10:uidLastSave="{00000000-0000-0000-0000-000000000000}"/>
  <bookViews>
    <workbookView xWindow="0" yWindow="500" windowWidth="102400" windowHeight="28300" xr2:uid="{00000000-000D-0000-FFFF-FFFF00000000}"/>
  </bookViews>
  <sheets>
    <sheet name="approved len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36" i="1" l="1"/>
  <c r="BW36" i="1"/>
  <c r="BV36" i="1"/>
  <c r="BP36" i="1"/>
  <c r="BO36" i="1"/>
  <c r="BN36" i="1"/>
  <c r="BM36" i="1"/>
  <c r="BL36" i="1"/>
  <c r="BK36" i="1"/>
  <c r="BE36" i="1"/>
  <c r="BD36" i="1"/>
  <c r="BC36" i="1"/>
  <c r="BB36" i="1"/>
  <c r="BA36" i="1"/>
  <c r="AZ36" i="1"/>
  <c r="AY36" i="1"/>
  <c r="X36" i="1"/>
  <c r="W36" i="1"/>
</calcChain>
</file>

<file path=xl/sharedStrings.xml><?xml version="1.0" encoding="utf-8"?>
<sst xmlns="http://schemas.openxmlformats.org/spreadsheetml/2006/main" count="2228" uniqueCount="359">
  <si>
    <t>Name</t>
  </si>
  <si>
    <t>LENDER TYPE</t>
  </si>
  <si>
    <t>INITIAL APPROVAL ON</t>
  </si>
  <si>
    <t>FIRST NAME</t>
  </si>
  <si>
    <t>LAST NAME</t>
  </si>
  <si>
    <t>AE EMAIL</t>
  </si>
  <si>
    <t>AE PHONE</t>
  </si>
  <si>
    <t>BROKER PORTAL</t>
  </si>
  <si>
    <t>USERNAME</t>
  </si>
  <si>
    <t>PASSWORD</t>
  </si>
  <si>
    <t>BS LOAN INCOME CALC</t>
  </si>
  <si>
    <t>MANUFACTURED HOMES</t>
  </si>
  <si>
    <t>FHA</t>
  </si>
  <si>
    <t>VA</t>
  </si>
  <si>
    <t>CO-OP</t>
  </si>
  <si>
    <t>CONV</t>
  </si>
  <si>
    <t>WVOE LOAN</t>
  </si>
  <si>
    <t>HIGH DTI</t>
  </si>
  <si>
    <t>CONDO LIST</t>
  </si>
  <si>
    <t>SEND EMAIL</t>
  </si>
  <si>
    <t>CONDO HOTEL</t>
  </si>
  <si>
    <t>Condotel min Sqft</t>
  </si>
  <si>
    <t>MIN LOAN AMT</t>
  </si>
  <si>
    <t>MAX LOAN AMT</t>
  </si>
  <si>
    <t>DR LOAN</t>
  </si>
  <si>
    <t>FN</t>
  </si>
  <si>
    <t>NWC</t>
  </si>
  <si>
    <t>HELOC</t>
  </si>
  <si>
    <t>5-8 UNIT</t>
  </si>
  <si>
    <t>9+ UNITS</t>
  </si>
  <si>
    <t>COMMERCIAL</t>
  </si>
  <si>
    <t>CONSTRUCTION</t>
  </si>
  <si>
    <t>LAND LOAN</t>
  </si>
  <si>
    <t>FTHB DSCR</t>
  </si>
  <si>
    <t>JUMBO</t>
  </si>
  <si>
    <t>DPA</t>
  </si>
  <si>
    <t>NO INCOME PRIMARY</t>
  </si>
  <si>
    <t>LOW FICO</t>
  </si>
  <si>
    <t>INV HELOC</t>
  </si>
  <si>
    <t>NO SEASONING COR</t>
  </si>
  <si>
    <t>TBD UW</t>
  </si>
  <si>
    <t>TITLE CLAUSE</t>
  </si>
  <si>
    <t>INSURANCE CLAUSE</t>
  </si>
  <si>
    <t>ASSET DEP (MONTHS)</t>
  </si>
  <si>
    <t>CONDO REVIEW DESK</t>
  </si>
  <si>
    <t>CONDO MIP ISSUES</t>
  </si>
  <si>
    <t>NON-QM HELOC</t>
  </si>
  <si>
    <t>FN HELOC</t>
  </si>
  <si>
    <t>NO CREDIT</t>
  </si>
  <si>
    <t>558?</t>
  </si>
  <si>
    <t>MIN FICO</t>
  </si>
  <si>
    <t>MIN SQFT</t>
  </si>
  <si>
    <t>HELOC MAX LTV</t>
  </si>
  <si>
    <t>FN MAX LTV</t>
  </si>
  <si>
    <t>BS LOAN MAX LTV</t>
  </si>
  <si>
    <t>1099 MAX LTV</t>
  </si>
  <si>
    <t>P&amp;L MAX LTV</t>
  </si>
  <si>
    <t>ITIN</t>
  </si>
  <si>
    <t>P&amp;L PROGRAM</t>
  </si>
  <si>
    <t>1099 PROGRAM</t>
  </si>
  <si>
    <t>BS LOAN</t>
  </si>
  <si>
    <t>RENEWED ON</t>
  </si>
  <si>
    <t>CONDO INV MAX LTV (NO RESERVES)</t>
  </si>
  <si>
    <t>JUMBO MAX LTV</t>
  </si>
  <si>
    <t>WVOE MAX LTV</t>
  </si>
  <si>
    <t>DSCR MAX LTV</t>
  </si>
  <si>
    <t>FHA MAX LTV</t>
  </si>
  <si>
    <t>CONV MAX LTV</t>
  </si>
  <si>
    <t>EPO PERIOD</t>
  </si>
  <si>
    <t>WVOE - WORK FOR FAMILY</t>
  </si>
  <si>
    <t>1099 &lt;1YR</t>
  </si>
  <si>
    <t>1099 NO BIZ OWNERSHIP</t>
  </si>
  <si>
    <t>OMIT STUDENT LOANS?</t>
  </si>
  <si>
    <t>MAX CASH OUT &gt;70% LTV</t>
  </si>
  <si>
    <t>MAX LTV</t>
  </si>
  <si>
    <t>NO RATIO DSCR</t>
  </si>
  <si>
    <t>HELOC MIN FICO</t>
  </si>
  <si>
    <t>CES</t>
  </si>
  <si>
    <t>HELOC MIN</t>
  </si>
  <si>
    <t>A&amp;D</t>
  </si>
  <si>
    <t>NON-QM</t>
  </si>
  <si>
    <t>David</t>
  </si>
  <si>
    <t>Wilson</t>
  </si>
  <si>
    <t>david.wilson@admortgage.com</t>
  </si>
  <si>
    <t>A&amp;D MORTGAGE - https://aim.admortgage.com/home</t>
  </si>
  <si>
    <t>yousif@mortgagebolt.com</t>
  </si>
  <si>
    <t>Mortgagebolt93!</t>
  </si>
  <si>
    <t>Y</t>
  </si>
  <si>
    <t>N</t>
  </si>
  <si>
    <t>https://faym-mortgage.monday.com/protected_static/5822170/resources/1533480598/Compliance%20-%20Approved%20condo%20list%20-%202023-09-21.xlsx</t>
  </si>
  <si>
    <t>Click me</t>
  </si>
  <si>
    <t>500</t>
  </si>
  <si>
    <t>TBD</t>
  </si>
  <si>
    <t>A&amp;D MORTGAGE LLC
ISAOA/ATIMA
899 W Cypress Creek Rd,
Fort Lauderdale, FL 33309</t>
  </si>
  <si>
    <t>A&amp;D MORTGAGE LLC ISAOA/ATIMA  1040 S FEDERAL HWY HOLLYWOOD, FL. 33020</t>
  </si>
  <si>
    <t>60</t>
  </si>
  <si>
    <t/>
  </si>
  <si>
    <t>680 / 75% LTV</t>
  </si>
  <si>
    <t>740+ / 90%LTV</t>
  </si>
  <si>
    <t>ACRA</t>
  </si>
  <si>
    <t>Christina</t>
  </si>
  <si>
    <t>Fairbanks</t>
  </si>
  <si>
    <t>christina.fairbanks@acralending.com</t>
  </si>
  <si>
    <t>ACRA - https://alglide.com/login</t>
  </si>
  <si>
    <t>Citadel Servicing Corporation dba Acra Lending
3 Ada Parkway, Suite 200A
Irvine, CA 92618</t>
  </si>
  <si>
    <t>Citadel Servicing Corporation dba Acra Lending 3 Ada Parkway, Suite 200A Irvine, CA 92618</t>
  </si>
  <si>
    <t>ADVANCIAL</t>
  </si>
  <si>
    <t>CONVENTIONAL</t>
  </si>
  <si>
    <t>Courtney</t>
  </si>
  <si>
    <t>Mercer</t>
  </si>
  <si>
    <t>cmercer@advancialmortgage.com</t>
  </si>
  <si>
    <t>ADVANCIAL - https://www.advancial.org/wholesale/</t>
  </si>
  <si>
    <t>0</t>
  </si>
  <si>
    <t>Advancial Federal Credit Union, ISAOA/ATIMA
10000. Central Expy., Ste.1400
Dallas, TX 75231</t>
  </si>
  <si>
    <t>Advancial Federal Credit Union, ISAOA/ATIMA C/O Midwest Loan Services, Inc. PO Box 690748 San Antonio TX 78269</t>
  </si>
  <si>
    <t>AMWEST</t>
  </si>
  <si>
    <t>Christopher</t>
  </si>
  <si>
    <t>Gandara</t>
  </si>
  <si>
    <t>Christopher.Gandara@amwestfunding.com</t>
  </si>
  <si>
    <t>AMWEST - https://www.amwestwholesale.com/</t>
  </si>
  <si>
    <t>yousif.mohamed</t>
  </si>
  <si>
    <t>Bolt2025!</t>
  </si>
  <si>
    <t>ANGEL OAK</t>
  </si>
  <si>
    <t>Scott</t>
  </si>
  <si>
    <t>Greubele</t>
  </si>
  <si>
    <t>scott.gruebele@angeloakms.com</t>
  </si>
  <si>
    <t>ANGEL OAKS - https://2884351510.encompasstpoconnect.com/</t>
  </si>
  <si>
    <t>54618f92</t>
  </si>
  <si>
    <t>Angel Oak Mortgage Solutions LLC
ISAOA, ATIMA
980 Hammond Drive
Suite 850
Atlanta, GA 30328</t>
  </si>
  <si>
    <t>Angel Oak Mortgage Solutions LLC ISAOA, ATIMA 980 Hammond Drive Suite 850 Atlanta, GA 30328</t>
  </si>
  <si>
    <t>680 / 90% LTV</t>
  </si>
  <si>
    <t>BAC</t>
  </si>
  <si>
    <t>Baine</t>
  </si>
  <si>
    <t>Leon</t>
  </si>
  <si>
    <t>bleon@bradescobank.com</t>
  </si>
  <si>
    <t>BAC - https://wholesale.bradescobank.com/</t>
  </si>
  <si>
    <t>47282f22</t>
  </si>
  <si>
    <t>BRADESCO BANK, IT’S SUCCESSORS AND/OR ASSIGNS, ATIMA
3011 Ponce de Leon Blvd, PH2
Coral Gables, Florida 33134</t>
  </si>
  <si>
    <t>BRADESCO BANK, IT’S SUCCESSORS AND/OR ASSIGNS, ATIMA C/O Dovenmuehle Mortgage Inc. P.O. BOX 961292 FORT WORTH, TX 76161-0292 Phone: (866) 685-2664 EXT 8065 OR (847-719-5858) (if calling out of the U.S.) Fax: 855-640-4865 (for insurance declaration pages, policies, renewals, cancellation notices and other associated insurance notices</t>
  </si>
  <si>
    <t>BB AMERICAS</t>
  </si>
  <si>
    <t>Robert</t>
  </si>
  <si>
    <t>Gutlohn</t>
  </si>
  <si>
    <t>wholesale@bbamericas.com</t>
  </si>
  <si>
    <t>BB Americas - https://wholesale.bbamericas.com/</t>
  </si>
  <si>
    <t>Banco Do Brasil Americas dba BB Americas Bank
ISAOA/ATIMA
P.O. Box 961292
Fort Worth, TX 76161-0292
 LOAN #</t>
  </si>
  <si>
    <t>Banco Do Brasil Americas dba BB Americas Bank ISAOA/ATIMA P.O. Box 961292 Fort Worth, TX 76161-0292 LOAN #</t>
  </si>
  <si>
    <t>CHAMPIONS</t>
  </si>
  <si>
    <t>Mario</t>
  </si>
  <si>
    <t>Lopez</t>
  </si>
  <si>
    <t>mario@champstpo.com</t>
  </si>
  <si>
    <t>CHAMPIONS - https://hero.champstpo.com/Auth/Login</t>
  </si>
  <si>
    <t>Yousif@Mohamed</t>
  </si>
  <si>
    <t>Boltmortgage2025!</t>
  </si>
  <si>
    <t>Champions Funding LLC
ISAOA / ATIMA
365 E Germann Rd, Suite 140
Gilbert, AZ 85297</t>
  </si>
  <si>
    <t>Loss Payee: Champions Funding LLC ISAOA / ATIMA 365 E Germann Rd, Suite 140 Gilbert, AZ 85297</t>
  </si>
  <si>
    <t>CHANGE</t>
  </si>
  <si>
    <t>Carlos</t>
  </si>
  <si>
    <t>Cabezas</t>
  </si>
  <si>
    <t>carlos.cabezas@changewholesale.com</t>
  </si>
  <si>
    <t>CHANGE WHOLESALE - https://portal.changelendingllc.com/</t>
  </si>
  <si>
    <t>Mortgagebolt2025!</t>
  </si>
  <si>
    <t>Change Home Mortgage c/o Shellpoint Mortgage Servicing
ISAOA/ATIMA
PO Box 7050
Troy, MI 48007-7050</t>
  </si>
  <si>
    <t>Change Home Mortgage c/o Shellpoint Mortgage Servicing ISAOA/ATIMA PO Box 7050 Troy, MI 48007-7050</t>
  </si>
  <si>
    <t>CLICK N' CLOSE</t>
  </si>
  <si>
    <t>Bob</t>
  </si>
  <si>
    <t>Paglia</t>
  </si>
  <si>
    <t>bob.paglia@clicknclose.com</t>
  </si>
  <si>
    <t>CNC - https://mam.mmachine.net/LogIn.aspx</t>
  </si>
  <si>
    <t>Yousif.Mohamed</t>
  </si>
  <si>
    <t>MortgageBolt2025!!!</t>
  </si>
  <si>
    <t>Click N’ Close, Inc. 							
15301 Spectrum Drive, Ste 405
Addison, TX 75001	    
Loan # ______________</t>
  </si>
  <si>
    <t>Click N’ Close, Inc. 							 ISAOA/ATIMA 							 P.O. Box 2728 Sioux city, IA 51106		     Loan # ______________</t>
  </si>
  <si>
    <t>DEEPHAVEN</t>
  </si>
  <si>
    <t>Mark</t>
  </si>
  <si>
    <t>Latsko</t>
  </si>
  <si>
    <t>mlatsko@deephavenmortgage.com</t>
  </si>
  <si>
    <t>DEEPHAVEN - https://dhmwhsl.encompasstpoconnect.com/</t>
  </si>
  <si>
    <t>dc787a3b</t>
  </si>
  <si>
    <t>Deephaven Mortgage LLC
Its Successors and/or Assigns ATIMA
3530 Toringdon Way, Suite 300
Charlotte, NC 28277</t>
  </si>
  <si>
    <t>Selene Finance Its Successors and/or Assigns ATIMA P.O. Box 461470 San Antonio, TX 78246</t>
  </si>
  <si>
    <t>EPM</t>
  </si>
  <si>
    <t>Brian</t>
  </si>
  <si>
    <t>O'Leary</t>
  </si>
  <si>
    <t>BOLeary@epm.net</t>
  </si>
  <si>
    <t>https://epmcore.com/login</t>
  </si>
  <si>
    <t>Yousmo93!!</t>
  </si>
  <si>
    <t>Equity Prime Mortgage, LLC
ISAOA/ATIMA
P.O. BOX 1194
SPRINGFIELD, OH 45501-1194</t>
  </si>
  <si>
    <t>Equity Prime Mortgage, LLC ISAOA/ATIMA P.O. BOX 1194 SPRINGFIELD, OH 45501-1194</t>
  </si>
  <si>
    <t>EVERSTREAM</t>
  </si>
  <si>
    <t>Yvonne</t>
  </si>
  <si>
    <t>Rupp</t>
  </si>
  <si>
    <t>yvonne.rupp@everstreammortgage.com</t>
  </si>
  <si>
    <t>EVERSTREAM - https://prod.lendingpad.com/everstream/login</t>
  </si>
  <si>
    <t>Filo Mortgage, L.L.C. DBA Everstream Mortgage
ISAOA/ATIMA
555 E North Lane, Building C Suite 6125
Conshohocken PA 19428</t>
  </si>
  <si>
    <t>Filo Mortgage, L.L.C. DBA Everstream Mortgage  ISAOA/ATIMA  555 E North Lane, Building C Suite 6125  Conshohocken PA 19428</t>
  </si>
  <si>
    <t>FEMBI</t>
  </si>
  <si>
    <t>Ed</t>
  </si>
  <si>
    <t>Wilburn</t>
  </si>
  <si>
    <t>ed.wilburn@fembi.com</t>
  </si>
  <si>
    <t>https://brokers.fembi.com/</t>
  </si>
  <si>
    <t>partner</t>
  </si>
  <si>
    <t>broker@2025</t>
  </si>
  <si>
    <t>FEMBi Mortgage Inc.
ISAOA/ATIMA
9300 S Dadeland Blvd Suite 500
Miami, FL 33156</t>
  </si>
  <si>
    <t>FEMBi Mortgage Inc.  ISAOA/ATIMA  9300 S Dadeland Blvd Suite 500  Miami, FL 33156</t>
  </si>
  <si>
    <t>FUND LOANS</t>
  </si>
  <si>
    <t>Sean</t>
  </si>
  <si>
    <t>Murray</t>
  </si>
  <si>
    <t>smurray@fundloans.com</t>
  </si>
  <si>
    <t>FUND LOANS - https://tpo.fundloans.com/</t>
  </si>
  <si>
    <t>FundLoans Capital
ISAOA/ATIMA
12481 High Bluff Drive, Suite 150
San Diego, Ca 92130
Loan #</t>
  </si>
  <si>
    <t>FundLoans Capital ISAOA/ATIMA 12481 High Bluff Drive, Suite 150 San Diego, Ca 92130 Loan #</t>
  </si>
  <si>
    <t>6 PMTS</t>
  </si>
  <si>
    <t>JMAC Lending</t>
  </si>
  <si>
    <t>Michelle</t>
  </si>
  <si>
    <t>Smith</t>
  </si>
  <si>
    <t>michelle.smith@jmaclending.com</t>
  </si>
  <si>
    <t>JMAC LENDING - https://2097894541.encompasstpoconnect.com/</t>
  </si>
  <si>
    <t>62160adc</t>
  </si>
  <si>
    <t>JMAC LENDING, INC., ITS SUCCESSORS AND/OR ITS ASSIGNS, 
3200 PARK CENTER DRIVE, 
SUITE 350 COSTA MESA 
CA 92626</t>
  </si>
  <si>
    <t>JMAC LENDING, INC., ITS SUCCESSORS AND/OR ITS ASSIGNS,  3200 PARK CENTER DRIVE,  SUITE 350 COSTA MESA  CA 92626</t>
  </si>
  <si>
    <t>KIND LENDING</t>
  </si>
  <si>
    <t>Rick</t>
  </si>
  <si>
    <t>Fabricio</t>
  </si>
  <si>
    <t>rfabrico@kindlending.com</t>
  </si>
  <si>
    <t>KIND LENDING - https://kwikie.kindlending.com/login?returnUrl=%2F</t>
  </si>
  <si>
    <t>LEND SURE</t>
  </si>
  <si>
    <t>Spencer</t>
  </si>
  <si>
    <t>Penrod</t>
  </si>
  <si>
    <t>spenrod@lendsure.com</t>
  </si>
  <si>
    <t>LENDSURE - https://lendsure.my.site.com/s/login/</t>
  </si>
  <si>
    <t>Mortgagebolt2025!!!</t>
  </si>
  <si>
    <t>LendSure Mortgage Corp., Its successors and or assigns, 12230 World Trade Dr, Suite 250, San Diego, CA 92128</t>
  </si>
  <si>
    <t>Rushmore Servicing Its successors and/ or assigns, P.O. Box 7729, Springfield, Ohio 45501-7729</t>
  </si>
  <si>
    <t>LENDZ FINANCIAL</t>
  </si>
  <si>
    <t>Justin</t>
  </si>
  <si>
    <t>justin.smith@lendzfinancial.com</t>
  </si>
  <si>
    <t>LendingPad https://prod.lendingpad.com/lendz/login - https://prod.lendingpad.com/lendz/login</t>
  </si>
  <si>
    <t>info+broker972@lendzfinancial.com</t>
  </si>
  <si>
    <t>Broker!234567</t>
  </si>
  <si>
    <t>Reliable Holdings Manager, LLC
DBA Lendz Financial   
ISAOA/ATIMA   
888 East Las Olas Blvd Suite 301 Fort Lauderdale, FL 33301</t>
  </si>
  <si>
    <t>Reliable Holdings Manager, LLC  DBA Lendz Financial     ISAOA/ATIMA     888 East Las Olas Blvd Suite 301 Fort Lauderdale, FL 33301</t>
  </si>
  <si>
    <t>NEW WAVE</t>
  </si>
  <si>
    <t>Hanh</t>
  </si>
  <si>
    <t>Hoang</t>
  </si>
  <si>
    <t>hanh.hoang@newwavelending.com</t>
  </si>
  <si>
    <t>NEW WAVE - https://www.newwavelending.com/</t>
  </si>
  <si>
    <t>NEWFI</t>
  </si>
  <si>
    <t>Annu</t>
  </si>
  <si>
    <t>Gyani</t>
  </si>
  <si>
    <t>AGyani@Newfi.com</t>
  </si>
  <si>
    <t>NEWFI - https://broker.newfiwholesale.com/index.html</t>
  </si>
  <si>
    <t>NewfiLending2468#1</t>
  </si>
  <si>
    <t>Nexera Holding LLC
ISAOA/ATIMA
2100 Powell Street, Suite 730
Emeryville, CA 94608</t>
  </si>
  <si>
    <t>Planet Home Lending, LLC Its Successors and/or Assigns ATIMA P.O. Box 5023 Troy, MI 48007-5023</t>
  </si>
  <si>
    <t>NEWREZ</t>
  </si>
  <si>
    <t>Amanda</t>
  </si>
  <si>
    <t>Schmidt</t>
  </si>
  <si>
    <t>Amanda.Schmidt@newrez.com</t>
  </si>
  <si>
    <t>NEWREZ - https://blueprint.newrezwholesale.com/dashboard</t>
  </si>
  <si>
    <t>https://faym-mortgage.monday.com/protected_static/5822170/resources/1530378338/CPM%20APPROVED%20FLORIDA%20CONDOS.xlsx</t>
  </si>
  <si>
    <t>NEWREZ LLC ISAOA/ATIMA
601 Office Center Drive, Suite 100
Fort Washington, PA 19034</t>
  </si>
  <si>
    <t>Newrez LLC ISAOA/ATIMA PO Box 7050 Troy, MI 48007</t>
  </si>
  <si>
    <t>PENNYMAC</t>
  </si>
  <si>
    <t>Gross</t>
  </si>
  <si>
    <t>david.gross@pennymac.com</t>
  </si>
  <si>
    <t>PENNYMAC - https://power.pennymac.com/#/content/home_362710</t>
  </si>
  <si>
    <t>https://faym-mortgage.monday.com/protected_static/5822170/resources/1508376043/pennymac%20approved%20condos.xlsx</t>
  </si>
  <si>
    <t>PennyMac Loan Services, LLC
3043 Townsgate Rd., Suite 200
Westlake Village, CA 91361</t>
  </si>
  <si>
    <t>PennyMac Loan Services, LLC Its Successors and/or Assigns P.O. Box 6618 - Springfield, OH 45501-6618</t>
  </si>
  <si>
    <t>240</t>
  </si>
  <si>
    <t>181 DAYS</t>
  </si>
  <si>
    <t>POWERTPO</t>
  </si>
  <si>
    <t>Zuly</t>
  </si>
  <si>
    <t>Munoz</t>
  </si>
  <si>
    <t>zmunoz@powertpo.com</t>
  </si>
  <si>
    <t>POWER TPO - https://portal.powertpo.com/</t>
  </si>
  <si>
    <t>599308c7</t>
  </si>
  <si>
    <t>PowerTPO dba of Lower, LLC
ISAOA / ATIMA
5950 Symphony Woods Rd., Ste. 312
Columbia, MD 21044</t>
  </si>
  <si>
    <t>PowerTPO dba of Lower, LLC ISAOA / ATIMA 5950 Symphony Woods Rd., Ste. 312 Columbia, MD 21044</t>
  </si>
  <si>
    <t>PRMG</t>
  </si>
  <si>
    <t>Charles</t>
  </si>
  <si>
    <t>Ryan</t>
  </si>
  <si>
    <t>CRyan@prmg.net</t>
  </si>
  <si>
    <t>PRMG - https://tpo.prmg.net/</t>
  </si>
  <si>
    <t>https://faym-mortgage.monday.com/protected_static/5822170/resources/1535861667/PRMG%20condo%20list%20(approved,%20denied,%20expired).xlsx</t>
  </si>
  <si>
    <t>Paramount Residential Mortgage Group, Inc
ISAOA
1265 Corona Pointe Court, Suite 301
Corona, CA 92879</t>
  </si>
  <si>
    <t>Paramount Residential Mortgage Group, Inc ISAOA 1265 Corona Pointe Court, Suite 301 Corona, CA 92879</t>
  </si>
  <si>
    <t>PROVIDENT</t>
  </si>
  <si>
    <t>Kim</t>
  </si>
  <si>
    <t>Jordan</t>
  </si>
  <si>
    <t>kjordan@provident.com</t>
  </si>
  <si>
    <t>PROVIDENT FUNDING - https://pfloans.provident.com/v2/guidelines?src=pipeline&amp;LoanProgram=A1010</t>
  </si>
  <si>
    <t>yousifmortgagebolt1</t>
  </si>
  <si>
    <t>Provident Funding Associates, L.P., its Successors and/or Assigns.
P.O. Box 5914
Santa Rosa, CA 95402
Loan Number:</t>
  </si>
  <si>
    <t>Provident Funding Associates, L.P., its Successors and/or Assigns. P.O. Box 5914 Santa Rosa, CA 95402 Loan Number:</t>
  </si>
  <si>
    <t>REMINGTON</t>
  </si>
  <si>
    <t>Mccullough</t>
  </si>
  <si>
    <t>mark.mccullough@remn.com</t>
  </si>
  <si>
    <t>REMN PORTAL - https://hub.remnwholesale.com/portal/#/login</t>
  </si>
  <si>
    <t>Semnis@@23</t>
  </si>
  <si>
    <t>HomeBridge Financial Services, Inc. D/B/A Real Estate Mortgage Network
ISAOA/ATIMA
99 Wood Avenue South, Suite 301
Iselin, NJ 08830</t>
  </si>
  <si>
    <t>ServiceMac, LLC ISAOA/ATIMA P.O. Box 29411 Phoenix, AZ 85038-9411</t>
  </si>
  <si>
    <t>640 / 65% LTV</t>
  </si>
  <si>
    <t>700+ / 80% LTV</t>
  </si>
  <si>
    <t>SIERRA PACIFIC</t>
  </si>
  <si>
    <t>Fay</t>
  </si>
  <si>
    <t>Hoffman</t>
  </si>
  <si>
    <t>fay.hoffman@sierrapacificmortgage.com</t>
  </si>
  <si>
    <t>SIERRA PACIFIC - https://www.sierrapacificmortgage.com/net/SPMLogin/?redirectURL=https:%2F%2Fwww.sierrapacificmortgage.com%2Fnet%2Fmain%2FExpressLoanLanding.ashx&amp;ch=w</t>
  </si>
  <si>
    <t>Bolt2025</t>
  </si>
  <si>
    <t>SIERRA PACIFIC MORTGAGE COMPANY, INC.
ITS SUCCESSORS AND/OR ASSIGNS
950 Glenn Drive, Suite 150
FOLSOM, CA 95630</t>
  </si>
  <si>
    <t>SIERRA PACIFIC MORTGAGE COMPANY, INC. ITS SUCCESSORS AND/OR ASSIGNS 950 Glenn Drive, Suite 150 FOLSOM, CA 95630</t>
  </si>
  <si>
    <t>SPRING EQ</t>
  </si>
  <si>
    <t>Sutton</t>
  </si>
  <si>
    <t>justin.sutton@springeq.com</t>
  </si>
  <si>
    <t>SPRING EQ - https://wholesale.springeq.com/ratesfeesguides?utm_campaign=Newly+Approved+Brokers&amp;utm_source=email&amp;utm_medium=Newly+Approved+Brokers+Workflow&amp;utm_term=Rates+%26+Guidelines+Link&amp;utm_content=Email+1</t>
  </si>
  <si>
    <t>b-YousifMohamed</t>
  </si>
  <si>
    <t>e$nk2-6^R=rG</t>
  </si>
  <si>
    <t>Shellpoint Mortgage Servicing ISAOA/ATIMA PO Box 7050, Troy, MI 48007-7050</t>
  </si>
  <si>
    <t>SYMMETRY</t>
  </si>
  <si>
    <t>Jerry</t>
  </si>
  <si>
    <t>Sanchez</t>
  </si>
  <si>
    <t>jerry.sanchez@symmetrylending.com</t>
  </si>
  <si>
    <t>SYMMETRY SUBMISSION - https://www.mysecuredock.com/Express/landing.aspx?list=e7be3d10-fddc-4457-afc1-80a15fb7d9fe</t>
  </si>
  <si>
    <t>Cenlar  ISAOA/ATIMA  PO Box 202028  Florence SC 29502</t>
  </si>
  <si>
    <t>THE LENDER</t>
  </si>
  <si>
    <t>Chaz</t>
  </si>
  <si>
    <t>Scruggs</t>
  </si>
  <si>
    <t>cscruggs@thelender.com</t>
  </si>
  <si>
    <t>THE LENDER - https://6335822308.encompasstpoconnect.com</t>
  </si>
  <si>
    <t>Hometown Equity Mortgage, LLC dba theLender
ISAOA
25531 Commercentre Dr #250 Lake Forest, CA 92630</t>
  </si>
  <si>
    <t>Hometown Equity Mortgage, LLC dba theLender ISAOA 25531 Commercentre Dr #250 Lake Forest, CA 92630</t>
  </si>
  <si>
    <t>THE LOAN STORE</t>
  </si>
  <si>
    <t>Marcia</t>
  </si>
  <si>
    <t>Escobedo</t>
  </si>
  <si>
    <t>mescobedo@theloanstore.com</t>
  </si>
  <si>
    <t>THE LOAN STORE - https://theloanstore.encompasstpoconnect.com/</t>
  </si>
  <si>
    <t>f7562bf5</t>
  </si>
  <si>
    <t>The Loan Store Inc., ISAOA
6340 N. Campbell Ave. Suite 100
Tucson, AZ 85718</t>
  </si>
  <si>
    <t>The Loan Store Inc., ISAOA 6340 N. Campbell Ave. Suite 100 Tucson, AZ 85718</t>
  </si>
  <si>
    <t>UWM</t>
  </si>
  <si>
    <t>Anthony</t>
  </si>
  <si>
    <t>Zaitonia</t>
  </si>
  <si>
    <t>azaitonia@uwm.com</t>
  </si>
  <si>
    <t>UWM - EASE - https://u16980753.ct.sendgrid.net/ls/click?upn=u001.KzkvgnKkw-2BfkK9QWey9azkm-2F5DsM-2Fn0Zhgh13ZSThIw-3DKfKW_uv1569pK61k-2BKYJlRnSNQ7zQCG0j-2FsUFz9DkK2-2B7FMGtsZ0GUG3ikXWYLUmRvkTWbraCOaTDWTw8-2Fs5JRKMonoQsQ4EVuJNy3FzgssPxe6tEZS9B9wx9Je-2FZ-2F3af-2BGTEqZs8f6ygNzjCF-2Bcsr-2FBknuZxPAgaa9CUUbMmyucP4G783KzF-2BevMr5iSkOwdi1nEebyuSc7qbT4D7WiO3r9dKKhrS9eWfJAEUZNY8qiwvX4-3D</t>
  </si>
  <si>
    <t>Bolt2025!!</t>
  </si>
  <si>
    <t>https://faym-mortgage.monday.com/protected_static/5822170/resources/1555590684/Approved%20Condo%20List-FL%20(1).xlsx</t>
  </si>
  <si>
    <t>United Wholesale Mortgage, LLC ISAOA/ATIMA
585 South Blvd E
Pontiac, MI 48341</t>
  </si>
  <si>
    <t>United Wholesale Mortgage ISAOA/ATIMA PO Box 202028 Florence, SC 29502-2028</t>
  </si>
  <si>
    <t>WINDSOR</t>
  </si>
  <si>
    <t>Tiffanie</t>
  </si>
  <si>
    <t>Workman</t>
  </si>
  <si>
    <t>tworkman@windsormortgage.com</t>
  </si>
  <si>
    <t>WINDSOR - https://1386093445.encompasstpoconnect.com/</t>
  </si>
  <si>
    <t>d74aa99d</t>
  </si>
  <si>
    <t>Plains Commerce Bank
ISAOA                       
3905 W 49th St 2nd FL                                                 
Sioux Falls, SD 57106</t>
  </si>
  <si>
    <t>Plains Commerce Bank ISAOA                        3905 W 49th St 2nd FL                                                  Sioux Falls, SD 57106</t>
  </si>
  <si>
    <t>2024-06-05 to 2025-08-20</t>
  </si>
  <si>
    <t>2025-04-01 to 2025-08-20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</si>
</sst>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26" x14ac:knownFonts="1">
    <font>
      <sz val="11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1"/>
      <color rgb="FF000000"/>
      <name val="Arial"/>
      <family val="1"/>
    </font>
  </fonts>
  <fills count="12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9AADBD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EFEFEF"/>
      </patternFill>
    </fill>
  </fills>
  <borders count="123">
    <border>
      <left/>
      <right/>
      <top/>
      <bottom/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5" fillId="16" borderId="13" xfId="0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/>
    </xf>
    <xf numFmtId="0" fontId="17" fillId="18" borderId="15" xfId="0" applyFont="1" applyFill="1" applyBorder="1" applyAlignment="1">
      <alignment horizontal="center" vertical="center"/>
    </xf>
    <xf numFmtId="0" fontId="18" fillId="19" borderId="16" xfId="0" applyFont="1" applyFill="1" applyBorder="1" applyAlignment="1">
      <alignment horizontal="center" vertical="center"/>
    </xf>
    <xf numFmtId="0" fontId="19" fillId="20" borderId="17" xfId="0" applyFont="1" applyFill="1" applyBorder="1" applyAlignment="1">
      <alignment horizontal="center" vertical="center"/>
    </xf>
    <xf numFmtId="0" fontId="20" fillId="21" borderId="18" xfId="0" applyFont="1" applyFill="1" applyBorder="1" applyAlignment="1">
      <alignment horizontal="center" vertical="center"/>
    </xf>
    <xf numFmtId="0" fontId="21" fillId="22" borderId="19" xfId="0" applyFont="1" applyFill="1" applyBorder="1" applyAlignment="1">
      <alignment horizontal="center" vertical="center"/>
    </xf>
    <xf numFmtId="0" fontId="22" fillId="23" borderId="20" xfId="0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0" fontId="24" fillId="25" borderId="22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7" fillId="28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0" fontId="29" fillId="30" borderId="27" xfId="0" applyFont="1" applyFill="1" applyBorder="1" applyAlignment="1">
      <alignment horizontal="center" vertical="center"/>
    </xf>
    <xf numFmtId="0" fontId="30" fillId="31" borderId="28" xfId="0" applyFont="1" applyFill="1" applyBorder="1" applyAlignment="1">
      <alignment horizontal="center" vertical="center"/>
    </xf>
    <xf numFmtId="0" fontId="31" fillId="32" borderId="29" xfId="0" applyFont="1" applyFill="1" applyBorder="1" applyAlignment="1">
      <alignment horizontal="center" vertical="center"/>
    </xf>
    <xf numFmtId="0" fontId="32" fillId="33" borderId="30" xfId="0" applyFont="1" applyFill="1" applyBorder="1" applyAlignment="1">
      <alignment horizontal="center" vertical="center"/>
    </xf>
    <xf numFmtId="0" fontId="33" fillId="34" borderId="31" xfId="0" applyFont="1" applyFill="1" applyBorder="1" applyAlignment="1">
      <alignment horizontal="center" vertical="center"/>
    </xf>
    <xf numFmtId="0" fontId="34" fillId="35" borderId="32" xfId="0" applyFont="1" applyFill="1" applyBorder="1" applyAlignment="1">
      <alignment horizontal="center" vertical="center"/>
    </xf>
    <xf numFmtId="0" fontId="35" fillId="36" borderId="33" xfId="0" applyFont="1" applyFill="1" applyBorder="1" applyAlignment="1">
      <alignment horizontal="center" vertical="center"/>
    </xf>
    <xf numFmtId="0" fontId="36" fillId="37" borderId="34" xfId="0" applyFont="1" applyFill="1" applyBorder="1" applyAlignment="1">
      <alignment horizontal="center" vertical="center"/>
    </xf>
    <xf numFmtId="0" fontId="37" fillId="38" borderId="35" xfId="0" applyFont="1" applyFill="1" applyBorder="1" applyAlignment="1">
      <alignment horizontal="center" vertical="center"/>
    </xf>
    <xf numFmtId="0" fontId="38" fillId="39" borderId="36" xfId="0" applyFont="1" applyFill="1" applyBorder="1" applyAlignment="1">
      <alignment horizontal="center" vertical="center"/>
    </xf>
    <xf numFmtId="0" fontId="39" fillId="40" borderId="37" xfId="0" applyFont="1" applyFill="1" applyBorder="1" applyAlignment="1">
      <alignment horizontal="center" vertical="center"/>
    </xf>
    <xf numFmtId="0" fontId="40" fillId="41" borderId="38" xfId="0" applyFont="1" applyFill="1" applyBorder="1" applyAlignment="1">
      <alignment horizontal="center" vertical="center"/>
    </xf>
    <xf numFmtId="0" fontId="41" fillId="42" borderId="39" xfId="0" applyFont="1" applyFill="1" applyBorder="1" applyAlignment="1">
      <alignment horizontal="center" vertical="center"/>
    </xf>
    <xf numFmtId="0" fontId="42" fillId="43" borderId="40" xfId="0" applyFont="1" applyFill="1" applyBorder="1" applyAlignment="1">
      <alignment horizontal="center" vertical="center"/>
    </xf>
    <xf numFmtId="0" fontId="43" fillId="44" borderId="41" xfId="0" applyFont="1" applyFill="1" applyBorder="1" applyAlignment="1">
      <alignment horizontal="center" vertical="center"/>
    </xf>
    <xf numFmtId="0" fontId="44" fillId="45" borderId="42" xfId="0" applyFont="1" applyFill="1" applyBorder="1" applyAlignment="1">
      <alignment horizontal="center" vertical="center"/>
    </xf>
    <xf numFmtId="0" fontId="45" fillId="46" borderId="43" xfId="0" applyFont="1" applyFill="1" applyBorder="1" applyAlignment="1">
      <alignment horizontal="center" vertical="center"/>
    </xf>
    <xf numFmtId="0" fontId="46" fillId="47" borderId="44" xfId="0" applyFont="1" applyFill="1" applyBorder="1" applyAlignment="1">
      <alignment horizontal="center" vertical="center"/>
    </xf>
    <xf numFmtId="0" fontId="47" fillId="48" borderId="45" xfId="0" applyFont="1" applyFill="1" applyBorder="1" applyAlignment="1">
      <alignment horizontal="center" vertical="center"/>
    </xf>
    <xf numFmtId="0" fontId="48" fillId="49" borderId="46" xfId="0" applyFont="1" applyFill="1" applyBorder="1" applyAlignment="1">
      <alignment horizontal="center" vertical="center"/>
    </xf>
    <xf numFmtId="0" fontId="49" fillId="50" borderId="47" xfId="0" applyFont="1" applyFill="1" applyBorder="1" applyAlignment="1">
      <alignment horizontal="center" vertical="center"/>
    </xf>
    <xf numFmtId="0" fontId="50" fillId="51" borderId="48" xfId="0" applyFont="1" applyFill="1" applyBorder="1" applyAlignment="1">
      <alignment horizontal="center" vertical="center"/>
    </xf>
    <xf numFmtId="0" fontId="51" fillId="52" borderId="49" xfId="0" applyFont="1" applyFill="1" applyBorder="1" applyAlignment="1">
      <alignment horizontal="center" vertical="center"/>
    </xf>
    <xf numFmtId="0" fontId="52" fillId="53" borderId="50" xfId="0" applyFont="1" applyFill="1" applyBorder="1" applyAlignment="1">
      <alignment horizontal="center" vertical="center"/>
    </xf>
    <xf numFmtId="0" fontId="53" fillId="54" borderId="51" xfId="0" applyFont="1" applyFill="1" applyBorder="1" applyAlignment="1">
      <alignment horizontal="center" vertical="center"/>
    </xf>
    <xf numFmtId="0" fontId="54" fillId="55" borderId="52" xfId="0" applyFont="1" applyFill="1" applyBorder="1" applyAlignment="1">
      <alignment horizontal="center" vertical="center"/>
    </xf>
    <xf numFmtId="0" fontId="55" fillId="56" borderId="53" xfId="0" applyFont="1" applyFill="1" applyBorder="1" applyAlignment="1">
      <alignment horizontal="center" vertical="center"/>
    </xf>
    <xf numFmtId="0" fontId="56" fillId="57" borderId="54" xfId="0" applyFont="1" applyFill="1" applyBorder="1" applyAlignment="1">
      <alignment horizontal="center" vertical="center"/>
    </xf>
    <xf numFmtId="0" fontId="57" fillId="58" borderId="55" xfId="0" applyFont="1" applyFill="1" applyBorder="1" applyAlignment="1">
      <alignment horizontal="center" vertical="center"/>
    </xf>
    <xf numFmtId="0" fontId="58" fillId="59" borderId="56" xfId="0" applyFont="1" applyFill="1" applyBorder="1" applyAlignment="1">
      <alignment horizontal="center" vertical="center"/>
    </xf>
    <xf numFmtId="0" fontId="59" fillId="60" borderId="57" xfId="0" applyFont="1" applyFill="1" applyBorder="1" applyAlignment="1">
      <alignment horizontal="center" vertical="center"/>
    </xf>
    <xf numFmtId="0" fontId="60" fillId="61" borderId="58" xfId="0" applyFont="1" applyFill="1" applyBorder="1" applyAlignment="1">
      <alignment horizontal="center" vertical="center"/>
    </xf>
    <xf numFmtId="0" fontId="61" fillId="62" borderId="59" xfId="0" applyFont="1" applyFill="1" applyBorder="1" applyAlignment="1">
      <alignment horizontal="center" vertical="center"/>
    </xf>
    <xf numFmtId="0" fontId="62" fillId="63" borderId="60" xfId="0" applyFont="1" applyFill="1" applyBorder="1" applyAlignment="1">
      <alignment horizontal="center" vertical="center"/>
    </xf>
    <xf numFmtId="0" fontId="63" fillId="64" borderId="61" xfId="0" applyFont="1" applyFill="1" applyBorder="1" applyAlignment="1">
      <alignment horizontal="center" vertical="center"/>
    </xf>
    <xf numFmtId="0" fontId="64" fillId="65" borderId="62" xfId="0" applyFont="1" applyFill="1" applyBorder="1" applyAlignment="1">
      <alignment horizontal="center" vertical="center"/>
    </xf>
    <xf numFmtId="0" fontId="65" fillId="66" borderId="63" xfId="0" applyFont="1" applyFill="1" applyBorder="1" applyAlignment="1">
      <alignment horizontal="center" vertical="center"/>
    </xf>
    <xf numFmtId="0" fontId="66" fillId="67" borderId="64" xfId="0" applyFont="1" applyFill="1" applyBorder="1" applyAlignment="1">
      <alignment horizontal="center" vertical="center"/>
    </xf>
    <xf numFmtId="0" fontId="67" fillId="68" borderId="65" xfId="0" applyFont="1" applyFill="1" applyBorder="1" applyAlignment="1">
      <alignment horizontal="center" vertical="center"/>
    </xf>
    <xf numFmtId="0" fontId="68" fillId="69" borderId="66" xfId="0" applyFont="1" applyFill="1" applyBorder="1" applyAlignment="1">
      <alignment horizontal="center" vertical="center"/>
    </xf>
    <xf numFmtId="0" fontId="69" fillId="70" borderId="67" xfId="0" applyFont="1" applyFill="1" applyBorder="1" applyAlignment="1">
      <alignment horizontal="center" vertical="center"/>
    </xf>
    <xf numFmtId="0" fontId="70" fillId="71" borderId="68" xfId="0" applyFont="1" applyFill="1" applyBorder="1" applyAlignment="1">
      <alignment horizontal="center" vertical="center"/>
    </xf>
    <xf numFmtId="0" fontId="71" fillId="72" borderId="69" xfId="0" applyFont="1" applyFill="1" applyBorder="1" applyAlignment="1">
      <alignment horizontal="center" vertical="center"/>
    </xf>
    <xf numFmtId="0" fontId="72" fillId="73" borderId="70" xfId="0" applyFont="1" applyFill="1" applyBorder="1" applyAlignment="1">
      <alignment horizontal="center" vertical="center"/>
    </xf>
    <xf numFmtId="0" fontId="73" fillId="74" borderId="71" xfId="0" applyFont="1" applyFill="1" applyBorder="1" applyAlignment="1">
      <alignment horizontal="center" vertical="center"/>
    </xf>
    <xf numFmtId="0" fontId="74" fillId="75" borderId="72" xfId="0" applyFont="1" applyFill="1" applyBorder="1" applyAlignment="1">
      <alignment horizontal="center" vertical="center"/>
    </xf>
    <xf numFmtId="0" fontId="75" fillId="76" borderId="73" xfId="0" applyFont="1" applyFill="1" applyBorder="1" applyAlignment="1">
      <alignment horizontal="center" vertical="center"/>
    </xf>
    <xf numFmtId="0" fontId="76" fillId="77" borderId="74" xfId="0" applyFont="1" applyFill="1" applyBorder="1" applyAlignment="1">
      <alignment horizontal="center" vertical="center"/>
    </xf>
    <xf numFmtId="0" fontId="77" fillId="78" borderId="75" xfId="0" applyFont="1" applyFill="1" applyBorder="1" applyAlignment="1">
      <alignment horizontal="center" vertical="center"/>
    </xf>
    <xf numFmtId="0" fontId="78" fillId="79" borderId="76" xfId="0" applyFont="1" applyFill="1" applyBorder="1" applyAlignment="1">
      <alignment horizontal="center" vertical="center"/>
    </xf>
    <xf numFmtId="0" fontId="79" fillId="80" borderId="77" xfId="0" applyFont="1" applyFill="1" applyBorder="1" applyAlignment="1">
      <alignment horizontal="center" vertical="center"/>
    </xf>
    <xf numFmtId="0" fontId="80" fillId="81" borderId="78" xfId="0" applyFont="1" applyFill="1" applyBorder="1" applyAlignment="1">
      <alignment horizontal="center" vertical="center"/>
    </xf>
    <xf numFmtId="0" fontId="81" fillId="82" borderId="79" xfId="0" applyFont="1" applyFill="1" applyBorder="1" applyAlignment="1">
      <alignment horizontal="center" vertical="center"/>
    </xf>
    <xf numFmtId="0" fontId="82" fillId="83" borderId="80" xfId="0" applyFont="1" applyFill="1" applyBorder="1" applyAlignment="1">
      <alignment horizontal="center" vertical="center"/>
    </xf>
    <xf numFmtId="0" fontId="83" fillId="84" borderId="81" xfId="0" applyFont="1" applyFill="1" applyBorder="1" applyAlignment="1">
      <alignment horizontal="center" vertical="center"/>
    </xf>
    <xf numFmtId="0" fontId="84" fillId="85" borderId="82" xfId="0" applyFont="1" applyFill="1" applyBorder="1" applyAlignment="1">
      <alignment horizontal="center" vertical="center"/>
    </xf>
    <xf numFmtId="0" fontId="85" fillId="86" borderId="83" xfId="0" applyFont="1" applyFill="1" applyBorder="1" applyAlignment="1">
      <alignment horizontal="center" vertical="center"/>
    </xf>
    <xf numFmtId="0" fontId="86" fillId="87" borderId="84" xfId="0" applyFont="1" applyFill="1" applyBorder="1" applyAlignment="1">
      <alignment horizontal="center" vertical="center"/>
    </xf>
    <xf numFmtId="0" fontId="87" fillId="88" borderId="85" xfId="0" applyFont="1" applyFill="1" applyBorder="1" applyAlignment="1">
      <alignment horizontal="center" vertical="center"/>
    </xf>
    <xf numFmtId="0" fontId="88" fillId="89" borderId="86" xfId="0" applyFont="1" applyFill="1" applyBorder="1" applyAlignment="1">
      <alignment horizontal="center" vertical="center"/>
    </xf>
    <xf numFmtId="0" fontId="89" fillId="90" borderId="87" xfId="0" applyFont="1" applyFill="1" applyBorder="1" applyAlignment="1">
      <alignment horizontal="center" vertical="center"/>
    </xf>
    <xf numFmtId="0" fontId="90" fillId="91" borderId="88" xfId="0" applyFont="1" applyFill="1" applyBorder="1" applyAlignment="1">
      <alignment horizontal="center" vertical="center"/>
    </xf>
    <xf numFmtId="0" fontId="91" fillId="92" borderId="89" xfId="0" applyFont="1" applyFill="1" applyBorder="1" applyAlignment="1">
      <alignment horizontal="center" vertical="center"/>
    </xf>
    <xf numFmtId="0" fontId="92" fillId="93" borderId="90" xfId="0" applyFont="1" applyFill="1" applyBorder="1" applyAlignment="1">
      <alignment horizontal="center" vertical="center"/>
    </xf>
    <xf numFmtId="0" fontId="93" fillId="94" borderId="91" xfId="0" applyFont="1" applyFill="1" applyBorder="1" applyAlignment="1">
      <alignment horizontal="center" vertical="center"/>
    </xf>
    <xf numFmtId="0" fontId="94" fillId="95" borderId="92" xfId="0" applyFont="1" applyFill="1" applyBorder="1" applyAlignment="1">
      <alignment horizontal="center" vertical="center"/>
    </xf>
    <xf numFmtId="0" fontId="95" fillId="96" borderId="93" xfId="0" applyFont="1" applyFill="1" applyBorder="1" applyAlignment="1">
      <alignment horizontal="center" vertical="center"/>
    </xf>
    <xf numFmtId="0" fontId="96" fillId="97" borderId="94" xfId="0" applyFont="1" applyFill="1" applyBorder="1" applyAlignment="1">
      <alignment horizontal="center" vertical="center"/>
    </xf>
    <xf numFmtId="0" fontId="97" fillId="98" borderId="95" xfId="0" applyFont="1" applyFill="1" applyBorder="1" applyAlignment="1">
      <alignment horizontal="center" vertical="center"/>
    </xf>
    <xf numFmtId="0" fontId="98" fillId="99" borderId="96" xfId="0" applyFont="1" applyFill="1" applyBorder="1" applyAlignment="1">
      <alignment horizontal="center" vertical="center"/>
    </xf>
    <xf numFmtId="0" fontId="99" fillId="100" borderId="97" xfId="0" applyFont="1" applyFill="1" applyBorder="1" applyAlignment="1">
      <alignment horizontal="center" vertical="center"/>
    </xf>
    <xf numFmtId="0" fontId="100" fillId="101" borderId="98" xfId="0" applyFont="1" applyFill="1" applyBorder="1" applyAlignment="1">
      <alignment horizontal="center" vertical="center"/>
    </xf>
    <xf numFmtId="0" fontId="101" fillId="102" borderId="99" xfId="0" applyFont="1" applyFill="1" applyBorder="1" applyAlignment="1">
      <alignment horizontal="center" vertical="center"/>
    </xf>
    <xf numFmtId="0" fontId="102" fillId="103" borderId="100" xfId="0" applyFont="1" applyFill="1" applyBorder="1" applyAlignment="1">
      <alignment horizontal="center" vertical="center"/>
    </xf>
    <xf numFmtId="0" fontId="103" fillId="104" borderId="101" xfId="0" applyFont="1" applyFill="1" applyBorder="1" applyAlignment="1">
      <alignment horizontal="center" vertical="center"/>
    </xf>
    <xf numFmtId="0" fontId="104" fillId="105" borderId="102" xfId="0" applyFont="1" applyFill="1" applyBorder="1" applyAlignment="1">
      <alignment horizontal="center" vertical="center"/>
    </xf>
    <xf numFmtId="0" fontId="105" fillId="106" borderId="103" xfId="0" applyFont="1" applyFill="1" applyBorder="1" applyAlignment="1">
      <alignment horizontal="center" vertical="center"/>
    </xf>
    <xf numFmtId="0" fontId="106" fillId="107" borderId="104" xfId="0" applyFont="1" applyFill="1" applyBorder="1" applyAlignment="1">
      <alignment horizontal="center" vertical="center"/>
    </xf>
    <xf numFmtId="0" fontId="107" fillId="108" borderId="105" xfId="0" applyFont="1" applyFill="1" applyBorder="1" applyAlignment="1">
      <alignment horizontal="center" vertical="center"/>
    </xf>
    <xf numFmtId="0" fontId="108" fillId="109" borderId="106" xfId="0" applyFont="1" applyFill="1" applyBorder="1" applyAlignment="1">
      <alignment horizontal="center" vertical="center"/>
    </xf>
    <xf numFmtId="0" fontId="109" fillId="110" borderId="107" xfId="0" applyFont="1" applyFill="1" applyBorder="1" applyAlignment="1">
      <alignment horizontal="center" vertical="center"/>
    </xf>
    <xf numFmtId="0" fontId="110" fillId="111" borderId="108" xfId="0" applyFont="1" applyFill="1" applyBorder="1" applyAlignment="1">
      <alignment horizontal="center" vertical="center"/>
    </xf>
    <xf numFmtId="0" fontId="111" fillId="112" borderId="109" xfId="0" applyFont="1" applyFill="1" applyBorder="1" applyAlignment="1">
      <alignment horizontal="center" vertical="center"/>
    </xf>
    <xf numFmtId="0" fontId="112" fillId="113" borderId="110" xfId="0" applyFont="1" applyFill="1" applyBorder="1" applyAlignment="1">
      <alignment horizontal="center" vertical="center"/>
    </xf>
    <xf numFmtId="0" fontId="113" fillId="114" borderId="111" xfId="0" applyFont="1" applyFill="1" applyBorder="1" applyAlignment="1">
      <alignment horizontal="center" vertical="center"/>
    </xf>
    <xf numFmtId="0" fontId="114" fillId="115" borderId="112" xfId="0" applyFont="1" applyFill="1" applyBorder="1" applyAlignment="1">
      <alignment horizontal="center" vertical="center"/>
    </xf>
    <xf numFmtId="0" fontId="115" fillId="116" borderId="113" xfId="0" applyFont="1" applyFill="1" applyBorder="1" applyAlignment="1">
      <alignment horizontal="center" vertical="center"/>
    </xf>
    <xf numFmtId="0" fontId="116" fillId="117" borderId="114" xfId="0" applyFont="1" applyFill="1" applyBorder="1" applyAlignment="1">
      <alignment horizontal="center" vertical="center"/>
    </xf>
    <xf numFmtId="0" fontId="117" fillId="118" borderId="115" xfId="0" applyFont="1" applyFill="1" applyBorder="1" applyAlignment="1">
      <alignment horizontal="center" vertical="center"/>
    </xf>
    <xf numFmtId="0" fontId="118" fillId="119" borderId="116" xfId="0" applyFont="1" applyFill="1" applyBorder="1" applyAlignment="1">
      <alignment horizontal="center" vertical="center"/>
    </xf>
    <xf numFmtId="0" fontId="119" fillId="120" borderId="117" xfId="0" applyFont="1" applyFill="1" applyBorder="1" applyAlignment="1">
      <alignment horizontal="center" vertical="center"/>
    </xf>
    <xf numFmtId="0" fontId="120" fillId="121" borderId="118" xfId="0" applyFont="1" applyFill="1" applyBorder="1" applyAlignment="1">
      <alignment horizontal="center" vertical="center"/>
    </xf>
    <xf numFmtId="0" fontId="121" fillId="122" borderId="119" xfId="0" applyFont="1" applyFill="1" applyBorder="1" applyAlignment="1">
      <alignment horizontal="center" vertical="center"/>
    </xf>
    <xf numFmtId="0" fontId="122" fillId="123" borderId="120" xfId="0" applyFont="1" applyFill="1" applyBorder="1" applyAlignment="1">
      <alignment horizontal="center" vertical="center"/>
    </xf>
    <xf numFmtId="0" fontId="123" fillId="124" borderId="121" xfId="0" applyFont="1" applyFill="1" applyBorder="1" applyAlignment="1">
      <alignment horizontal="center" vertical="center"/>
    </xf>
    <xf numFmtId="0" fontId="124" fillId="125" borderId="122" xfId="0" applyFont="1" applyFill="1" applyBorder="1" applyAlignment="1">
      <alignment horizontal="center" vertical="center"/>
    </xf>
    <xf numFmtId="0" fontId="125" fillId="12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6"/>
  <sheetViews>
    <sheetView tabSelected="1" showOutlineSymbols="0" showWhiteSpace="0" workbookViewId="0">
      <selection activeCell="B41" sqref="B41"/>
    </sheetView>
  </sheetViews>
  <sheetFormatPr baseColWidth="10" defaultColWidth="8.83203125" defaultRowHeight="14" x14ac:dyDescent="0.15"/>
  <cols>
    <col min="1" max="1" width="54.6640625" bestFit="1" customWidth="1"/>
    <col min="2" max="2" width="21.5" bestFit="1" customWidth="1"/>
    <col min="3" max="3" width="36.33203125" bestFit="1" customWidth="1"/>
    <col min="4" max="5" width="18.1640625" bestFit="1" customWidth="1"/>
    <col min="6" max="6" width="27.5" bestFit="1" customWidth="1"/>
    <col min="7" max="7" width="18.1640625" bestFit="1" customWidth="1"/>
    <col min="8" max="8" width="295.83203125" bestFit="1" customWidth="1"/>
    <col min="9" max="9" width="22" bestFit="1" customWidth="1"/>
    <col min="10" max="10" width="18.6640625" bestFit="1" customWidth="1"/>
    <col min="11" max="11" width="31.33203125" bestFit="1" customWidth="1"/>
    <col min="12" max="12" width="33" bestFit="1" customWidth="1"/>
    <col min="13" max="14" width="8.1640625" bestFit="1" customWidth="1"/>
    <col min="15" max="16" width="11.5" bestFit="1" customWidth="1"/>
    <col min="17" max="17" width="18.1640625" bestFit="1" customWidth="1"/>
    <col min="18" max="18" width="14.83203125" bestFit="1" customWidth="1"/>
    <col min="19" max="19" width="106.6640625" bestFit="1" customWidth="1"/>
    <col min="20" max="20" width="18.1640625" bestFit="1" customWidth="1"/>
    <col min="21" max="21" width="21.5" bestFit="1" customWidth="1"/>
    <col min="22" max="22" width="24.6640625" bestFit="1" customWidth="1"/>
    <col min="23" max="23" width="21.5" bestFit="1" customWidth="1"/>
    <col min="24" max="24" width="23.1640625" bestFit="1" customWidth="1"/>
    <col min="25" max="25" width="14.83203125" bestFit="1" customWidth="1"/>
    <col min="26" max="26" width="6.6640625" bestFit="1" customWidth="1"/>
    <col min="27" max="27" width="9.83203125" bestFit="1" customWidth="1"/>
    <col min="28" max="28" width="11.5" bestFit="1" customWidth="1"/>
    <col min="29" max="29" width="14.83203125" bestFit="1" customWidth="1"/>
    <col min="30" max="30" width="16.5" bestFit="1" customWidth="1"/>
    <col min="31" max="31" width="18.1640625" bestFit="1" customWidth="1"/>
    <col min="32" max="32" width="23.1640625" bestFit="1" customWidth="1"/>
    <col min="33" max="33" width="16.5" bestFit="1" customWidth="1"/>
    <col min="34" max="34" width="18.1640625" bestFit="1" customWidth="1"/>
    <col min="35" max="35" width="11.5" bestFit="1" customWidth="1"/>
    <col min="36" max="36" width="9.83203125" bestFit="1" customWidth="1"/>
    <col min="37" max="37" width="29.6640625" bestFit="1" customWidth="1"/>
    <col min="38" max="38" width="13.1640625" bestFit="1" customWidth="1"/>
    <col min="39" max="39" width="16.5" bestFit="1" customWidth="1"/>
    <col min="40" max="40" width="29.6640625" bestFit="1" customWidth="1"/>
    <col min="41" max="41" width="14.83203125" bestFit="1" customWidth="1"/>
    <col min="42" max="42" width="137.5" bestFit="1" customWidth="1"/>
    <col min="43" max="43" width="264" bestFit="1" customWidth="1"/>
    <col min="44" max="45" width="31.33203125" bestFit="1" customWidth="1"/>
    <col min="46" max="46" width="28" bestFit="1" customWidth="1"/>
    <col min="47" max="47" width="21.5" bestFit="1" customWidth="1"/>
    <col min="48" max="48" width="14.83203125" bestFit="1" customWidth="1"/>
    <col min="49" max="49" width="18.1640625" bestFit="1" customWidth="1"/>
    <col min="50" max="50" width="11.5" bestFit="1" customWidth="1"/>
    <col min="51" max="51" width="13.1640625" bestFit="1" customWidth="1"/>
    <col min="52" max="52" width="14.83203125" bestFit="1" customWidth="1"/>
    <col min="53" max="53" width="23.1640625" bestFit="1" customWidth="1"/>
    <col min="54" max="54" width="18.1640625" bestFit="1" customWidth="1"/>
    <col min="55" max="55" width="26.33203125" bestFit="1" customWidth="1"/>
    <col min="56" max="56" width="23.1640625" bestFit="1" customWidth="1"/>
    <col min="57" max="57" width="19.83203125" bestFit="1" customWidth="1"/>
    <col min="58" max="58" width="8.1640625" bestFit="1" customWidth="1"/>
    <col min="59" max="59" width="21.5" bestFit="1" customWidth="1"/>
    <col min="60" max="60" width="24.6640625" bestFit="1" customWidth="1"/>
    <col min="61" max="61" width="14.83203125" bestFit="1" customWidth="1"/>
    <col min="62" max="62" width="36.33203125" bestFit="1" customWidth="1"/>
    <col min="63" max="63" width="49.5" bestFit="1" customWidth="1"/>
    <col min="64" max="66" width="23.1640625" bestFit="1" customWidth="1"/>
    <col min="67" max="67" width="19.83203125" bestFit="1" customWidth="1"/>
    <col min="68" max="68" width="23.1640625" bestFit="1" customWidth="1"/>
    <col min="69" max="69" width="19.83203125" bestFit="1" customWidth="1"/>
    <col min="70" max="70" width="33" bestFit="1" customWidth="1"/>
    <col min="71" max="71" width="19.83203125" bestFit="1" customWidth="1"/>
    <col min="72" max="72" width="36.33203125" bestFit="1" customWidth="1"/>
    <col min="73" max="73" width="33" bestFit="1" customWidth="1"/>
    <col min="74" max="74" width="38" bestFit="1" customWidth="1"/>
    <col min="75" max="75" width="14.83203125" bestFit="1" customWidth="1"/>
    <col min="76" max="76" width="24.6640625" bestFit="1" customWidth="1"/>
    <col min="77" max="77" width="21.5" bestFit="1" customWidth="1"/>
    <col min="78" max="78" width="9.83203125" bestFit="1" customWidth="1"/>
    <col min="79" max="79" width="23.1640625" bestFit="1" customWidth="1"/>
    <col min="80" max="80" width="16.5" bestFit="1" customWidth="1"/>
  </cols>
  <sheetData>
    <row r="1" spans="1:80" ht="20" customHeight="1" thickBot="1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52</v>
      </c>
      <c r="CB1" s="2" t="s">
        <v>78</v>
      </c>
    </row>
    <row r="2" spans="1:80" ht="20" customHeight="1" x14ac:dyDescent="0.15">
      <c r="A2" s="1" t="s">
        <v>79</v>
      </c>
      <c r="B2" s="6" t="s">
        <v>80</v>
      </c>
      <c r="C2" s="4">
        <v>45449</v>
      </c>
      <c r="D2" s="5" t="s">
        <v>81</v>
      </c>
      <c r="E2" s="5" t="s">
        <v>82</v>
      </c>
      <c r="F2" s="5" t="s">
        <v>83</v>
      </c>
      <c r="G2" s="5">
        <v>7866779669</v>
      </c>
      <c r="H2" s="5" t="s">
        <v>84</v>
      </c>
      <c r="I2" s="5" t="s">
        <v>85</v>
      </c>
      <c r="J2" s="5" t="s">
        <v>86</v>
      </c>
      <c r="K2" s="7" t="s">
        <v>87</v>
      </c>
      <c r="L2" s="8" t="s">
        <v>87</v>
      </c>
      <c r="M2" s="9" t="s">
        <v>87</v>
      </c>
      <c r="N2" s="10" t="s">
        <v>87</v>
      </c>
      <c r="O2" s="11" t="s">
        <v>88</v>
      </c>
      <c r="P2" s="12" t="s">
        <v>87</v>
      </c>
      <c r="Q2" s="13" t="s">
        <v>87</v>
      </c>
      <c r="R2" s="14" t="s">
        <v>87</v>
      </c>
      <c r="S2" s="5" t="s">
        <v>89</v>
      </c>
      <c r="T2" s="5" t="s">
        <v>90</v>
      </c>
      <c r="U2" s="15" t="s">
        <v>87</v>
      </c>
      <c r="V2" s="5" t="s">
        <v>91</v>
      </c>
      <c r="W2" s="5">
        <v>100000</v>
      </c>
      <c r="X2" s="5">
        <v>4000000</v>
      </c>
      <c r="Y2" s="16" t="s">
        <v>88</v>
      </c>
      <c r="Z2" s="17" t="s">
        <v>87</v>
      </c>
      <c r="AA2" s="18" t="s">
        <v>87</v>
      </c>
      <c r="AB2" s="19" t="s">
        <v>87</v>
      </c>
      <c r="AC2" s="20" t="s">
        <v>87</v>
      </c>
      <c r="AD2" s="21" t="s">
        <v>88</v>
      </c>
      <c r="AE2" s="22" t="s">
        <v>88</v>
      </c>
      <c r="AF2" s="23" t="s">
        <v>88</v>
      </c>
      <c r="AG2" s="24" t="s">
        <v>88</v>
      </c>
      <c r="AH2" s="25" t="s">
        <v>87</v>
      </c>
      <c r="AI2" s="26" t="s">
        <v>87</v>
      </c>
      <c r="AJ2" s="27" t="s">
        <v>87</v>
      </c>
      <c r="AK2" s="28" t="s">
        <v>88</v>
      </c>
      <c r="AL2" s="29" t="s">
        <v>88</v>
      </c>
      <c r="AM2" s="30" t="s">
        <v>87</v>
      </c>
      <c r="AN2" s="31" t="s">
        <v>88</v>
      </c>
      <c r="AO2" s="32" t="s">
        <v>92</v>
      </c>
      <c r="AP2" s="5" t="s">
        <v>93</v>
      </c>
      <c r="AQ2" s="5" t="s">
        <v>94</v>
      </c>
      <c r="AR2" s="5" t="s">
        <v>95</v>
      </c>
      <c r="AS2" s="33" t="s">
        <v>87</v>
      </c>
      <c r="AT2" s="34" t="s">
        <v>87</v>
      </c>
      <c r="AU2" s="35" t="s">
        <v>87</v>
      </c>
      <c r="AV2" s="36" t="s">
        <v>87</v>
      </c>
      <c r="AW2" s="37" t="s">
        <v>92</v>
      </c>
      <c r="AX2" s="38" t="s">
        <v>87</v>
      </c>
      <c r="AY2" s="5">
        <v>620</v>
      </c>
      <c r="AZ2" s="5">
        <v>500</v>
      </c>
      <c r="BA2" s="5">
        <v>85</v>
      </c>
      <c r="BB2" s="5">
        <v>75</v>
      </c>
      <c r="BC2" s="5">
        <v>90</v>
      </c>
      <c r="BD2" s="5">
        <v>85</v>
      </c>
      <c r="BE2" s="5">
        <v>80</v>
      </c>
      <c r="BF2" s="39" t="s">
        <v>87</v>
      </c>
      <c r="BG2" s="40" t="s">
        <v>87</v>
      </c>
      <c r="BH2" s="41" t="s">
        <v>87</v>
      </c>
      <c r="BI2" s="42" t="s">
        <v>87</v>
      </c>
      <c r="BJ2" s="4">
        <v>45818</v>
      </c>
      <c r="BK2" s="5">
        <v>70</v>
      </c>
      <c r="BL2" s="5">
        <v>89.998999999999995</v>
      </c>
      <c r="BM2" s="5">
        <v>80</v>
      </c>
      <c r="BN2" s="5">
        <v>80</v>
      </c>
      <c r="BO2" s="5">
        <v>100</v>
      </c>
      <c r="BP2" s="5">
        <v>97</v>
      </c>
      <c r="BQ2" s="5" t="s">
        <v>96</v>
      </c>
      <c r="BR2" s="43" t="s">
        <v>88</v>
      </c>
      <c r="BS2" s="44" t="s">
        <v>87</v>
      </c>
      <c r="BT2" s="45" t="s">
        <v>87</v>
      </c>
      <c r="BU2" s="46" t="s">
        <v>88</v>
      </c>
      <c r="BV2" s="5">
        <v>500000</v>
      </c>
      <c r="BW2" s="5">
        <v>97</v>
      </c>
      <c r="BX2" s="47" t="s">
        <v>87</v>
      </c>
      <c r="BY2" s="5" t="s">
        <v>97</v>
      </c>
      <c r="BZ2" s="48" t="s">
        <v>87</v>
      </c>
      <c r="CA2" s="5" t="s">
        <v>98</v>
      </c>
      <c r="CB2" s="5">
        <v>50000</v>
      </c>
    </row>
    <row r="3" spans="1:80" ht="20" customHeight="1" x14ac:dyDescent="0.15">
      <c r="A3" s="1" t="s">
        <v>99</v>
      </c>
      <c r="B3" s="6" t="s">
        <v>80</v>
      </c>
      <c r="C3" s="4">
        <v>45467</v>
      </c>
      <c r="D3" s="5" t="s">
        <v>100</v>
      </c>
      <c r="E3" s="5" t="s">
        <v>101</v>
      </c>
      <c r="F3" s="5" t="s">
        <v>102</v>
      </c>
      <c r="G3" s="5">
        <v>14153499001</v>
      </c>
      <c r="H3" s="5" t="s">
        <v>103</v>
      </c>
      <c r="I3" s="5" t="s">
        <v>96</v>
      </c>
      <c r="J3" s="5" t="s">
        <v>96</v>
      </c>
      <c r="K3" s="7" t="s">
        <v>87</v>
      </c>
      <c r="L3" s="8" t="s">
        <v>87</v>
      </c>
      <c r="M3" s="49"/>
      <c r="N3" s="50"/>
      <c r="O3" s="51"/>
      <c r="P3" s="52"/>
      <c r="Q3" s="53" t="s">
        <v>92</v>
      </c>
      <c r="R3" s="54" t="s">
        <v>88</v>
      </c>
      <c r="S3" s="5" t="s">
        <v>96</v>
      </c>
      <c r="T3" s="5" t="s">
        <v>90</v>
      </c>
      <c r="U3" s="15" t="s">
        <v>87</v>
      </c>
      <c r="V3" s="5" t="s">
        <v>96</v>
      </c>
      <c r="W3" s="5">
        <v>100000</v>
      </c>
      <c r="X3" s="5">
        <v>4000000</v>
      </c>
      <c r="Y3" s="16" t="s">
        <v>88</v>
      </c>
      <c r="Z3" s="17" t="s">
        <v>87</v>
      </c>
      <c r="AA3" s="18" t="s">
        <v>87</v>
      </c>
      <c r="AB3" s="55" t="s">
        <v>88</v>
      </c>
      <c r="AC3" s="56" t="s">
        <v>88</v>
      </c>
      <c r="AD3" s="21" t="s">
        <v>88</v>
      </c>
      <c r="AE3" s="57" t="s">
        <v>87</v>
      </c>
      <c r="AF3" s="23" t="s">
        <v>88</v>
      </c>
      <c r="AG3" s="58" t="s">
        <v>92</v>
      </c>
      <c r="AH3" s="59" t="s">
        <v>88</v>
      </c>
      <c r="AI3" s="60" t="s">
        <v>96</v>
      </c>
      <c r="AJ3" s="61" t="s">
        <v>88</v>
      </c>
      <c r="AK3" s="28" t="s">
        <v>88</v>
      </c>
      <c r="AL3" s="29" t="s">
        <v>88</v>
      </c>
      <c r="AM3" s="62" t="s">
        <v>88</v>
      </c>
      <c r="AN3" s="63"/>
      <c r="AO3" s="64"/>
      <c r="AP3" s="5" t="s">
        <v>104</v>
      </c>
      <c r="AQ3" s="5" t="s">
        <v>105</v>
      </c>
      <c r="AR3" s="5" t="s">
        <v>95</v>
      </c>
      <c r="AS3" s="65"/>
      <c r="AT3" s="66" t="s">
        <v>92</v>
      </c>
      <c r="AU3" s="67" t="s">
        <v>88</v>
      </c>
      <c r="AV3" s="68" t="s">
        <v>88</v>
      </c>
      <c r="AW3" s="69" t="s">
        <v>88</v>
      </c>
      <c r="AX3" s="70" t="s">
        <v>92</v>
      </c>
      <c r="AY3" s="5">
        <v>620</v>
      </c>
      <c r="AZ3" s="5">
        <v>500</v>
      </c>
      <c r="BA3" s="5">
        <v>0</v>
      </c>
      <c r="BB3" s="5">
        <v>70</v>
      </c>
      <c r="BC3" s="5">
        <v>90</v>
      </c>
      <c r="BD3" s="5">
        <v>80</v>
      </c>
      <c r="BE3" s="5">
        <v>80</v>
      </c>
      <c r="BF3" s="71" t="s">
        <v>88</v>
      </c>
      <c r="BG3" s="40" t="s">
        <v>87</v>
      </c>
      <c r="BH3" s="41" t="s">
        <v>87</v>
      </c>
      <c r="BI3" s="42" t="s">
        <v>87</v>
      </c>
      <c r="BJ3" s="4" t="s">
        <v>96</v>
      </c>
      <c r="BK3" s="5" t="s">
        <v>96</v>
      </c>
      <c r="BL3" s="5" t="s">
        <v>96</v>
      </c>
      <c r="BM3" s="5" t="s">
        <v>96</v>
      </c>
      <c r="BN3" s="5" t="s">
        <v>96</v>
      </c>
      <c r="BO3" s="5" t="s">
        <v>96</v>
      </c>
      <c r="BP3" s="5" t="s">
        <v>96</v>
      </c>
      <c r="BQ3" s="5" t="s">
        <v>96</v>
      </c>
      <c r="BR3" s="72"/>
      <c r="BS3" s="73"/>
      <c r="BT3" s="74"/>
      <c r="BU3" s="75"/>
      <c r="BV3" s="5" t="s">
        <v>96</v>
      </c>
      <c r="BW3" s="5" t="s">
        <v>96</v>
      </c>
      <c r="BX3" s="76"/>
      <c r="BY3" s="5" t="s">
        <v>96</v>
      </c>
      <c r="BZ3" s="77"/>
      <c r="CA3" s="5" t="s">
        <v>96</v>
      </c>
      <c r="CB3" s="5" t="s">
        <v>96</v>
      </c>
    </row>
    <row r="4" spans="1:80" ht="20" customHeight="1" x14ac:dyDescent="0.15">
      <c r="A4" s="1" t="s">
        <v>106</v>
      </c>
      <c r="B4" s="78" t="s">
        <v>107</v>
      </c>
      <c r="C4" s="4">
        <v>45457</v>
      </c>
      <c r="D4" s="5" t="s">
        <v>108</v>
      </c>
      <c r="E4" s="5" t="s">
        <v>109</v>
      </c>
      <c r="F4" s="5" t="s">
        <v>110</v>
      </c>
      <c r="G4" s="5">
        <v>19722011782</v>
      </c>
      <c r="H4" s="5" t="s">
        <v>111</v>
      </c>
      <c r="I4" s="5" t="s">
        <v>96</v>
      </c>
      <c r="J4" s="5" t="s">
        <v>96</v>
      </c>
      <c r="K4" s="79" t="s">
        <v>88</v>
      </c>
      <c r="L4" s="8" t="s">
        <v>87</v>
      </c>
      <c r="M4" s="80" t="s">
        <v>88</v>
      </c>
      <c r="N4" s="81" t="s">
        <v>88</v>
      </c>
      <c r="O4" s="82" t="s">
        <v>87</v>
      </c>
      <c r="P4" s="12" t="s">
        <v>87</v>
      </c>
      <c r="Q4" s="83" t="s">
        <v>88</v>
      </c>
      <c r="R4" s="54" t="s">
        <v>88</v>
      </c>
      <c r="S4" s="5" t="s">
        <v>96</v>
      </c>
      <c r="T4" s="5" t="s">
        <v>90</v>
      </c>
      <c r="U4" s="15" t="s">
        <v>87</v>
      </c>
      <c r="V4" s="5" t="s">
        <v>112</v>
      </c>
      <c r="W4" s="5">
        <v>75000</v>
      </c>
      <c r="X4" s="5">
        <v>5000000</v>
      </c>
      <c r="Y4" s="16" t="s">
        <v>88</v>
      </c>
      <c r="Z4" s="17" t="s">
        <v>87</v>
      </c>
      <c r="AA4" s="18" t="s">
        <v>87</v>
      </c>
      <c r="AB4" s="55" t="s">
        <v>88</v>
      </c>
      <c r="AC4" s="56" t="s">
        <v>88</v>
      </c>
      <c r="AD4" s="21" t="s">
        <v>88</v>
      </c>
      <c r="AE4" s="22" t="s">
        <v>88</v>
      </c>
      <c r="AF4" s="23" t="s">
        <v>88</v>
      </c>
      <c r="AG4" s="24" t="s">
        <v>88</v>
      </c>
      <c r="AH4" s="59" t="s">
        <v>88</v>
      </c>
      <c r="AI4" s="26" t="s">
        <v>87</v>
      </c>
      <c r="AJ4" s="61" t="s">
        <v>88</v>
      </c>
      <c r="AK4" s="28" t="s">
        <v>88</v>
      </c>
      <c r="AL4" s="84"/>
      <c r="AM4" s="62" t="s">
        <v>88</v>
      </c>
      <c r="AN4" s="85" t="s">
        <v>87</v>
      </c>
      <c r="AO4" s="64"/>
      <c r="AP4" s="5" t="s">
        <v>113</v>
      </c>
      <c r="AQ4" s="5" t="s">
        <v>114</v>
      </c>
      <c r="AR4" s="5" t="s">
        <v>112</v>
      </c>
      <c r="AS4" s="33" t="s">
        <v>87</v>
      </c>
      <c r="AT4" s="86" t="s">
        <v>88</v>
      </c>
      <c r="AU4" s="67" t="s">
        <v>88</v>
      </c>
      <c r="AV4" s="68" t="s">
        <v>88</v>
      </c>
      <c r="AW4" s="87" t="s">
        <v>87</v>
      </c>
      <c r="AX4" s="88" t="s">
        <v>88</v>
      </c>
      <c r="AY4" s="5">
        <v>600</v>
      </c>
      <c r="AZ4" s="5" t="s">
        <v>96</v>
      </c>
      <c r="BA4" s="5">
        <v>0</v>
      </c>
      <c r="BB4" s="5">
        <v>70</v>
      </c>
      <c r="BC4" s="5">
        <v>0</v>
      </c>
      <c r="BD4" s="5">
        <v>0</v>
      </c>
      <c r="BE4" s="5">
        <v>0</v>
      </c>
      <c r="BF4" s="71" t="s">
        <v>88</v>
      </c>
      <c r="BG4" s="89" t="s">
        <v>88</v>
      </c>
      <c r="BH4" s="90" t="s">
        <v>88</v>
      </c>
      <c r="BI4" s="91" t="s">
        <v>88</v>
      </c>
      <c r="BJ4" s="4">
        <v>45748</v>
      </c>
      <c r="BK4" s="5" t="s">
        <v>96</v>
      </c>
      <c r="BL4" s="5">
        <v>90</v>
      </c>
      <c r="BM4" s="5">
        <v>80</v>
      </c>
      <c r="BN4" s="5">
        <v>0</v>
      </c>
      <c r="BO4" s="5">
        <v>96.5</v>
      </c>
      <c r="BP4" s="5">
        <v>97</v>
      </c>
      <c r="BQ4" s="5" t="s">
        <v>96</v>
      </c>
      <c r="BR4" s="92" t="s">
        <v>87</v>
      </c>
      <c r="BS4" s="93" t="s">
        <v>88</v>
      </c>
      <c r="BT4" s="94" t="s">
        <v>88</v>
      </c>
      <c r="BU4" s="46" t="s">
        <v>88</v>
      </c>
      <c r="BV4" s="5" t="s">
        <v>96</v>
      </c>
      <c r="BW4" s="5" t="s">
        <v>96</v>
      </c>
      <c r="BX4" s="95" t="s">
        <v>88</v>
      </c>
      <c r="BY4" s="5" t="s">
        <v>96</v>
      </c>
      <c r="BZ4" s="96" t="s">
        <v>88</v>
      </c>
      <c r="CA4" s="5" t="s">
        <v>96</v>
      </c>
      <c r="CB4" s="5" t="s">
        <v>96</v>
      </c>
    </row>
    <row r="5" spans="1:80" ht="20" customHeight="1" x14ac:dyDescent="0.15">
      <c r="A5" s="1" t="s">
        <v>115</v>
      </c>
      <c r="B5" s="78" t="s">
        <v>107</v>
      </c>
      <c r="C5" s="4">
        <v>45881</v>
      </c>
      <c r="D5" s="5" t="s">
        <v>116</v>
      </c>
      <c r="E5" s="5" t="s">
        <v>117</v>
      </c>
      <c r="F5" s="5" t="s">
        <v>118</v>
      </c>
      <c r="G5" s="5">
        <v>17867683782</v>
      </c>
      <c r="H5" s="5" t="s">
        <v>119</v>
      </c>
      <c r="I5" s="5" t="s">
        <v>120</v>
      </c>
      <c r="J5" s="5" t="s">
        <v>121</v>
      </c>
      <c r="K5" s="7" t="s">
        <v>87</v>
      </c>
      <c r="L5" s="97" t="s">
        <v>88</v>
      </c>
      <c r="M5" s="9" t="s">
        <v>87</v>
      </c>
      <c r="N5" s="10" t="s">
        <v>87</v>
      </c>
      <c r="O5" s="11" t="s">
        <v>88</v>
      </c>
      <c r="P5" s="12" t="s">
        <v>87</v>
      </c>
      <c r="Q5" s="13" t="s">
        <v>87</v>
      </c>
      <c r="R5" s="14" t="s">
        <v>87</v>
      </c>
      <c r="S5" s="5" t="s">
        <v>96</v>
      </c>
      <c r="T5" s="5" t="s">
        <v>90</v>
      </c>
      <c r="U5" s="98" t="s">
        <v>88</v>
      </c>
      <c r="V5" s="5" t="s">
        <v>112</v>
      </c>
      <c r="W5" s="5">
        <v>50000</v>
      </c>
      <c r="X5" s="5">
        <v>3500000</v>
      </c>
      <c r="Y5" s="16" t="s">
        <v>88</v>
      </c>
      <c r="Z5" s="17" t="s">
        <v>87</v>
      </c>
      <c r="AA5" s="18" t="s">
        <v>87</v>
      </c>
      <c r="AB5" s="19" t="s">
        <v>87</v>
      </c>
      <c r="AC5" s="56" t="s">
        <v>88</v>
      </c>
      <c r="AD5" s="21" t="s">
        <v>88</v>
      </c>
      <c r="AE5" s="22" t="s">
        <v>88</v>
      </c>
      <c r="AF5" s="23" t="s">
        <v>88</v>
      </c>
      <c r="AG5" s="24" t="s">
        <v>88</v>
      </c>
      <c r="AH5" s="25" t="s">
        <v>87</v>
      </c>
      <c r="AI5" s="26" t="s">
        <v>87</v>
      </c>
      <c r="AJ5" s="61" t="s">
        <v>88</v>
      </c>
      <c r="AK5" s="28" t="s">
        <v>88</v>
      </c>
      <c r="AL5" s="84"/>
      <c r="AM5" s="30" t="s">
        <v>87</v>
      </c>
      <c r="AN5" s="31" t="s">
        <v>88</v>
      </c>
      <c r="AO5" s="32" t="s">
        <v>92</v>
      </c>
      <c r="AP5" s="5" t="s">
        <v>96</v>
      </c>
      <c r="AQ5" s="5" t="s">
        <v>96</v>
      </c>
      <c r="AR5" s="5" t="s">
        <v>95</v>
      </c>
      <c r="AS5" s="33" t="s">
        <v>87</v>
      </c>
      <c r="AT5" s="66" t="s">
        <v>92</v>
      </c>
      <c r="AU5" s="35" t="s">
        <v>87</v>
      </c>
      <c r="AV5" s="36" t="s">
        <v>87</v>
      </c>
      <c r="AW5" s="69" t="s">
        <v>88</v>
      </c>
      <c r="AX5" s="70" t="s">
        <v>92</v>
      </c>
      <c r="AY5" s="5">
        <v>580</v>
      </c>
      <c r="AZ5" s="5" t="s">
        <v>96</v>
      </c>
      <c r="BA5" s="5">
        <v>90</v>
      </c>
      <c r="BB5" s="5">
        <v>70</v>
      </c>
      <c r="BC5" s="5">
        <v>85</v>
      </c>
      <c r="BD5" s="5">
        <v>85</v>
      </c>
      <c r="BE5" s="5">
        <v>80</v>
      </c>
      <c r="BF5" s="39" t="s">
        <v>87</v>
      </c>
      <c r="BG5" s="40" t="s">
        <v>87</v>
      </c>
      <c r="BH5" s="41" t="s">
        <v>87</v>
      </c>
      <c r="BI5" s="42" t="s">
        <v>87</v>
      </c>
      <c r="BJ5" s="4">
        <v>45887</v>
      </c>
      <c r="BK5" s="5">
        <v>65</v>
      </c>
      <c r="BL5" s="5">
        <v>89.99</v>
      </c>
      <c r="BM5" s="5">
        <v>80</v>
      </c>
      <c r="BN5" s="5">
        <v>80</v>
      </c>
      <c r="BO5" s="5">
        <v>96.5</v>
      </c>
      <c r="BP5" s="5">
        <v>97</v>
      </c>
      <c r="BQ5" s="5" t="s">
        <v>96</v>
      </c>
      <c r="BR5" s="92" t="s">
        <v>87</v>
      </c>
      <c r="BS5" s="93" t="s">
        <v>88</v>
      </c>
      <c r="BT5" s="94" t="s">
        <v>88</v>
      </c>
      <c r="BU5" s="46" t="s">
        <v>88</v>
      </c>
      <c r="BV5" s="5" t="s">
        <v>96</v>
      </c>
      <c r="BW5" s="5" t="s">
        <v>96</v>
      </c>
      <c r="BX5" s="47" t="s">
        <v>87</v>
      </c>
      <c r="BY5" s="5" t="s">
        <v>97</v>
      </c>
      <c r="BZ5" s="48" t="s">
        <v>87</v>
      </c>
      <c r="CA5" s="5" t="s">
        <v>98</v>
      </c>
      <c r="CB5" s="5">
        <v>75000</v>
      </c>
    </row>
    <row r="6" spans="1:80" ht="20" customHeight="1" x14ac:dyDescent="0.15">
      <c r="A6" s="1" t="s">
        <v>122</v>
      </c>
      <c r="B6" s="6" t="s">
        <v>80</v>
      </c>
      <c r="C6" s="4">
        <v>45455</v>
      </c>
      <c r="D6" s="5" t="s">
        <v>123</v>
      </c>
      <c r="E6" s="5" t="s">
        <v>124</v>
      </c>
      <c r="F6" s="5" t="s">
        <v>125</v>
      </c>
      <c r="G6" s="5">
        <v>17544235117</v>
      </c>
      <c r="H6" s="5" t="s">
        <v>126</v>
      </c>
      <c r="I6" s="5" t="s">
        <v>85</v>
      </c>
      <c r="J6" s="5" t="s">
        <v>127</v>
      </c>
      <c r="K6" s="7" t="s">
        <v>87</v>
      </c>
      <c r="L6" s="97" t="s">
        <v>88</v>
      </c>
      <c r="M6" s="80" t="s">
        <v>88</v>
      </c>
      <c r="N6" s="81" t="s">
        <v>88</v>
      </c>
      <c r="O6" s="11" t="s">
        <v>88</v>
      </c>
      <c r="P6" s="99" t="s">
        <v>88</v>
      </c>
      <c r="Q6" s="83" t="s">
        <v>88</v>
      </c>
      <c r="R6" s="54" t="s">
        <v>88</v>
      </c>
      <c r="S6" s="5" t="s">
        <v>96</v>
      </c>
      <c r="T6" s="5" t="s">
        <v>90</v>
      </c>
      <c r="U6" s="15" t="s">
        <v>87</v>
      </c>
      <c r="V6" s="5" t="s">
        <v>96</v>
      </c>
      <c r="W6" s="5">
        <v>150000</v>
      </c>
      <c r="X6" s="5">
        <v>4000000</v>
      </c>
      <c r="Y6" s="16" t="s">
        <v>88</v>
      </c>
      <c r="Z6" s="17" t="s">
        <v>87</v>
      </c>
      <c r="AA6" s="18" t="s">
        <v>87</v>
      </c>
      <c r="AB6" s="19" t="s">
        <v>87</v>
      </c>
      <c r="AC6" s="56" t="s">
        <v>88</v>
      </c>
      <c r="AD6" s="21" t="s">
        <v>88</v>
      </c>
      <c r="AE6" s="22" t="s">
        <v>88</v>
      </c>
      <c r="AF6" s="23" t="s">
        <v>88</v>
      </c>
      <c r="AG6" s="24" t="s">
        <v>88</v>
      </c>
      <c r="AH6" s="59" t="s">
        <v>88</v>
      </c>
      <c r="AI6" s="26" t="s">
        <v>87</v>
      </c>
      <c r="AJ6" s="61" t="s">
        <v>88</v>
      </c>
      <c r="AK6" s="28" t="s">
        <v>88</v>
      </c>
      <c r="AL6" s="84"/>
      <c r="AM6" s="30" t="s">
        <v>87</v>
      </c>
      <c r="AN6" s="31" t="s">
        <v>88</v>
      </c>
      <c r="AO6" s="100" t="s">
        <v>87</v>
      </c>
      <c r="AP6" s="5" t="s">
        <v>128</v>
      </c>
      <c r="AQ6" s="5" t="s">
        <v>129</v>
      </c>
      <c r="AR6" s="5" t="s">
        <v>96</v>
      </c>
      <c r="AS6" s="33" t="s">
        <v>87</v>
      </c>
      <c r="AT6" s="66" t="s">
        <v>92</v>
      </c>
      <c r="AU6" s="35" t="s">
        <v>87</v>
      </c>
      <c r="AV6" s="68" t="s">
        <v>88</v>
      </c>
      <c r="AW6" s="69" t="s">
        <v>88</v>
      </c>
      <c r="AX6" s="70" t="s">
        <v>92</v>
      </c>
      <c r="AY6" s="5">
        <v>640</v>
      </c>
      <c r="AZ6" s="5">
        <v>500</v>
      </c>
      <c r="BA6" s="5">
        <v>90</v>
      </c>
      <c r="BB6" s="5">
        <v>70</v>
      </c>
      <c r="BC6" s="5">
        <v>90</v>
      </c>
      <c r="BD6" s="5">
        <v>90</v>
      </c>
      <c r="BE6" s="5">
        <v>0</v>
      </c>
      <c r="BF6" s="39" t="s">
        <v>87</v>
      </c>
      <c r="BG6" s="40" t="s">
        <v>87</v>
      </c>
      <c r="BH6" s="41" t="s">
        <v>87</v>
      </c>
      <c r="BI6" s="42" t="s">
        <v>87</v>
      </c>
      <c r="BJ6" s="4">
        <v>45825</v>
      </c>
      <c r="BK6" s="5">
        <v>70</v>
      </c>
      <c r="BL6" s="5">
        <v>90</v>
      </c>
      <c r="BM6" s="5">
        <v>0</v>
      </c>
      <c r="BN6" s="5">
        <v>80</v>
      </c>
      <c r="BO6" s="5">
        <v>0</v>
      </c>
      <c r="BP6" s="5">
        <v>0</v>
      </c>
      <c r="BQ6" s="5" t="s">
        <v>96</v>
      </c>
      <c r="BR6" s="43" t="s">
        <v>88</v>
      </c>
      <c r="BS6" s="44" t="s">
        <v>87</v>
      </c>
      <c r="BT6" s="94" t="s">
        <v>88</v>
      </c>
      <c r="BU6" s="46" t="s">
        <v>88</v>
      </c>
      <c r="BV6" s="5" t="s">
        <v>96</v>
      </c>
      <c r="BW6" s="5">
        <v>90</v>
      </c>
      <c r="BX6" s="47" t="s">
        <v>87</v>
      </c>
      <c r="BY6" s="5" t="s">
        <v>130</v>
      </c>
      <c r="BZ6" s="48" t="s">
        <v>87</v>
      </c>
      <c r="CA6" s="5" t="s">
        <v>130</v>
      </c>
      <c r="CB6" s="5">
        <v>150000</v>
      </c>
    </row>
    <row r="7" spans="1:80" ht="20" customHeight="1" x14ac:dyDescent="0.15">
      <c r="A7" s="1" t="s">
        <v>131</v>
      </c>
      <c r="B7" s="6" t="s">
        <v>80</v>
      </c>
      <c r="C7" s="4">
        <v>45471</v>
      </c>
      <c r="D7" s="5" t="s">
        <v>132</v>
      </c>
      <c r="E7" s="5" t="s">
        <v>133</v>
      </c>
      <c r="F7" s="5" t="s">
        <v>134</v>
      </c>
      <c r="G7" s="5">
        <v>3057898066</v>
      </c>
      <c r="H7" s="5" t="s">
        <v>135</v>
      </c>
      <c r="I7" s="5" t="s">
        <v>85</v>
      </c>
      <c r="J7" s="5" t="s">
        <v>136</v>
      </c>
      <c r="K7" s="79" t="s">
        <v>88</v>
      </c>
      <c r="L7" s="97" t="s">
        <v>88</v>
      </c>
      <c r="M7" s="80" t="s">
        <v>88</v>
      </c>
      <c r="N7" s="81" t="s">
        <v>88</v>
      </c>
      <c r="O7" s="11" t="s">
        <v>88</v>
      </c>
      <c r="P7" s="99" t="s">
        <v>88</v>
      </c>
      <c r="Q7" s="101"/>
      <c r="R7" s="102"/>
      <c r="S7" s="5" t="s">
        <v>96</v>
      </c>
      <c r="T7" s="5" t="s">
        <v>90</v>
      </c>
      <c r="U7" s="98" t="s">
        <v>88</v>
      </c>
      <c r="V7" s="5" t="s">
        <v>112</v>
      </c>
      <c r="W7" s="5">
        <v>200000</v>
      </c>
      <c r="X7" s="5">
        <v>4000000</v>
      </c>
      <c r="Y7" s="16" t="s">
        <v>88</v>
      </c>
      <c r="Z7" s="17" t="s">
        <v>87</v>
      </c>
      <c r="AA7" s="18" t="s">
        <v>87</v>
      </c>
      <c r="AB7" s="55" t="s">
        <v>88</v>
      </c>
      <c r="AC7" s="56" t="s">
        <v>88</v>
      </c>
      <c r="AD7" s="21" t="s">
        <v>88</v>
      </c>
      <c r="AE7" s="57" t="s">
        <v>87</v>
      </c>
      <c r="AF7" s="23" t="s">
        <v>88</v>
      </c>
      <c r="AG7" s="24" t="s">
        <v>88</v>
      </c>
      <c r="AH7" s="103" t="s">
        <v>92</v>
      </c>
      <c r="AI7" s="60" t="s">
        <v>96</v>
      </c>
      <c r="AJ7" s="61" t="s">
        <v>88</v>
      </c>
      <c r="AK7" s="28" t="s">
        <v>88</v>
      </c>
      <c r="AL7" s="104" t="s">
        <v>92</v>
      </c>
      <c r="AM7" s="62" t="s">
        <v>88</v>
      </c>
      <c r="AN7" s="31" t="s">
        <v>88</v>
      </c>
      <c r="AO7" s="64"/>
      <c r="AP7" s="5" t="s">
        <v>137</v>
      </c>
      <c r="AQ7" s="5" t="s">
        <v>138</v>
      </c>
      <c r="AR7" s="5" t="s">
        <v>96</v>
      </c>
      <c r="AS7" s="65"/>
      <c r="AT7" s="66" t="s">
        <v>92</v>
      </c>
      <c r="AU7" s="67" t="s">
        <v>88</v>
      </c>
      <c r="AV7" s="68" t="s">
        <v>88</v>
      </c>
      <c r="AW7" s="69" t="s">
        <v>88</v>
      </c>
      <c r="AX7" s="70" t="s">
        <v>92</v>
      </c>
      <c r="AY7" s="5" t="s">
        <v>96</v>
      </c>
      <c r="AZ7" s="5" t="s">
        <v>96</v>
      </c>
      <c r="BA7" s="5">
        <v>0</v>
      </c>
      <c r="BB7" s="5">
        <v>75</v>
      </c>
      <c r="BC7" s="5">
        <v>0</v>
      </c>
      <c r="BD7" s="5">
        <v>0</v>
      </c>
      <c r="BE7" s="5">
        <v>0</v>
      </c>
      <c r="BF7" s="71" t="s">
        <v>88</v>
      </c>
      <c r="BG7" s="89" t="s">
        <v>88</v>
      </c>
      <c r="BH7" s="90" t="s">
        <v>88</v>
      </c>
      <c r="BI7" s="91" t="s">
        <v>88</v>
      </c>
      <c r="BJ7" s="4" t="s">
        <v>96</v>
      </c>
      <c r="BK7" s="5" t="s">
        <v>96</v>
      </c>
      <c r="BL7" s="5" t="s">
        <v>96</v>
      </c>
      <c r="BM7" s="5" t="s">
        <v>96</v>
      </c>
      <c r="BN7" s="5">
        <v>0</v>
      </c>
      <c r="BO7" s="5">
        <v>0</v>
      </c>
      <c r="BP7" s="5">
        <v>0</v>
      </c>
      <c r="BQ7" s="5" t="s">
        <v>96</v>
      </c>
      <c r="BR7" s="43" t="s">
        <v>88</v>
      </c>
      <c r="BS7" s="93" t="s">
        <v>88</v>
      </c>
      <c r="BT7" s="94" t="s">
        <v>88</v>
      </c>
      <c r="BU7" s="46" t="s">
        <v>88</v>
      </c>
      <c r="BV7" s="5" t="s">
        <v>96</v>
      </c>
      <c r="BW7" s="5" t="s">
        <v>96</v>
      </c>
      <c r="BX7" s="95" t="s">
        <v>88</v>
      </c>
      <c r="BY7" s="5" t="s">
        <v>96</v>
      </c>
      <c r="BZ7" s="96" t="s">
        <v>88</v>
      </c>
      <c r="CA7" s="5" t="s">
        <v>96</v>
      </c>
      <c r="CB7" s="5" t="s">
        <v>96</v>
      </c>
    </row>
    <row r="8" spans="1:80" ht="20" customHeight="1" x14ac:dyDescent="0.15">
      <c r="A8" s="1" t="s">
        <v>139</v>
      </c>
      <c r="B8" s="78" t="s">
        <v>107</v>
      </c>
      <c r="C8" s="4">
        <v>45450</v>
      </c>
      <c r="D8" s="5" t="s">
        <v>140</v>
      </c>
      <c r="E8" s="5" t="s">
        <v>141</v>
      </c>
      <c r="F8" s="5" t="s">
        <v>142</v>
      </c>
      <c r="G8" s="5">
        <v>13057948183</v>
      </c>
      <c r="H8" s="5" t="s">
        <v>143</v>
      </c>
      <c r="I8" s="5" t="s">
        <v>96</v>
      </c>
      <c r="J8" s="5" t="s">
        <v>96</v>
      </c>
      <c r="K8" s="105"/>
      <c r="L8" s="97" t="s">
        <v>88</v>
      </c>
      <c r="M8" s="49"/>
      <c r="N8" s="50"/>
      <c r="O8" s="51"/>
      <c r="P8" s="12" t="s">
        <v>87</v>
      </c>
      <c r="Q8" s="83" t="s">
        <v>88</v>
      </c>
      <c r="R8" s="54" t="s">
        <v>88</v>
      </c>
      <c r="S8" s="5" t="s">
        <v>96</v>
      </c>
      <c r="T8" s="5" t="s">
        <v>90</v>
      </c>
      <c r="U8" s="98" t="s">
        <v>88</v>
      </c>
      <c r="V8" s="5" t="s">
        <v>112</v>
      </c>
      <c r="W8" s="5">
        <v>200000</v>
      </c>
      <c r="X8" s="5">
        <v>10000000</v>
      </c>
      <c r="Y8" s="16" t="s">
        <v>88</v>
      </c>
      <c r="Z8" s="17" t="s">
        <v>87</v>
      </c>
      <c r="AA8" s="106" t="s">
        <v>92</v>
      </c>
      <c r="AB8" s="55" t="s">
        <v>88</v>
      </c>
      <c r="AC8" s="56" t="s">
        <v>88</v>
      </c>
      <c r="AD8" s="107" t="s">
        <v>87</v>
      </c>
      <c r="AE8" s="22" t="s">
        <v>88</v>
      </c>
      <c r="AF8" s="23" t="s">
        <v>88</v>
      </c>
      <c r="AG8" s="24" t="s">
        <v>88</v>
      </c>
      <c r="AH8" s="103" t="s">
        <v>92</v>
      </c>
      <c r="AI8" s="26" t="s">
        <v>87</v>
      </c>
      <c r="AJ8" s="61" t="s">
        <v>88</v>
      </c>
      <c r="AK8" s="28" t="s">
        <v>88</v>
      </c>
      <c r="AL8" s="29" t="s">
        <v>88</v>
      </c>
      <c r="AM8" s="62" t="s">
        <v>88</v>
      </c>
      <c r="AN8" s="108" t="s">
        <v>92</v>
      </c>
      <c r="AO8" s="109" t="s">
        <v>88</v>
      </c>
      <c r="AP8" s="5" t="s">
        <v>144</v>
      </c>
      <c r="AQ8" s="5" t="s">
        <v>145</v>
      </c>
      <c r="AR8" s="5" t="s">
        <v>112</v>
      </c>
      <c r="AS8" s="110" t="s">
        <v>88</v>
      </c>
      <c r="AT8" s="66" t="s">
        <v>92</v>
      </c>
      <c r="AU8" s="67" t="s">
        <v>88</v>
      </c>
      <c r="AV8" s="68" t="s">
        <v>88</v>
      </c>
      <c r="AW8" s="69" t="s">
        <v>88</v>
      </c>
      <c r="AX8" s="70" t="s">
        <v>92</v>
      </c>
      <c r="AY8" s="5">
        <v>660</v>
      </c>
      <c r="AZ8" s="5" t="s">
        <v>96</v>
      </c>
      <c r="BA8" s="5">
        <v>0</v>
      </c>
      <c r="BB8" s="5">
        <v>70</v>
      </c>
      <c r="BC8" s="5">
        <v>0</v>
      </c>
      <c r="BD8" s="5" t="s">
        <v>96</v>
      </c>
      <c r="BE8" s="5">
        <v>0</v>
      </c>
      <c r="BF8" s="71" t="s">
        <v>88</v>
      </c>
      <c r="BG8" s="89" t="s">
        <v>88</v>
      </c>
      <c r="BH8" s="90" t="s">
        <v>88</v>
      </c>
      <c r="BI8" s="91" t="s">
        <v>88</v>
      </c>
      <c r="BJ8" s="4">
        <v>45838</v>
      </c>
      <c r="BK8" s="5">
        <v>80</v>
      </c>
      <c r="BL8" s="5">
        <v>70</v>
      </c>
      <c r="BM8" s="5">
        <v>80</v>
      </c>
      <c r="BN8" s="5">
        <v>85</v>
      </c>
      <c r="BO8" s="5">
        <v>0</v>
      </c>
      <c r="BP8" s="5">
        <v>80</v>
      </c>
      <c r="BQ8" s="5" t="s">
        <v>96</v>
      </c>
      <c r="BR8" s="72"/>
      <c r="BS8" s="73"/>
      <c r="BT8" s="74"/>
      <c r="BU8" s="75"/>
      <c r="BV8" s="5" t="s">
        <v>96</v>
      </c>
      <c r="BW8" s="5" t="s">
        <v>96</v>
      </c>
      <c r="BX8" s="76"/>
      <c r="BY8" s="5" t="s">
        <v>96</v>
      </c>
      <c r="BZ8" s="77"/>
      <c r="CA8" s="5" t="s">
        <v>96</v>
      </c>
      <c r="CB8" s="5" t="s">
        <v>96</v>
      </c>
    </row>
    <row r="9" spans="1:80" ht="20" customHeight="1" x14ac:dyDescent="0.15">
      <c r="A9" s="1" t="s">
        <v>146</v>
      </c>
      <c r="B9" s="6" t="s">
        <v>80</v>
      </c>
      <c r="C9" s="4">
        <v>45448</v>
      </c>
      <c r="D9" s="5" t="s">
        <v>147</v>
      </c>
      <c r="E9" s="5" t="s">
        <v>148</v>
      </c>
      <c r="F9" s="5" t="s">
        <v>149</v>
      </c>
      <c r="G9" s="5">
        <v>19252060537</v>
      </c>
      <c r="H9" s="5" t="s">
        <v>150</v>
      </c>
      <c r="I9" s="5" t="s">
        <v>151</v>
      </c>
      <c r="J9" s="5" t="s">
        <v>152</v>
      </c>
      <c r="K9" s="7" t="s">
        <v>87</v>
      </c>
      <c r="L9" s="97" t="s">
        <v>88</v>
      </c>
      <c r="M9" s="80" t="s">
        <v>88</v>
      </c>
      <c r="N9" s="81" t="s">
        <v>88</v>
      </c>
      <c r="O9" s="82" t="s">
        <v>87</v>
      </c>
      <c r="P9" s="99" t="s">
        <v>88</v>
      </c>
      <c r="Q9" s="13" t="s">
        <v>87</v>
      </c>
      <c r="R9" s="54" t="s">
        <v>88</v>
      </c>
      <c r="S9" s="5" t="s">
        <v>96</v>
      </c>
      <c r="T9" s="5" t="s">
        <v>90</v>
      </c>
      <c r="U9" s="15" t="s">
        <v>87</v>
      </c>
      <c r="V9" s="5" t="s">
        <v>112</v>
      </c>
      <c r="W9" s="5">
        <v>100000</v>
      </c>
      <c r="X9" s="5">
        <v>5000000</v>
      </c>
      <c r="Y9" s="16" t="s">
        <v>88</v>
      </c>
      <c r="Z9" s="17" t="s">
        <v>87</v>
      </c>
      <c r="AA9" s="18" t="s">
        <v>87</v>
      </c>
      <c r="AB9" s="19" t="s">
        <v>87</v>
      </c>
      <c r="AC9" s="20" t="s">
        <v>87</v>
      </c>
      <c r="AD9" s="21" t="s">
        <v>88</v>
      </c>
      <c r="AE9" s="22" t="s">
        <v>88</v>
      </c>
      <c r="AF9" s="23" t="s">
        <v>88</v>
      </c>
      <c r="AG9" s="24" t="s">
        <v>88</v>
      </c>
      <c r="AH9" s="25" t="s">
        <v>87</v>
      </c>
      <c r="AI9" s="26" t="s">
        <v>87</v>
      </c>
      <c r="AJ9" s="61" t="s">
        <v>88</v>
      </c>
      <c r="AK9" s="111" t="s">
        <v>87</v>
      </c>
      <c r="AL9" s="29" t="s">
        <v>88</v>
      </c>
      <c r="AM9" s="62" t="s">
        <v>88</v>
      </c>
      <c r="AN9" s="85" t="s">
        <v>87</v>
      </c>
      <c r="AO9" s="109" t="s">
        <v>88</v>
      </c>
      <c r="AP9" s="5" t="s">
        <v>153</v>
      </c>
      <c r="AQ9" s="5" t="s">
        <v>154</v>
      </c>
      <c r="AR9" s="5" t="s">
        <v>95</v>
      </c>
      <c r="AS9" s="33" t="s">
        <v>87</v>
      </c>
      <c r="AT9" s="66" t="s">
        <v>92</v>
      </c>
      <c r="AU9" s="67" t="s">
        <v>88</v>
      </c>
      <c r="AV9" s="68" t="s">
        <v>88</v>
      </c>
      <c r="AW9" s="87" t="s">
        <v>87</v>
      </c>
      <c r="AX9" s="70" t="s">
        <v>92</v>
      </c>
      <c r="AY9" s="5">
        <v>640</v>
      </c>
      <c r="AZ9" s="5" t="s">
        <v>96</v>
      </c>
      <c r="BA9" s="5">
        <v>0</v>
      </c>
      <c r="BB9" s="5">
        <v>75</v>
      </c>
      <c r="BC9" s="5">
        <v>85</v>
      </c>
      <c r="BD9" s="5">
        <v>85</v>
      </c>
      <c r="BE9" s="5">
        <v>85</v>
      </c>
      <c r="BF9" s="39" t="s">
        <v>87</v>
      </c>
      <c r="BG9" s="40" t="s">
        <v>87</v>
      </c>
      <c r="BH9" s="41" t="s">
        <v>87</v>
      </c>
      <c r="BI9" s="42" t="s">
        <v>87</v>
      </c>
      <c r="BJ9" s="4">
        <v>45771</v>
      </c>
      <c r="BK9" s="5">
        <v>55</v>
      </c>
      <c r="BL9" s="5">
        <v>75</v>
      </c>
      <c r="BM9" s="5">
        <v>80</v>
      </c>
      <c r="BN9" s="5">
        <v>85</v>
      </c>
      <c r="BO9" s="5">
        <v>0</v>
      </c>
      <c r="BP9" s="5">
        <v>90</v>
      </c>
      <c r="BQ9" s="5" t="s">
        <v>96</v>
      </c>
      <c r="BR9" s="72"/>
      <c r="BS9" s="73"/>
      <c r="BT9" s="74"/>
      <c r="BU9" s="75"/>
      <c r="BV9" s="5" t="s">
        <v>96</v>
      </c>
      <c r="BW9" s="5" t="s">
        <v>96</v>
      </c>
      <c r="BX9" s="47" t="s">
        <v>87</v>
      </c>
      <c r="BY9" s="5" t="s">
        <v>96</v>
      </c>
      <c r="BZ9" s="96" t="s">
        <v>88</v>
      </c>
      <c r="CA9" s="5" t="s">
        <v>96</v>
      </c>
      <c r="CB9" s="5" t="s">
        <v>96</v>
      </c>
    </row>
    <row r="10" spans="1:80" ht="20" customHeight="1" x14ac:dyDescent="0.15">
      <c r="A10" s="1" t="s">
        <v>155</v>
      </c>
      <c r="B10" s="6" t="s">
        <v>80</v>
      </c>
      <c r="C10" s="4">
        <v>45453</v>
      </c>
      <c r="D10" s="5" t="s">
        <v>156</v>
      </c>
      <c r="E10" s="5" t="s">
        <v>157</v>
      </c>
      <c r="F10" s="5" t="s">
        <v>158</v>
      </c>
      <c r="G10" s="5">
        <v>13054902188</v>
      </c>
      <c r="H10" s="5" t="s">
        <v>159</v>
      </c>
      <c r="I10" s="5" t="s">
        <v>85</v>
      </c>
      <c r="J10" s="5" t="s">
        <v>160</v>
      </c>
      <c r="K10" s="7" t="s">
        <v>87</v>
      </c>
      <c r="L10" s="97" t="s">
        <v>88</v>
      </c>
      <c r="M10" s="9" t="s">
        <v>87</v>
      </c>
      <c r="N10" s="10" t="s">
        <v>87</v>
      </c>
      <c r="O10" s="11" t="s">
        <v>88</v>
      </c>
      <c r="P10" s="12" t="s">
        <v>87</v>
      </c>
      <c r="Q10" s="13" t="s">
        <v>87</v>
      </c>
      <c r="R10" s="54" t="s">
        <v>88</v>
      </c>
      <c r="S10" s="5" t="s">
        <v>96</v>
      </c>
      <c r="T10" s="5" t="s">
        <v>90</v>
      </c>
      <c r="U10" s="98" t="s">
        <v>88</v>
      </c>
      <c r="V10" s="5" t="s">
        <v>112</v>
      </c>
      <c r="W10" s="5">
        <v>100000</v>
      </c>
      <c r="X10" s="5">
        <v>4000000</v>
      </c>
      <c r="Y10" s="16" t="s">
        <v>88</v>
      </c>
      <c r="Z10" s="17" t="s">
        <v>87</v>
      </c>
      <c r="AA10" s="18" t="s">
        <v>87</v>
      </c>
      <c r="AB10" s="19" t="s">
        <v>87</v>
      </c>
      <c r="AC10" s="56" t="s">
        <v>88</v>
      </c>
      <c r="AD10" s="21" t="s">
        <v>88</v>
      </c>
      <c r="AE10" s="22" t="s">
        <v>88</v>
      </c>
      <c r="AF10" s="23" t="s">
        <v>88</v>
      </c>
      <c r="AG10" s="24" t="s">
        <v>88</v>
      </c>
      <c r="AH10" s="25" t="s">
        <v>87</v>
      </c>
      <c r="AI10" s="26" t="s">
        <v>87</v>
      </c>
      <c r="AJ10" s="61" t="s">
        <v>88</v>
      </c>
      <c r="AK10" s="111" t="s">
        <v>87</v>
      </c>
      <c r="AL10" s="29" t="s">
        <v>88</v>
      </c>
      <c r="AM10" s="30" t="s">
        <v>87</v>
      </c>
      <c r="AN10" s="31" t="s">
        <v>88</v>
      </c>
      <c r="AO10" s="109" t="s">
        <v>88</v>
      </c>
      <c r="AP10" s="5" t="s">
        <v>161</v>
      </c>
      <c r="AQ10" s="5" t="s">
        <v>162</v>
      </c>
      <c r="AR10" s="5" t="s">
        <v>95</v>
      </c>
      <c r="AS10" s="33" t="s">
        <v>87</v>
      </c>
      <c r="AT10" s="66" t="s">
        <v>92</v>
      </c>
      <c r="AU10" s="35" t="s">
        <v>87</v>
      </c>
      <c r="AV10" s="68" t="s">
        <v>88</v>
      </c>
      <c r="AW10" s="69" t="s">
        <v>88</v>
      </c>
      <c r="AX10" s="70" t="s">
        <v>92</v>
      </c>
      <c r="AY10" s="5">
        <v>580</v>
      </c>
      <c r="AZ10" s="5">
        <v>500</v>
      </c>
      <c r="BA10" s="5">
        <v>85</v>
      </c>
      <c r="BB10" s="5">
        <v>70</v>
      </c>
      <c r="BC10" s="5">
        <v>90</v>
      </c>
      <c r="BD10" s="5">
        <v>85</v>
      </c>
      <c r="BE10" s="5">
        <v>85</v>
      </c>
      <c r="BF10" s="71" t="s">
        <v>88</v>
      </c>
      <c r="BG10" s="40" t="s">
        <v>87</v>
      </c>
      <c r="BH10" s="41" t="s">
        <v>87</v>
      </c>
      <c r="BI10" s="42" t="s">
        <v>87</v>
      </c>
      <c r="BJ10" s="4">
        <v>45771</v>
      </c>
      <c r="BK10" s="5">
        <v>65</v>
      </c>
      <c r="BL10" s="5">
        <v>90</v>
      </c>
      <c r="BM10" s="5">
        <v>85</v>
      </c>
      <c r="BN10" s="5">
        <v>85</v>
      </c>
      <c r="BO10" s="5">
        <v>96.5</v>
      </c>
      <c r="BP10" s="5">
        <v>97</v>
      </c>
      <c r="BQ10" s="5" t="s">
        <v>96</v>
      </c>
      <c r="BR10" s="43" t="s">
        <v>88</v>
      </c>
      <c r="BS10" s="93" t="s">
        <v>88</v>
      </c>
      <c r="BT10" s="94" t="s">
        <v>88</v>
      </c>
      <c r="BU10" s="46" t="s">
        <v>88</v>
      </c>
      <c r="BV10" s="5" t="s">
        <v>96</v>
      </c>
      <c r="BW10" s="5" t="s">
        <v>96</v>
      </c>
      <c r="BX10" s="95" t="s">
        <v>88</v>
      </c>
      <c r="BY10" s="5" t="s">
        <v>96</v>
      </c>
      <c r="BZ10" s="48" t="s">
        <v>87</v>
      </c>
      <c r="CA10" s="5" t="s">
        <v>96</v>
      </c>
      <c r="CB10" s="5" t="s">
        <v>96</v>
      </c>
    </row>
    <row r="11" spans="1:80" ht="20" customHeight="1" x14ac:dyDescent="0.15">
      <c r="A11" s="1" t="s">
        <v>163</v>
      </c>
      <c r="B11" s="78" t="s">
        <v>107</v>
      </c>
      <c r="C11" s="4">
        <v>45684</v>
      </c>
      <c r="D11" s="5" t="s">
        <v>164</v>
      </c>
      <c r="E11" s="5" t="s">
        <v>165</v>
      </c>
      <c r="F11" s="5" t="s">
        <v>166</v>
      </c>
      <c r="G11" s="5">
        <v>19549935002</v>
      </c>
      <c r="H11" s="5" t="s">
        <v>167</v>
      </c>
      <c r="I11" s="5" t="s">
        <v>168</v>
      </c>
      <c r="J11" s="5" t="s">
        <v>169</v>
      </c>
      <c r="K11" s="79" t="s">
        <v>88</v>
      </c>
      <c r="L11" s="8" t="s">
        <v>87</v>
      </c>
      <c r="M11" s="9" t="s">
        <v>87</v>
      </c>
      <c r="N11" s="10" t="s">
        <v>87</v>
      </c>
      <c r="O11" s="11" t="s">
        <v>88</v>
      </c>
      <c r="P11" s="12" t="s">
        <v>87</v>
      </c>
      <c r="Q11" s="83" t="s">
        <v>88</v>
      </c>
      <c r="R11" s="54" t="s">
        <v>88</v>
      </c>
      <c r="S11" s="5" t="s">
        <v>96</v>
      </c>
      <c r="T11" s="5" t="s">
        <v>90</v>
      </c>
      <c r="U11" s="98" t="s">
        <v>88</v>
      </c>
      <c r="V11" s="5" t="s">
        <v>112</v>
      </c>
      <c r="W11" s="5">
        <v>50000</v>
      </c>
      <c r="X11" s="5">
        <v>819000</v>
      </c>
      <c r="Y11" s="16" t="s">
        <v>88</v>
      </c>
      <c r="Z11" s="112" t="s">
        <v>88</v>
      </c>
      <c r="AA11" s="113" t="s">
        <v>88</v>
      </c>
      <c r="AB11" s="55" t="s">
        <v>88</v>
      </c>
      <c r="AC11" s="56" t="s">
        <v>88</v>
      </c>
      <c r="AD11" s="21" t="s">
        <v>88</v>
      </c>
      <c r="AE11" s="22" t="s">
        <v>88</v>
      </c>
      <c r="AF11" s="114" t="s">
        <v>87</v>
      </c>
      <c r="AG11" s="24" t="s">
        <v>88</v>
      </c>
      <c r="AH11" s="59" t="s">
        <v>88</v>
      </c>
      <c r="AI11" s="115" t="s">
        <v>88</v>
      </c>
      <c r="AJ11" s="27" t="s">
        <v>87</v>
      </c>
      <c r="AK11" s="28" t="s">
        <v>88</v>
      </c>
      <c r="AL11" s="84"/>
      <c r="AM11" s="62" t="s">
        <v>88</v>
      </c>
      <c r="AN11" s="63"/>
      <c r="AO11" s="109" t="s">
        <v>88</v>
      </c>
      <c r="AP11" s="5" t="s">
        <v>170</v>
      </c>
      <c r="AQ11" s="5" t="s">
        <v>171</v>
      </c>
      <c r="AR11" s="5" t="s">
        <v>96</v>
      </c>
      <c r="AS11" s="110" t="s">
        <v>88</v>
      </c>
      <c r="AT11" s="66" t="s">
        <v>92</v>
      </c>
      <c r="AU11" s="67" t="s">
        <v>88</v>
      </c>
      <c r="AV11" s="68" t="s">
        <v>88</v>
      </c>
      <c r="AW11" s="69" t="s">
        <v>88</v>
      </c>
      <c r="AX11" s="70" t="s">
        <v>92</v>
      </c>
      <c r="AY11" s="5">
        <v>580</v>
      </c>
      <c r="AZ11" s="5" t="s">
        <v>96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71" t="s">
        <v>88</v>
      </c>
      <c r="BG11" s="89" t="s">
        <v>88</v>
      </c>
      <c r="BH11" s="90" t="s">
        <v>88</v>
      </c>
      <c r="BI11" s="91" t="s">
        <v>88</v>
      </c>
      <c r="BJ11" s="4" t="s">
        <v>96</v>
      </c>
      <c r="BK11" s="5">
        <v>0</v>
      </c>
      <c r="BL11" s="5">
        <v>0</v>
      </c>
      <c r="BM11" s="5">
        <v>0</v>
      </c>
      <c r="BN11" s="5">
        <v>0</v>
      </c>
      <c r="BO11" s="5">
        <v>100</v>
      </c>
      <c r="BP11" s="5">
        <v>100</v>
      </c>
      <c r="BQ11" s="5" t="s">
        <v>96</v>
      </c>
      <c r="BR11" s="43" t="s">
        <v>88</v>
      </c>
      <c r="BS11" s="93" t="s">
        <v>88</v>
      </c>
      <c r="BT11" s="94" t="s">
        <v>88</v>
      </c>
      <c r="BU11" s="75"/>
      <c r="BV11" s="5" t="s">
        <v>96</v>
      </c>
      <c r="BW11" s="5" t="s">
        <v>96</v>
      </c>
      <c r="BX11" s="95" t="s">
        <v>88</v>
      </c>
      <c r="BY11" s="5" t="s">
        <v>96</v>
      </c>
      <c r="BZ11" s="96" t="s">
        <v>88</v>
      </c>
      <c r="CA11" s="5" t="s">
        <v>96</v>
      </c>
      <c r="CB11" s="5" t="s">
        <v>96</v>
      </c>
    </row>
    <row r="12" spans="1:80" ht="20" customHeight="1" x14ac:dyDescent="0.15">
      <c r="A12" s="1" t="s">
        <v>172</v>
      </c>
      <c r="B12" s="6" t="s">
        <v>80</v>
      </c>
      <c r="C12" s="4">
        <v>45461</v>
      </c>
      <c r="D12" s="5" t="s">
        <v>173</v>
      </c>
      <c r="E12" s="5" t="s">
        <v>174</v>
      </c>
      <c r="F12" s="5" t="s">
        <v>175</v>
      </c>
      <c r="G12" s="5">
        <v>17047418419</v>
      </c>
      <c r="H12" s="5" t="s">
        <v>176</v>
      </c>
      <c r="I12" s="5" t="s">
        <v>85</v>
      </c>
      <c r="J12" s="5" t="s">
        <v>177</v>
      </c>
      <c r="K12" s="7" t="s">
        <v>87</v>
      </c>
      <c r="L12" s="97" t="s">
        <v>88</v>
      </c>
      <c r="M12" s="80" t="s">
        <v>88</v>
      </c>
      <c r="N12" s="81" t="s">
        <v>88</v>
      </c>
      <c r="O12" s="11" t="s">
        <v>88</v>
      </c>
      <c r="P12" s="99" t="s">
        <v>88</v>
      </c>
      <c r="Q12" s="83" t="s">
        <v>88</v>
      </c>
      <c r="R12" s="54" t="s">
        <v>88</v>
      </c>
      <c r="S12" s="5" t="s">
        <v>96</v>
      </c>
      <c r="T12" s="5" t="s">
        <v>90</v>
      </c>
      <c r="U12" s="98" t="s">
        <v>88</v>
      </c>
      <c r="V12" s="5" t="s">
        <v>96</v>
      </c>
      <c r="W12" s="5">
        <v>100000</v>
      </c>
      <c r="X12" s="5">
        <v>3500000</v>
      </c>
      <c r="Y12" s="16" t="s">
        <v>88</v>
      </c>
      <c r="Z12" s="17" t="s">
        <v>87</v>
      </c>
      <c r="AA12" s="18" t="s">
        <v>87</v>
      </c>
      <c r="AB12" s="19" t="s">
        <v>87</v>
      </c>
      <c r="AC12" s="20" t="s">
        <v>87</v>
      </c>
      <c r="AD12" s="107" t="s">
        <v>87</v>
      </c>
      <c r="AE12" s="22" t="s">
        <v>88</v>
      </c>
      <c r="AF12" s="23" t="s">
        <v>88</v>
      </c>
      <c r="AG12" s="24" t="s">
        <v>88</v>
      </c>
      <c r="AH12" s="59" t="s">
        <v>88</v>
      </c>
      <c r="AI12" s="26" t="s">
        <v>87</v>
      </c>
      <c r="AJ12" s="61" t="s">
        <v>88</v>
      </c>
      <c r="AK12" s="28" t="s">
        <v>88</v>
      </c>
      <c r="AL12" s="116" t="s">
        <v>87</v>
      </c>
      <c r="AM12" s="30" t="s">
        <v>87</v>
      </c>
      <c r="AN12" s="63"/>
      <c r="AO12" s="109" t="s">
        <v>88</v>
      </c>
      <c r="AP12" s="5" t="s">
        <v>178</v>
      </c>
      <c r="AQ12" s="5" t="s">
        <v>179</v>
      </c>
      <c r="AR12" s="5" t="s">
        <v>96</v>
      </c>
      <c r="AS12" s="33" t="s">
        <v>87</v>
      </c>
      <c r="AT12" s="66" t="s">
        <v>92</v>
      </c>
      <c r="AU12" s="35" t="s">
        <v>87</v>
      </c>
      <c r="AV12" s="36" t="s">
        <v>87</v>
      </c>
      <c r="AW12" s="69" t="s">
        <v>88</v>
      </c>
      <c r="AX12" s="70" t="s">
        <v>92</v>
      </c>
      <c r="AY12" s="5">
        <v>620</v>
      </c>
      <c r="AZ12" s="5">
        <v>600</v>
      </c>
      <c r="BA12" s="5">
        <v>85</v>
      </c>
      <c r="BB12" s="5">
        <v>70</v>
      </c>
      <c r="BC12" s="5">
        <v>90</v>
      </c>
      <c r="BD12" s="5">
        <v>90</v>
      </c>
      <c r="BE12" s="5">
        <v>80</v>
      </c>
      <c r="BF12" s="39" t="s">
        <v>87</v>
      </c>
      <c r="BG12" s="40" t="s">
        <v>87</v>
      </c>
      <c r="BH12" s="41" t="s">
        <v>87</v>
      </c>
      <c r="BI12" s="42" t="s">
        <v>87</v>
      </c>
      <c r="BJ12" s="4">
        <v>45826</v>
      </c>
      <c r="BK12" s="5">
        <v>80</v>
      </c>
      <c r="BL12" s="5">
        <v>90</v>
      </c>
      <c r="BM12" s="5">
        <v>0</v>
      </c>
      <c r="BN12" s="5">
        <v>80</v>
      </c>
      <c r="BO12" s="5">
        <v>0</v>
      </c>
      <c r="BP12" s="5">
        <v>0</v>
      </c>
      <c r="BQ12" s="5" t="s">
        <v>96</v>
      </c>
      <c r="BR12" s="43" t="s">
        <v>88</v>
      </c>
      <c r="BS12" s="44" t="s">
        <v>87</v>
      </c>
      <c r="BT12" s="45" t="s">
        <v>87</v>
      </c>
      <c r="BU12" s="46" t="s">
        <v>88</v>
      </c>
      <c r="BV12" s="5">
        <v>1000000</v>
      </c>
      <c r="BW12" s="5" t="s">
        <v>96</v>
      </c>
      <c r="BX12" s="76"/>
      <c r="BY12" s="5" t="s">
        <v>96</v>
      </c>
      <c r="BZ12" s="77"/>
      <c r="CA12" s="5" t="s">
        <v>96</v>
      </c>
      <c r="CB12" s="5" t="s">
        <v>96</v>
      </c>
    </row>
    <row r="13" spans="1:80" ht="20" customHeight="1" x14ac:dyDescent="0.15">
      <c r="A13" s="1" t="s">
        <v>180</v>
      </c>
      <c r="B13" s="78" t="s">
        <v>107</v>
      </c>
      <c r="C13" s="4">
        <v>45464</v>
      </c>
      <c r="D13" s="5" t="s">
        <v>181</v>
      </c>
      <c r="E13" s="5" t="s">
        <v>182</v>
      </c>
      <c r="F13" s="5" t="s">
        <v>183</v>
      </c>
      <c r="G13" s="5">
        <v>14012069709</v>
      </c>
      <c r="H13" s="5" t="s">
        <v>184</v>
      </c>
      <c r="I13" s="5" t="s">
        <v>85</v>
      </c>
      <c r="J13" s="5" t="s">
        <v>185</v>
      </c>
      <c r="K13" s="7" t="s">
        <v>87</v>
      </c>
      <c r="L13" s="8" t="s">
        <v>87</v>
      </c>
      <c r="M13" s="9" t="s">
        <v>87</v>
      </c>
      <c r="N13" s="10" t="s">
        <v>87</v>
      </c>
      <c r="O13" s="11" t="s">
        <v>88</v>
      </c>
      <c r="P13" s="12" t="s">
        <v>87</v>
      </c>
      <c r="Q13" s="83" t="s">
        <v>88</v>
      </c>
      <c r="R13" s="54" t="s">
        <v>88</v>
      </c>
      <c r="S13" s="5" t="s">
        <v>96</v>
      </c>
      <c r="T13" s="5" t="s">
        <v>90</v>
      </c>
      <c r="U13" s="98" t="s">
        <v>88</v>
      </c>
      <c r="V13" s="5" t="s">
        <v>96</v>
      </c>
      <c r="W13" s="5">
        <v>50000</v>
      </c>
      <c r="X13" s="5">
        <v>3500000</v>
      </c>
      <c r="Y13" s="16" t="s">
        <v>88</v>
      </c>
      <c r="Z13" s="112" t="s">
        <v>88</v>
      </c>
      <c r="AA13" s="113" t="s">
        <v>88</v>
      </c>
      <c r="AB13" s="55" t="s">
        <v>88</v>
      </c>
      <c r="AC13" s="56" t="s">
        <v>88</v>
      </c>
      <c r="AD13" s="21" t="s">
        <v>88</v>
      </c>
      <c r="AE13" s="22" t="s">
        <v>88</v>
      </c>
      <c r="AF13" s="23" t="s">
        <v>88</v>
      </c>
      <c r="AG13" s="24" t="s">
        <v>88</v>
      </c>
      <c r="AH13" s="59" t="s">
        <v>88</v>
      </c>
      <c r="AI13" s="26" t="s">
        <v>87</v>
      </c>
      <c r="AJ13" s="27" t="s">
        <v>87</v>
      </c>
      <c r="AK13" s="28" t="s">
        <v>88</v>
      </c>
      <c r="AL13" s="116" t="s">
        <v>87</v>
      </c>
      <c r="AM13" s="62" t="s">
        <v>88</v>
      </c>
      <c r="AN13" s="63"/>
      <c r="AO13" s="109" t="s">
        <v>88</v>
      </c>
      <c r="AP13" s="5" t="s">
        <v>186</v>
      </c>
      <c r="AQ13" s="5" t="s">
        <v>187</v>
      </c>
      <c r="AR13" s="5" t="s">
        <v>112</v>
      </c>
      <c r="AS13" s="33" t="s">
        <v>87</v>
      </c>
      <c r="AT13" s="66" t="s">
        <v>92</v>
      </c>
      <c r="AU13" s="67" t="s">
        <v>88</v>
      </c>
      <c r="AV13" s="68" t="s">
        <v>88</v>
      </c>
      <c r="AW13" s="69" t="s">
        <v>88</v>
      </c>
      <c r="AX13" s="70" t="s">
        <v>92</v>
      </c>
      <c r="AY13" s="5">
        <v>500</v>
      </c>
      <c r="AZ13" s="5" t="s">
        <v>96</v>
      </c>
      <c r="BA13" s="5">
        <v>0</v>
      </c>
      <c r="BB13" s="5">
        <v>0</v>
      </c>
      <c r="BC13" s="5">
        <v>90</v>
      </c>
      <c r="BD13" s="5">
        <v>90</v>
      </c>
      <c r="BE13" s="5">
        <v>0</v>
      </c>
      <c r="BF13" s="71" t="s">
        <v>88</v>
      </c>
      <c r="BG13" s="89" t="s">
        <v>88</v>
      </c>
      <c r="BH13" s="41" t="s">
        <v>87</v>
      </c>
      <c r="BI13" s="42" t="s">
        <v>87</v>
      </c>
      <c r="BJ13" s="4">
        <v>45827</v>
      </c>
      <c r="BK13" s="5">
        <v>0</v>
      </c>
      <c r="BL13" s="5">
        <v>90</v>
      </c>
      <c r="BM13" s="5" t="s">
        <v>96</v>
      </c>
      <c r="BN13" s="5">
        <v>80</v>
      </c>
      <c r="BO13" s="5">
        <v>100</v>
      </c>
      <c r="BP13" s="5">
        <v>100</v>
      </c>
      <c r="BQ13" s="5" t="s">
        <v>96</v>
      </c>
      <c r="BR13" s="72"/>
      <c r="BS13" s="73"/>
      <c r="BT13" s="74"/>
      <c r="BU13" s="75"/>
      <c r="BV13" s="5" t="s">
        <v>96</v>
      </c>
      <c r="BW13" s="5" t="s">
        <v>96</v>
      </c>
      <c r="BX13" s="95" t="s">
        <v>88</v>
      </c>
      <c r="BY13" s="5" t="s">
        <v>96</v>
      </c>
      <c r="BZ13" s="96" t="s">
        <v>88</v>
      </c>
      <c r="CA13" s="5" t="s">
        <v>96</v>
      </c>
      <c r="CB13" s="5" t="s">
        <v>96</v>
      </c>
    </row>
    <row r="14" spans="1:80" ht="20" customHeight="1" x14ac:dyDescent="0.15">
      <c r="A14" s="1" t="s">
        <v>188</v>
      </c>
      <c r="B14" s="78" t="s">
        <v>107</v>
      </c>
      <c r="C14" s="4">
        <v>45457</v>
      </c>
      <c r="D14" s="5" t="s">
        <v>189</v>
      </c>
      <c r="E14" s="5" t="s">
        <v>190</v>
      </c>
      <c r="F14" s="5" t="s">
        <v>191</v>
      </c>
      <c r="G14" s="5">
        <v>12673764366</v>
      </c>
      <c r="H14" s="5" t="s">
        <v>192</v>
      </c>
      <c r="I14" s="5" t="s">
        <v>85</v>
      </c>
      <c r="J14" s="5" t="s">
        <v>121</v>
      </c>
      <c r="K14" s="7" t="s">
        <v>87</v>
      </c>
      <c r="L14" s="97" t="s">
        <v>88</v>
      </c>
      <c r="M14" s="9" t="s">
        <v>87</v>
      </c>
      <c r="N14" s="10" t="s">
        <v>87</v>
      </c>
      <c r="O14" s="11" t="s">
        <v>88</v>
      </c>
      <c r="P14" s="12" t="s">
        <v>87</v>
      </c>
      <c r="Q14" s="83" t="s">
        <v>88</v>
      </c>
      <c r="R14" s="54" t="s">
        <v>88</v>
      </c>
      <c r="S14" s="5" t="s">
        <v>96</v>
      </c>
      <c r="T14" s="5" t="s">
        <v>90</v>
      </c>
      <c r="U14" s="98" t="s">
        <v>88</v>
      </c>
      <c r="V14" s="5" t="s">
        <v>96</v>
      </c>
      <c r="W14" s="5">
        <v>50000</v>
      </c>
      <c r="X14" s="5">
        <v>4000000</v>
      </c>
      <c r="Y14" s="16" t="s">
        <v>88</v>
      </c>
      <c r="Z14" s="112" t="s">
        <v>88</v>
      </c>
      <c r="AA14" s="113" t="s">
        <v>88</v>
      </c>
      <c r="AB14" s="55" t="s">
        <v>88</v>
      </c>
      <c r="AC14" s="56" t="s">
        <v>88</v>
      </c>
      <c r="AD14" s="21" t="s">
        <v>88</v>
      </c>
      <c r="AE14" s="22" t="s">
        <v>88</v>
      </c>
      <c r="AF14" s="23" t="s">
        <v>88</v>
      </c>
      <c r="AG14" s="24" t="s">
        <v>88</v>
      </c>
      <c r="AH14" s="59" t="s">
        <v>88</v>
      </c>
      <c r="AI14" s="26" t="s">
        <v>87</v>
      </c>
      <c r="AJ14" s="27" t="s">
        <v>87</v>
      </c>
      <c r="AK14" s="28" t="s">
        <v>88</v>
      </c>
      <c r="AL14" s="116" t="s">
        <v>87</v>
      </c>
      <c r="AM14" s="62" t="s">
        <v>88</v>
      </c>
      <c r="AN14" s="63"/>
      <c r="AO14" s="109" t="s">
        <v>88</v>
      </c>
      <c r="AP14" s="5" t="s">
        <v>193</v>
      </c>
      <c r="AQ14" s="5" t="s">
        <v>194</v>
      </c>
      <c r="AR14" s="5" t="s">
        <v>112</v>
      </c>
      <c r="AS14" s="33" t="s">
        <v>87</v>
      </c>
      <c r="AT14" s="117"/>
      <c r="AU14" s="67" t="s">
        <v>88</v>
      </c>
      <c r="AV14" s="68" t="s">
        <v>88</v>
      </c>
      <c r="AW14" s="69" t="s">
        <v>88</v>
      </c>
      <c r="AX14" s="118"/>
      <c r="AY14" s="5">
        <v>580</v>
      </c>
      <c r="AZ14" s="5" t="s">
        <v>96</v>
      </c>
      <c r="BA14" s="5">
        <v>0</v>
      </c>
      <c r="BB14" s="5">
        <v>0</v>
      </c>
      <c r="BC14" s="5">
        <v>90</v>
      </c>
      <c r="BD14" s="5">
        <v>90</v>
      </c>
      <c r="BE14" s="5">
        <v>80</v>
      </c>
      <c r="BF14" s="71" t="s">
        <v>88</v>
      </c>
      <c r="BG14" s="40" t="s">
        <v>87</v>
      </c>
      <c r="BH14" s="41" t="s">
        <v>87</v>
      </c>
      <c r="BI14" s="42" t="s">
        <v>87</v>
      </c>
      <c r="BJ14" s="4">
        <v>45840</v>
      </c>
      <c r="BK14" s="5" t="s">
        <v>96</v>
      </c>
      <c r="BL14" s="5" t="s">
        <v>96</v>
      </c>
      <c r="BM14" s="5" t="s">
        <v>96</v>
      </c>
      <c r="BN14" s="5">
        <v>0</v>
      </c>
      <c r="BO14" s="5">
        <v>100</v>
      </c>
      <c r="BP14" s="5">
        <v>97</v>
      </c>
      <c r="BQ14" s="5" t="s">
        <v>96</v>
      </c>
      <c r="BR14" s="72"/>
      <c r="BS14" s="93" t="s">
        <v>88</v>
      </c>
      <c r="BT14" s="94" t="s">
        <v>88</v>
      </c>
      <c r="BU14" s="46" t="s">
        <v>88</v>
      </c>
      <c r="BV14" s="5" t="s">
        <v>96</v>
      </c>
      <c r="BW14" s="5" t="s">
        <v>96</v>
      </c>
      <c r="BX14" s="95" t="s">
        <v>88</v>
      </c>
      <c r="BY14" s="5" t="s">
        <v>96</v>
      </c>
      <c r="BZ14" s="96" t="s">
        <v>88</v>
      </c>
      <c r="CA14" s="5" t="s">
        <v>96</v>
      </c>
      <c r="CB14" s="5" t="s">
        <v>96</v>
      </c>
    </row>
    <row r="15" spans="1:80" ht="20" customHeight="1" x14ac:dyDescent="0.15">
      <c r="A15" s="1" t="s">
        <v>195</v>
      </c>
      <c r="B15" s="78" t="s">
        <v>107</v>
      </c>
      <c r="C15" s="4">
        <v>45448</v>
      </c>
      <c r="D15" s="5" t="s">
        <v>196</v>
      </c>
      <c r="E15" s="5" t="s">
        <v>197</v>
      </c>
      <c r="F15" s="5" t="s">
        <v>198</v>
      </c>
      <c r="G15" s="5">
        <v>13055059040</v>
      </c>
      <c r="H15" s="5" t="s">
        <v>199</v>
      </c>
      <c r="I15" s="5" t="s">
        <v>200</v>
      </c>
      <c r="J15" s="5" t="s">
        <v>201</v>
      </c>
      <c r="K15" s="79" t="s">
        <v>88</v>
      </c>
      <c r="L15" s="97" t="s">
        <v>88</v>
      </c>
      <c r="M15" s="80" t="s">
        <v>88</v>
      </c>
      <c r="N15" s="81" t="s">
        <v>88</v>
      </c>
      <c r="O15" s="11" t="s">
        <v>88</v>
      </c>
      <c r="P15" s="12" t="s">
        <v>87</v>
      </c>
      <c r="Q15" s="83" t="s">
        <v>88</v>
      </c>
      <c r="R15" s="54" t="s">
        <v>88</v>
      </c>
      <c r="S15" s="5" t="s">
        <v>96</v>
      </c>
      <c r="T15" s="5" t="s">
        <v>90</v>
      </c>
      <c r="U15" s="98" t="s">
        <v>88</v>
      </c>
      <c r="V15" s="5" t="s">
        <v>96</v>
      </c>
      <c r="W15" s="5">
        <v>75000</v>
      </c>
      <c r="X15" s="5">
        <v>2000000</v>
      </c>
      <c r="Y15" s="119" t="s">
        <v>87</v>
      </c>
      <c r="Z15" s="112" t="s">
        <v>88</v>
      </c>
      <c r="AA15" s="18" t="s">
        <v>87</v>
      </c>
      <c r="AB15" s="55" t="s">
        <v>88</v>
      </c>
      <c r="AC15" s="56" t="s">
        <v>88</v>
      </c>
      <c r="AD15" s="21" t="s">
        <v>88</v>
      </c>
      <c r="AE15" s="22" t="s">
        <v>88</v>
      </c>
      <c r="AF15" s="23" t="s">
        <v>88</v>
      </c>
      <c r="AG15" s="24" t="s">
        <v>88</v>
      </c>
      <c r="AH15" s="59" t="s">
        <v>88</v>
      </c>
      <c r="AI15" s="26" t="s">
        <v>87</v>
      </c>
      <c r="AJ15" s="27" t="s">
        <v>87</v>
      </c>
      <c r="AK15" s="28" t="s">
        <v>88</v>
      </c>
      <c r="AL15" s="29" t="s">
        <v>88</v>
      </c>
      <c r="AM15" s="62" t="s">
        <v>88</v>
      </c>
      <c r="AN15" s="31" t="s">
        <v>88</v>
      </c>
      <c r="AO15" s="109" t="s">
        <v>88</v>
      </c>
      <c r="AP15" s="5" t="s">
        <v>202</v>
      </c>
      <c r="AQ15" s="5" t="s">
        <v>203</v>
      </c>
      <c r="AR15" s="5" t="s">
        <v>112</v>
      </c>
      <c r="AS15" s="120" t="s">
        <v>92</v>
      </c>
      <c r="AT15" s="66" t="s">
        <v>92</v>
      </c>
      <c r="AU15" s="67" t="s">
        <v>88</v>
      </c>
      <c r="AV15" s="68" t="s">
        <v>88</v>
      </c>
      <c r="AW15" s="69" t="s">
        <v>88</v>
      </c>
      <c r="AX15" s="70" t="s">
        <v>92</v>
      </c>
      <c r="AY15" s="5">
        <v>680</v>
      </c>
      <c r="AZ15" s="5" t="s">
        <v>96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71" t="s">
        <v>88</v>
      </c>
      <c r="BG15" s="89" t="s">
        <v>88</v>
      </c>
      <c r="BH15" s="90" t="s">
        <v>88</v>
      </c>
      <c r="BI15" s="91" t="s">
        <v>88</v>
      </c>
      <c r="BJ15" s="4">
        <v>45777</v>
      </c>
      <c r="BK15" s="5" t="s">
        <v>96</v>
      </c>
      <c r="BL15" s="5" t="s">
        <v>96</v>
      </c>
      <c r="BM15" s="5" t="s">
        <v>96</v>
      </c>
      <c r="BN15" s="5" t="s">
        <v>96</v>
      </c>
      <c r="BO15" s="5">
        <v>0</v>
      </c>
      <c r="BP15" s="5">
        <v>100</v>
      </c>
      <c r="BQ15" s="5" t="s">
        <v>96</v>
      </c>
      <c r="BR15" s="43" t="s">
        <v>88</v>
      </c>
      <c r="BS15" s="93" t="s">
        <v>88</v>
      </c>
      <c r="BT15" s="94" t="s">
        <v>88</v>
      </c>
      <c r="BU15" s="121" t="s">
        <v>87</v>
      </c>
      <c r="BV15" s="5" t="s">
        <v>96</v>
      </c>
      <c r="BW15" s="5">
        <v>100</v>
      </c>
      <c r="BX15" s="95" t="s">
        <v>88</v>
      </c>
      <c r="BY15" s="5" t="s">
        <v>96</v>
      </c>
      <c r="BZ15" s="96" t="s">
        <v>88</v>
      </c>
      <c r="CA15" s="5" t="s">
        <v>96</v>
      </c>
      <c r="CB15" s="5" t="s">
        <v>96</v>
      </c>
    </row>
    <row r="16" spans="1:80" ht="20" customHeight="1" x14ac:dyDescent="0.15">
      <c r="A16" s="1" t="s">
        <v>204</v>
      </c>
      <c r="B16" s="6" t="s">
        <v>80</v>
      </c>
      <c r="C16" s="4">
        <v>45448</v>
      </c>
      <c r="D16" s="5" t="s">
        <v>205</v>
      </c>
      <c r="E16" s="5" t="s">
        <v>206</v>
      </c>
      <c r="F16" s="5" t="s">
        <v>207</v>
      </c>
      <c r="G16" s="5">
        <v>16097908806</v>
      </c>
      <c r="H16" s="5" t="s">
        <v>208</v>
      </c>
      <c r="I16" s="5" t="s">
        <v>85</v>
      </c>
      <c r="J16" s="5" t="s">
        <v>121</v>
      </c>
      <c r="K16" s="7" t="s">
        <v>87</v>
      </c>
      <c r="L16" s="97" t="s">
        <v>88</v>
      </c>
      <c r="M16" s="80" t="s">
        <v>88</v>
      </c>
      <c r="N16" s="81" t="s">
        <v>88</v>
      </c>
      <c r="O16" s="11" t="s">
        <v>88</v>
      </c>
      <c r="P16" s="99" t="s">
        <v>88</v>
      </c>
      <c r="Q16" s="13" t="s">
        <v>87</v>
      </c>
      <c r="R16" s="54" t="s">
        <v>88</v>
      </c>
      <c r="S16" s="5" t="s">
        <v>96</v>
      </c>
      <c r="T16" s="5" t="s">
        <v>90</v>
      </c>
      <c r="U16" s="15" t="s">
        <v>87</v>
      </c>
      <c r="V16" s="5" t="s">
        <v>91</v>
      </c>
      <c r="W16" s="5">
        <v>200000</v>
      </c>
      <c r="X16" s="5">
        <v>6000000</v>
      </c>
      <c r="Y16" s="16" t="s">
        <v>88</v>
      </c>
      <c r="Z16" s="17" t="s">
        <v>87</v>
      </c>
      <c r="AA16" s="18" t="s">
        <v>87</v>
      </c>
      <c r="AB16" s="19" t="s">
        <v>87</v>
      </c>
      <c r="AC16" s="56" t="s">
        <v>88</v>
      </c>
      <c r="AD16" s="21" t="s">
        <v>88</v>
      </c>
      <c r="AE16" s="22" t="s">
        <v>88</v>
      </c>
      <c r="AF16" s="23" t="s">
        <v>88</v>
      </c>
      <c r="AG16" s="24" t="s">
        <v>88</v>
      </c>
      <c r="AH16" s="25" t="s">
        <v>87</v>
      </c>
      <c r="AI16" s="26" t="s">
        <v>87</v>
      </c>
      <c r="AJ16" s="61" t="s">
        <v>88</v>
      </c>
      <c r="AK16" s="28" t="s">
        <v>88</v>
      </c>
      <c r="AL16" s="29" t="s">
        <v>88</v>
      </c>
      <c r="AM16" s="30" t="s">
        <v>87</v>
      </c>
      <c r="AN16" s="85" t="s">
        <v>87</v>
      </c>
      <c r="AO16" s="109" t="s">
        <v>88</v>
      </c>
      <c r="AP16" s="5" t="s">
        <v>209</v>
      </c>
      <c r="AQ16" s="5" t="s">
        <v>210</v>
      </c>
      <c r="AR16" s="5" t="s">
        <v>95</v>
      </c>
      <c r="AS16" s="33" t="s">
        <v>87</v>
      </c>
      <c r="AT16" s="66" t="s">
        <v>92</v>
      </c>
      <c r="AU16" s="35" t="s">
        <v>87</v>
      </c>
      <c r="AV16" s="36" t="s">
        <v>87</v>
      </c>
      <c r="AW16" s="69" t="s">
        <v>88</v>
      </c>
      <c r="AX16" s="70" t="s">
        <v>92</v>
      </c>
      <c r="AY16" s="5">
        <v>620</v>
      </c>
      <c r="AZ16" s="5">
        <v>500</v>
      </c>
      <c r="BA16" s="5">
        <v>90</v>
      </c>
      <c r="BB16" s="5">
        <v>70</v>
      </c>
      <c r="BC16" s="5">
        <v>90</v>
      </c>
      <c r="BD16" s="5">
        <v>90</v>
      </c>
      <c r="BE16" s="5">
        <v>80</v>
      </c>
      <c r="BF16" s="71" t="s">
        <v>88</v>
      </c>
      <c r="BG16" s="40" t="s">
        <v>87</v>
      </c>
      <c r="BH16" s="41" t="s">
        <v>87</v>
      </c>
      <c r="BI16" s="42" t="s">
        <v>87</v>
      </c>
      <c r="BJ16" s="4">
        <v>45838</v>
      </c>
      <c r="BK16" s="5" t="s">
        <v>96</v>
      </c>
      <c r="BL16" s="5">
        <v>90</v>
      </c>
      <c r="BM16" s="5">
        <v>80</v>
      </c>
      <c r="BN16" s="5">
        <v>85</v>
      </c>
      <c r="BO16" s="5">
        <v>0</v>
      </c>
      <c r="BP16" s="5">
        <v>0</v>
      </c>
      <c r="BQ16" s="5" t="s">
        <v>211</v>
      </c>
      <c r="BR16" s="92" t="s">
        <v>87</v>
      </c>
      <c r="BS16" s="93" t="s">
        <v>88</v>
      </c>
      <c r="BT16" s="94" t="s">
        <v>88</v>
      </c>
      <c r="BU16" s="46" t="s">
        <v>88</v>
      </c>
      <c r="BV16" s="5" t="s">
        <v>96</v>
      </c>
      <c r="BW16" s="5" t="s">
        <v>96</v>
      </c>
      <c r="BX16" s="47" t="s">
        <v>87</v>
      </c>
      <c r="BY16" s="5" t="s">
        <v>96</v>
      </c>
      <c r="BZ16" s="48" t="s">
        <v>87</v>
      </c>
      <c r="CA16" s="5" t="s">
        <v>96</v>
      </c>
      <c r="CB16" s="5" t="s">
        <v>96</v>
      </c>
    </row>
    <row r="17" spans="1:80" ht="20" customHeight="1" x14ac:dyDescent="0.15">
      <c r="A17" s="1" t="s">
        <v>212</v>
      </c>
      <c r="B17" s="78" t="s">
        <v>107</v>
      </c>
      <c r="C17" s="4">
        <v>45513</v>
      </c>
      <c r="D17" s="5" t="s">
        <v>213</v>
      </c>
      <c r="E17" s="5" t="s">
        <v>214</v>
      </c>
      <c r="F17" s="5" t="s">
        <v>215</v>
      </c>
      <c r="G17" s="5">
        <v>17727082857</v>
      </c>
      <c r="H17" s="5" t="s">
        <v>216</v>
      </c>
      <c r="I17" s="5" t="s">
        <v>85</v>
      </c>
      <c r="J17" s="5" t="s">
        <v>217</v>
      </c>
      <c r="K17" s="7" t="s">
        <v>87</v>
      </c>
      <c r="L17" s="8" t="s">
        <v>87</v>
      </c>
      <c r="M17" s="9" t="s">
        <v>87</v>
      </c>
      <c r="N17" s="10" t="s">
        <v>87</v>
      </c>
      <c r="O17" s="82" t="s">
        <v>87</v>
      </c>
      <c r="P17" s="12" t="s">
        <v>87</v>
      </c>
      <c r="Q17" s="13" t="s">
        <v>87</v>
      </c>
      <c r="R17" s="54" t="s">
        <v>88</v>
      </c>
      <c r="S17" s="5" t="s">
        <v>96</v>
      </c>
      <c r="T17" s="5" t="s">
        <v>90</v>
      </c>
      <c r="U17" s="15" t="s">
        <v>87</v>
      </c>
      <c r="V17" s="5" t="s">
        <v>96</v>
      </c>
      <c r="W17" s="5">
        <v>75000</v>
      </c>
      <c r="X17" s="5">
        <v>3500000</v>
      </c>
      <c r="Y17" s="16" t="s">
        <v>88</v>
      </c>
      <c r="Z17" s="17" t="s">
        <v>87</v>
      </c>
      <c r="AA17" s="18" t="s">
        <v>87</v>
      </c>
      <c r="AB17" s="19" t="s">
        <v>87</v>
      </c>
      <c r="AC17" s="56" t="s">
        <v>88</v>
      </c>
      <c r="AD17" s="21" t="s">
        <v>88</v>
      </c>
      <c r="AE17" s="22" t="s">
        <v>88</v>
      </c>
      <c r="AF17" s="23" t="s">
        <v>88</v>
      </c>
      <c r="AG17" s="24" t="s">
        <v>88</v>
      </c>
      <c r="AH17" s="25" t="s">
        <v>87</v>
      </c>
      <c r="AI17" s="26" t="s">
        <v>87</v>
      </c>
      <c r="AJ17" s="27" t="s">
        <v>87</v>
      </c>
      <c r="AK17" s="28" t="s">
        <v>88</v>
      </c>
      <c r="AL17" s="84"/>
      <c r="AM17" s="30" t="s">
        <v>87</v>
      </c>
      <c r="AN17" s="108" t="s">
        <v>92</v>
      </c>
      <c r="AO17" s="32" t="s">
        <v>92</v>
      </c>
      <c r="AP17" s="5" t="s">
        <v>218</v>
      </c>
      <c r="AQ17" s="5" t="s">
        <v>219</v>
      </c>
      <c r="AR17" s="5" t="s">
        <v>95</v>
      </c>
      <c r="AS17" s="120" t="s">
        <v>92</v>
      </c>
      <c r="AT17" s="66" t="s">
        <v>92</v>
      </c>
      <c r="AU17" s="35" t="s">
        <v>87</v>
      </c>
      <c r="AV17" s="68" t="s">
        <v>88</v>
      </c>
      <c r="AW17" s="69" t="s">
        <v>88</v>
      </c>
      <c r="AX17" s="70" t="s">
        <v>92</v>
      </c>
      <c r="AY17" s="5">
        <v>600</v>
      </c>
      <c r="AZ17" s="5" t="s">
        <v>96</v>
      </c>
      <c r="BA17" s="5">
        <v>90</v>
      </c>
      <c r="BB17" s="5">
        <v>75</v>
      </c>
      <c r="BC17" s="5">
        <v>90</v>
      </c>
      <c r="BD17" s="5">
        <v>90</v>
      </c>
      <c r="BE17" s="5">
        <v>90</v>
      </c>
      <c r="BF17" s="39" t="s">
        <v>87</v>
      </c>
      <c r="BG17" s="40" t="s">
        <v>87</v>
      </c>
      <c r="BH17" s="41" t="s">
        <v>87</v>
      </c>
      <c r="BI17" s="42" t="s">
        <v>87</v>
      </c>
      <c r="BJ17" s="4">
        <v>45874</v>
      </c>
      <c r="BK17" s="5" t="s">
        <v>96</v>
      </c>
      <c r="BL17" s="5">
        <v>90</v>
      </c>
      <c r="BM17" s="5" t="s">
        <v>96</v>
      </c>
      <c r="BN17" s="5" t="s">
        <v>96</v>
      </c>
      <c r="BO17" s="5">
        <v>100</v>
      </c>
      <c r="BP17" s="5">
        <v>97</v>
      </c>
      <c r="BQ17" s="5" t="s">
        <v>96</v>
      </c>
      <c r="BR17" s="92" t="s">
        <v>87</v>
      </c>
      <c r="BS17" s="44" t="s">
        <v>87</v>
      </c>
      <c r="BT17" s="45" t="s">
        <v>87</v>
      </c>
      <c r="BU17" s="75"/>
      <c r="BV17" s="5" t="s">
        <v>96</v>
      </c>
      <c r="BW17" s="5" t="s">
        <v>96</v>
      </c>
      <c r="BX17" s="47" t="s">
        <v>87</v>
      </c>
      <c r="BY17" s="5" t="s">
        <v>97</v>
      </c>
      <c r="BZ17" s="48" t="s">
        <v>87</v>
      </c>
      <c r="CA17" s="5" t="s">
        <v>98</v>
      </c>
      <c r="CB17" s="5">
        <v>75000</v>
      </c>
    </row>
    <row r="18" spans="1:80" ht="20" customHeight="1" x14ac:dyDescent="0.15">
      <c r="A18" s="1" t="s">
        <v>220</v>
      </c>
      <c r="B18" s="78" t="s">
        <v>107</v>
      </c>
      <c r="C18" s="4" t="s">
        <v>96</v>
      </c>
      <c r="D18" s="5" t="s">
        <v>221</v>
      </c>
      <c r="E18" s="5" t="s">
        <v>222</v>
      </c>
      <c r="F18" s="5" t="s">
        <v>223</v>
      </c>
      <c r="G18" s="5">
        <v>13057223748</v>
      </c>
      <c r="H18" s="5" t="s">
        <v>224</v>
      </c>
      <c r="I18" s="5" t="s">
        <v>85</v>
      </c>
      <c r="J18" s="5" t="s">
        <v>121</v>
      </c>
      <c r="K18" s="7" t="s">
        <v>87</v>
      </c>
      <c r="L18" s="97" t="s">
        <v>88</v>
      </c>
      <c r="M18" s="9" t="s">
        <v>87</v>
      </c>
      <c r="N18" s="10" t="s">
        <v>87</v>
      </c>
      <c r="O18" s="11" t="s">
        <v>88</v>
      </c>
      <c r="P18" s="12" t="s">
        <v>87</v>
      </c>
      <c r="Q18" s="13" t="s">
        <v>87</v>
      </c>
      <c r="R18" s="54" t="s">
        <v>88</v>
      </c>
      <c r="S18" s="5" t="s">
        <v>96</v>
      </c>
      <c r="T18" s="5" t="s">
        <v>90</v>
      </c>
      <c r="U18" s="15" t="s">
        <v>87</v>
      </c>
      <c r="V18" s="5" t="s">
        <v>96</v>
      </c>
      <c r="W18" s="5">
        <v>75000</v>
      </c>
      <c r="X18" s="5">
        <v>3000000</v>
      </c>
      <c r="Y18" s="16" t="s">
        <v>88</v>
      </c>
      <c r="Z18" s="112" t="s">
        <v>88</v>
      </c>
      <c r="AA18" s="18" t="s">
        <v>87</v>
      </c>
      <c r="AB18" s="19" t="s">
        <v>87</v>
      </c>
      <c r="AC18" s="56" t="s">
        <v>88</v>
      </c>
      <c r="AD18" s="21" t="s">
        <v>88</v>
      </c>
      <c r="AE18" s="22" t="s">
        <v>88</v>
      </c>
      <c r="AF18" s="23" t="s">
        <v>88</v>
      </c>
      <c r="AG18" s="24" t="s">
        <v>88</v>
      </c>
      <c r="AH18" s="59" t="s">
        <v>88</v>
      </c>
      <c r="AI18" s="26" t="s">
        <v>87</v>
      </c>
      <c r="AJ18" s="27" t="s">
        <v>87</v>
      </c>
      <c r="AK18" s="28" t="s">
        <v>88</v>
      </c>
      <c r="AL18" s="84"/>
      <c r="AM18" s="30" t="s">
        <v>87</v>
      </c>
      <c r="AN18" s="31" t="s">
        <v>88</v>
      </c>
      <c r="AO18" s="64"/>
      <c r="AP18" s="5" t="s">
        <v>96</v>
      </c>
      <c r="AQ18" s="5" t="s">
        <v>96</v>
      </c>
      <c r="AR18" s="5" t="s">
        <v>95</v>
      </c>
      <c r="AS18" s="120" t="s">
        <v>92</v>
      </c>
      <c r="AT18" s="66" t="s">
        <v>92</v>
      </c>
      <c r="AU18" s="35" t="s">
        <v>87</v>
      </c>
      <c r="AV18" s="68" t="s">
        <v>88</v>
      </c>
      <c r="AW18" s="69" t="s">
        <v>88</v>
      </c>
      <c r="AX18" s="70" t="s">
        <v>92</v>
      </c>
      <c r="AY18" s="5">
        <v>620</v>
      </c>
      <c r="AZ18" s="5" t="s">
        <v>96</v>
      </c>
      <c r="BA18" s="5">
        <v>90</v>
      </c>
      <c r="BB18" s="5">
        <v>0</v>
      </c>
      <c r="BC18" s="5">
        <v>90</v>
      </c>
      <c r="BD18" s="5">
        <v>90</v>
      </c>
      <c r="BE18" s="5">
        <v>80</v>
      </c>
      <c r="BF18" s="71" t="s">
        <v>88</v>
      </c>
      <c r="BG18" s="40" t="s">
        <v>87</v>
      </c>
      <c r="BH18" s="41" t="s">
        <v>87</v>
      </c>
      <c r="BI18" s="42" t="s">
        <v>87</v>
      </c>
      <c r="BJ18" s="4" t="s">
        <v>96</v>
      </c>
      <c r="BK18" s="5">
        <v>75</v>
      </c>
      <c r="BL18" s="5">
        <v>80</v>
      </c>
      <c r="BM18" s="5">
        <v>80</v>
      </c>
      <c r="BN18" s="5">
        <v>80</v>
      </c>
      <c r="BO18" s="5">
        <v>100</v>
      </c>
      <c r="BP18" s="5">
        <v>100</v>
      </c>
      <c r="BQ18" s="5" t="s">
        <v>96</v>
      </c>
      <c r="BR18" s="43" t="s">
        <v>88</v>
      </c>
      <c r="BS18" s="44" t="s">
        <v>87</v>
      </c>
      <c r="BT18" s="45" t="s">
        <v>87</v>
      </c>
      <c r="BU18" s="46" t="s">
        <v>88</v>
      </c>
      <c r="BV18" s="5" t="s">
        <v>96</v>
      </c>
      <c r="BW18" s="5" t="s">
        <v>96</v>
      </c>
      <c r="BX18" s="122" t="s">
        <v>92</v>
      </c>
      <c r="BY18" s="5" t="s">
        <v>96</v>
      </c>
      <c r="BZ18" s="48" t="s">
        <v>87</v>
      </c>
      <c r="CA18" s="5" t="s">
        <v>96</v>
      </c>
      <c r="CB18" s="5" t="s">
        <v>96</v>
      </c>
    </row>
    <row r="19" spans="1:80" ht="20" customHeight="1" x14ac:dyDescent="0.15">
      <c r="A19" s="1" t="s">
        <v>225</v>
      </c>
      <c r="B19" s="6" t="s">
        <v>80</v>
      </c>
      <c r="C19" s="4">
        <v>45568</v>
      </c>
      <c r="D19" s="5" t="s">
        <v>226</v>
      </c>
      <c r="E19" s="5" t="s">
        <v>227</v>
      </c>
      <c r="F19" s="5" t="s">
        <v>228</v>
      </c>
      <c r="G19" s="5">
        <v>18015986927</v>
      </c>
      <c r="H19" s="5" t="s">
        <v>229</v>
      </c>
      <c r="I19" s="5" t="s">
        <v>85</v>
      </c>
      <c r="J19" s="5" t="s">
        <v>230</v>
      </c>
      <c r="K19" s="7" t="s">
        <v>87</v>
      </c>
      <c r="L19" s="97" t="s">
        <v>88</v>
      </c>
      <c r="M19" s="80" t="s">
        <v>88</v>
      </c>
      <c r="N19" s="81" t="s">
        <v>88</v>
      </c>
      <c r="O19" s="11" t="s">
        <v>88</v>
      </c>
      <c r="P19" s="99" t="s">
        <v>88</v>
      </c>
      <c r="Q19" s="83" t="s">
        <v>88</v>
      </c>
      <c r="R19" s="54" t="s">
        <v>88</v>
      </c>
      <c r="S19" s="5" t="s">
        <v>96</v>
      </c>
      <c r="T19" s="5" t="s">
        <v>90</v>
      </c>
      <c r="U19" s="15" t="s">
        <v>87</v>
      </c>
      <c r="V19" s="5" t="s">
        <v>96</v>
      </c>
      <c r="W19" s="5">
        <v>150000</v>
      </c>
      <c r="X19" s="5">
        <v>3000000</v>
      </c>
      <c r="Y19" s="16" t="s">
        <v>88</v>
      </c>
      <c r="Z19" s="17" t="s">
        <v>87</v>
      </c>
      <c r="AA19" s="18" t="s">
        <v>87</v>
      </c>
      <c r="AB19" s="55" t="s">
        <v>88</v>
      </c>
      <c r="AC19" s="20" t="s">
        <v>87</v>
      </c>
      <c r="AD19" s="107" t="s">
        <v>87</v>
      </c>
      <c r="AE19" s="22" t="s">
        <v>88</v>
      </c>
      <c r="AF19" s="114" t="s">
        <v>87</v>
      </c>
      <c r="AG19" s="24" t="s">
        <v>88</v>
      </c>
      <c r="AH19" s="59" t="s">
        <v>88</v>
      </c>
      <c r="AI19" s="26" t="s">
        <v>87</v>
      </c>
      <c r="AJ19" s="61" t="s">
        <v>88</v>
      </c>
      <c r="AK19" s="28" t="s">
        <v>88</v>
      </c>
      <c r="AL19" s="84"/>
      <c r="AM19" s="62" t="s">
        <v>88</v>
      </c>
      <c r="AN19" s="31" t="s">
        <v>88</v>
      </c>
      <c r="AO19" s="109" t="s">
        <v>88</v>
      </c>
      <c r="AP19" s="5" t="s">
        <v>231</v>
      </c>
      <c r="AQ19" s="5" t="s">
        <v>232</v>
      </c>
      <c r="AR19" s="5" t="s">
        <v>96</v>
      </c>
      <c r="AS19" s="33" t="s">
        <v>87</v>
      </c>
      <c r="AT19" s="117"/>
      <c r="AU19" s="67" t="s">
        <v>88</v>
      </c>
      <c r="AV19" s="68" t="s">
        <v>88</v>
      </c>
      <c r="AW19" s="69" t="s">
        <v>88</v>
      </c>
      <c r="AX19" s="118"/>
      <c r="AY19" s="5">
        <v>620</v>
      </c>
      <c r="AZ19" s="5" t="s">
        <v>96</v>
      </c>
      <c r="BA19" s="5">
        <v>0</v>
      </c>
      <c r="BB19" s="5">
        <v>75</v>
      </c>
      <c r="BC19" s="5">
        <v>90</v>
      </c>
      <c r="BD19" s="5">
        <v>90</v>
      </c>
      <c r="BE19" s="5">
        <v>80</v>
      </c>
      <c r="BF19" s="39" t="s">
        <v>87</v>
      </c>
      <c r="BG19" s="40" t="s">
        <v>87</v>
      </c>
      <c r="BH19" s="41" t="s">
        <v>87</v>
      </c>
      <c r="BI19" s="42" t="s">
        <v>87</v>
      </c>
      <c r="BJ19" s="4" t="s">
        <v>96</v>
      </c>
      <c r="BK19" s="5">
        <v>75</v>
      </c>
      <c r="BL19" s="5" t="s">
        <v>96</v>
      </c>
      <c r="BM19" s="5" t="s">
        <v>96</v>
      </c>
      <c r="BN19" s="5" t="s">
        <v>96</v>
      </c>
      <c r="BO19" s="5">
        <v>0</v>
      </c>
      <c r="BP19" s="5">
        <v>0</v>
      </c>
      <c r="BQ19" s="5" t="s">
        <v>96</v>
      </c>
      <c r="BR19" s="43" t="s">
        <v>88</v>
      </c>
      <c r="BS19" s="44" t="s">
        <v>87</v>
      </c>
      <c r="BT19" s="94" t="s">
        <v>88</v>
      </c>
      <c r="BU19" s="46" t="s">
        <v>88</v>
      </c>
      <c r="BV19" s="5" t="s">
        <v>96</v>
      </c>
      <c r="BW19" s="5" t="s">
        <v>96</v>
      </c>
      <c r="BX19" s="47" t="s">
        <v>87</v>
      </c>
      <c r="BY19" s="5" t="s">
        <v>96</v>
      </c>
      <c r="BZ19" s="96" t="s">
        <v>88</v>
      </c>
      <c r="CA19" s="5" t="s">
        <v>96</v>
      </c>
      <c r="CB19" s="5" t="s">
        <v>96</v>
      </c>
    </row>
    <row r="20" spans="1:80" ht="20" customHeight="1" x14ac:dyDescent="0.15">
      <c r="A20" s="1" t="s">
        <v>233</v>
      </c>
      <c r="B20" s="6" t="s">
        <v>80</v>
      </c>
      <c r="C20" s="4">
        <v>45674</v>
      </c>
      <c r="D20" s="5" t="s">
        <v>234</v>
      </c>
      <c r="E20" s="5" t="s">
        <v>214</v>
      </c>
      <c r="F20" s="5" t="s">
        <v>235</v>
      </c>
      <c r="G20" s="5">
        <v>13052046803</v>
      </c>
      <c r="H20" s="5" t="s">
        <v>236</v>
      </c>
      <c r="I20" s="5" t="s">
        <v>237</v>
      </c>
      <c r="J20" s="5" t="s">
        <v>238</v>
      </c>
      <c r="K20" s="7" t="s">
        <v>87</v>
      </c>
      <c r="L20" s="97" t="s">
        <v>88</v>
      </c>
      <c r="M20" s="80" t="s">
        <v>88</v>
      </c>
      <c r="N20" s="81" t="s">
        <v>88</v>
      </c>
      <c r="O20" s="11" t="s">
        <v>88</v>
      </c>
      <c r="P20" s="99" t="s">
        <v>88</v>
      </c>
      <c r="Q20" s="13" t="s">
        <v>87</v>
      </c>
      <c r="R20" s="54" t="s">
        <v>88</v>
      </c>
      <c r="S20" s="5" t="s">
        <v>96</v>
      </c>
      <c r="T20" s="5" t="s">
        <v>90</v>
      </c>
      <c r="U20" s="15" t="s">
        <v>87</v>
      </c>
      <c r="V20" s="5" t="s">
        <v>96</v>
      </c>
      <c r="W20" s="5">
        <v>100000</v>
      </c>
      <c r="X20" s="5">
        <v>3500000</v>
      </c>
      <c r="Y20" s="16" t="s">
        <v>88</v>
      </c>
      <c r="Z20" s="17" t="s">
        <v>87</v>
      </c>
      <c r="AA20" s="18" t="s">
        <v>87</v>
      </c>
      <c r="AB20" s="19" t="s">
        <v>87</v>
      </c>
      <c r="AC20" s="20" t="s">
        <v>87</v>
      </c>
      <c r="AD20" s="21" t="s">
        <v>88</v>
      </c>
      <c r="AE20" s="22" t="s">
        <v>88</v>
      </c>
      <c r="AF20" s="23" t="s">
        <v>88</v>
      </c>
      <c r="AG20" s="24" t="s">
        <v>88</v>
      </c>
      <c r="AH20" s="25" t="s">
        <v>87</v>
      </c>
      <c r="AI20" s="26" t="s">
        <v>87</v>
      </c>
      <c r="AJ20" s="61" t="s">
        <v>88</v>
      </c>
      <c r="AK20" s="28" t="s">
        <v>88</v>
      </c>
      <c r="AL20" s="84"/>
      <c r="AM20" s="30" t="s">
        <v>87</v>
      </c>
      <c r="AN20" s="85" t="s">
        <v>87</v>
      </c>
      <c r="AO20" s="109" t="s">
        <v>88</v>
      </c>
      <c r="AP20" s="5" t="s">
        <v>239</v>
      </c>
      <c r="AQ20" s="5" t="s">
        <v>240</v>
      </c>
      <c r="AR20" s="5" t="s">
        <v>96</v>
      </c>
      <c r="AS20" s="33" t="s">
        <v>87</v>
      </c>
      <c r="AT20" s="66" t="s">
        <v>92</v>
      </c>
      <c r="AU20" s="35" t="s">
        <v>87</v>
      </c>
      <c r="AV20" s="36" t="s">
        <v>87</v>
      </c>
      <c r="AW20" s="69" t="s">
        <v>88</v>
      </c>
      <c r="AX20" s="70" t="s">
        <v>92</v>
      </c>
      <c r="AY20" s="5">
        <v>620</v>
      </c>
      <c r="AZ20" s="5">
        <v>400</v>
      </c>
      <c r="BA20" s="5">
        <v>90</v>
      </c>
      <c r="BB20" s="5">
        <v>75</v>
      </c>
      <c r="BC20" s="5">
        <v>90</v>
      </c>
      <c r="BD20" s="5">
        <v>90</v>
      </c>
      <c r="BE20" s="5">
        <v>80</v>
      </c>
      <c r="BF20" s="39" t="s">
        <v>87</v>
      </c>
      <c r="BG20" s="40" t="s">
        <v>87</v>
      </c>
      <c r="BH20" s="41" t="s">
        <v>87</v>
      </c>
      <c r="BI20" s="42" t="s">
        <v>87</v>
      </c>
      <c r="BJ20" s="4" t="s">
        <v>96</v>
      </c>
      <c r="BK20" s="5" t="s">
        <v>96</v>
      </c>
      <c r="BL20" s="5">
        <v>90</v>
      </c>
      <c r="BM20" s="5" t="s">
        <v>96</v>
      </c>
      <c r="BN20" s="5">
        <v>80</v>
      </c>
      <c r="BO20" s="5">
        <v>0</v>
      </c>
      <c r="BP20" s="5">
        <v>0</v>
      </c>
      <c r="BQ20" s="5" t="s">
        <v>96</v>
      </c>
      <c r="BR20" s="43" t="s">
        <v>88</v>
      </c>
      <c r="BS20" s="93" t="s">
        <v>88</v>
      </c>
      <c r="BT20" s="94" t="s">
        <v>88</v>
      </c>
      <c r="BU20" s="46" t="s">
        <v>88</v>
      </c>
      <c r="BV20" s="5" t="s">
        <v>96</v>
      </c>
      <c r="BW20" s="5" t="s">
        <v>96</v>
      </c>
      <c r="BX20" s="47" t="s">
        <v>87</v>
      </c>
      <c r="BY20" s="5" t="s">
        <v>96</v>
      </c>
      <c r="BZ20" s="48" t="s">
        <v>87</v>
      </c>
      <c r="CA20" s="5" t="s">
        <v>96</v>
      </c>
      <c r="CB20" s="5" t="s">
        <v>96</v>
      </c>
    </row>
    <row r="21" spans="1:80" ht="20" customHeight="1" x14ac:dyDescent="0.15">
      <c r="A21" s="1" t="s">
        <v>241</v>
      </c>
      <c r="B21" s="78" t="s">
        <v>107</v>
      </c>
      <c r="C21" s="4">
        <v>45889</v>
      </c>
      <c r="D21" s="5" t="s">
        <v>242</v>
      </c>
      <c r="E21" s="5" t="s">
        <v>243</v>
      </c>
      <c r="F21" s="5" t="s">
        <v>244</v>
      </c>
      <c r="G21" s="5">
        <v>16263150048</v>
      </c>
      <c r="H21" s="5" t="s">
        <v>245</v>
      </c>
      <c r="I21" s="5" t="s">
        <v>85</v>
      </c>
      <c r="J21" s="5" t="s">
        <v>121</v>
      </c>
      <c r="K21" s="7" t="s">
        <v>87</v>
      </c>
      <c r="L21" s="97" t="s">
        <v>88</v>
      </c>
      <c r="M21" s="9" t="s">
        <v>87</v>
      </c>
      <c r="N21" s="81" t="s">
        <v>88</v>
      </c>
      <c r="O21" s="11" t="s">
        <v>88</v>
      </c>
      <c r="P21" s="12" t="s">
        <v>87</v>
      </c>
      <c r="Q21" s="13" t="s">
        <v>87</v>
      </c>
      <c r="R21" s="54" t="s">
        <v>88</v>
      </c>
      <c r="S21" s="5" t="s">
        <v>96</v>
      </c>
      <c r="T21" s="5" t="s">
        <v>90</v>
      </c>
      <c r="U21" s="15" t="s">
        <v>87</v>
      </c>
      <c r="V21" s="5" t="s">
        <v>96</v>
      </c>
      <c r="W21" s="5">
        <v>100000</v>
      </c>
      <c r="X21" s="5">
        <v>3500000</v>
      </c>
      <c r="Y21" s="16" t="s">
        <v>88</v>
      </c>
      <c r="Z21" s="17" t="s">
        <v>87</v>
      </c>
      <c r="AA21" s="18" t="s">
        <v>87</v>
      </c>
      <c r="AB21" s="19" t="s">
        <v>87</v>
      </c>
      <c r="AC21" s="56" t="s">
        <v>88</v>
      </c>
      <c r="AD21" s="21" t="s">
        <v>88</v>
      </c>
      <c r="AE21" s="22" t="s">
        <v>88</v>
      </c>
      <c r="AF21" s="23" t="s">
        <v>88</v>
      </c>
      <c r="AG21" s="24" t="s">
        <v>88</v>
      </c>
      <c r="AH21" s="59" t="s">
        <v>88</v>
      </c>
      <c r="AI21" s="26" t="s">
        <v>87</v>
      </c>
      <c r="AJ21" s="61" t="s">
        <v>88</v>
      </c>
      <c r="AK21" s="28" t="s">
        <v>88</v>
      </c>
      <c r="AL21" s="84"/>
      <c r="AM21" s="30" t="s">
        <v>87</v>
      </c>
      <c r="AN21" s="63" t="s">
        <v>96</v>
      </c>
      <c r="AO21" s="109" t="s">
        <v>88</v>
      </c>
      <c r="AP21" s="5" t="s">
        <v>96</v>
      </c>
      <c r="AQ21" s="5" t="s">
        <v>96</v>
      </c>
      <c r="AR21" s="5" t="s">
        <v>96</v>
      </c>
      <c r="AS21" s="33" t="s">
        <v>87</v>
      </c>
      <c r="AT21" s="66" t="s">
        <v>92</v>
      </c>
      <c r="AU21" s="35" t="s">
        <v>87</v>
      </c>
      <c r="AV21" s="68" t="s">
        <v>88</v>
      </c>
      <c r="AW21" s="69" t="s">
        <v>88</v>
      </c>
      <c r="AX21" s="70" t="s">
        <v>92</v>
      </c>
      <c r="AY21" s="5">
        <v>580</v>
      </c>
      <c r="AZ21" s="5" t="s">
        <v>96</v>
      </c>
      <c r="BA21" s="5">
        <v>90</v>
      </c>
      <c r="BB21" s="5">
        <v>70</v>
      </c>
      <c r="BC21" s="5">
        <v>80</v>
      </c>
      <c r="BD21" s="5">
        <v>80</v>
      </c>
      <c r="BE21" s="5">
        <v>80</v>
      </c>
      <c r="BF21" s="71" t="s">
        <v>88</v>
      </c>
      <c r="BG21" s="40" t="s">
        <v>87</v>
      </c>
      <c r="BH21" s="41" t="s">
        <v>87</v>
      </c>
      <c r="BI21" s="42" t="s">
        <v>87</v>
      </c>
      <c r="BJ21" s="4">
        <v>45889</v>
      </c>
      <c r="BK21" s="5">
        <v>70</v>
      </c>
      <c r="BL21" s="5">
        <v>89.998999999999995</v>
      </c>
      <c r="BM21" s="5" t="s">
        <v>96</v>
      </c>
      <c r="BN21" s="5">
        <v>80</v>
      </c>
      <c r="BO21" s="5">
        <v>0</v>
      </c>
      <c r="BP21" s="5">
        <v>97</v>
      </c>
      <c r="BQ21" s="5" t="s">
        <v>96</v>
      </c>
      <c r="BR21" s="43" t="s">
        <v>88</v>
      </c>
      <c r="BS21" s="93" t="s">
        <v>88</v>
      </c>
      <c r="BT21" s="45" t="s">
        <v>87</v>
      </c>
      <c r="BU21" s="75" t="s">
        <v>96</v>
      </c>
      <c r="BV21" s="5" t="s">
        <v>96</v>
      </c>
      <c r="BW21" s="5" t="s">
        <v>96</v>
      </c>
      <c r="BX21" s="47" t="s">
        <v>87</v>
      </c>
      <c r="BY21" s="5" t="s">
        <v>96</v>
      </c>
      <c r="BZ21" s="48" t="s">
        <v>87</v>
      </c>
      <c r="CA21" s="5" t="s">
        <v>96</v>
      </c>
      <c r="CB21" s="5" t="s">
        <v>96</v>
      </c>
    </row>
    <row r="22" spans="1:80" ht="20" customHeight="1" x14ac:dyDescent="0.15">
      <c r="A22" s="1" t="s">
        <v>246</v>
      </c>
      <c r="B22" s="6" t="s">
        <v>80</v>
      </c>
      <c r="C22" s="4">
        <v>45456</v>
      </c>
      <c r="D22" s="5" t="s">
        <v>247</v>
      </c>
      <c r="E22" s="5" t="s">
        <v>248</v>
      </c>
      <c r="F22" s="5" t="s">
        <v>249</v>
      </c>
      <c r="G22" s="5">
        <v>17869109485</v>
      </c>
      <c r="H22" s="5" t="s">
        <v>250</v>
      </c>
      <c r="I22" s="5" t="s">
        <v>85</v>
      </c>
      <c r="J22" s="5" t="s">
        <v>251</v>
      </c>
      <c r="K22" s="7" t="s">
        <v>87</v>
      </c>
      <c r="L22" s="97" t="s">
        <v>88</v>
      </c>
      <c r="M22" s="80" t="s">
        <v>88</v>
      </c>
      <c r="N22" s="81" t="s">
        <v>88</v>
      </c>
      <c r="O22" s="11" t="s">
        <v>88</v>
      </c>
      <c r="P22" s="12" t="s">
        <v>87</v>
      </c>
      <c r="Q22" s="83" t="s">
        <v>88</v>
      </c>
      <c r="R22" s="14" t="s">
        <v>87</v>
      </c>
      <c r="S22" s="5" t="s">
        <v>96</v>
      </c>
      <c r="T22" s="5" t="s">
        <v>90</v>
      </c>
      <c r="U22" s="98" t="s">
        <v>88</v>
      </c>
      <c r="V22" s="5" t="s">
        <v>96</v>
      </c>
      <c r="W22" s="5">
        <v>100000</v>
      </c>
      <c r="X22" s="5">
        <v>5000000</v>
      </c>
      <c r="Y22" s="16" t="s">
        <v>88</v>
      </c>
      <c r="Z22" s="17" t="s">
        <v>87</v>
      </c>
      <c r="AA22" s="18" t="s">
        <v>87</v>
      </c>
      <c r="AB22" s="19" t="s">
        <v>87</v>
      </c>
      <c r="AC22" s="56" t="s">
        <v>88</v>
      </c>
      <c r="AD22" s="21" t="s">
        <v>88</v>
      </c>
      <c r="AE22" s="22" t="s">
        <v>88</v>
      </c>
      <c r="AF22" s="23" t="s">
        <v>88</v>
      </c>
      <c r="AG22" s="24" t="s">
        <v>88</v>
      </c>
      <c r="AH22" s="59" t="s">
        <v>88</v>
      </c>
      <c r="AI22" s="26" t="s">
        <v>87</v>
      </c>
      <c r="AJ22" s="61" t="s">
        <v>88</v>
      </c>
      <c r="AK22" s="28" t="s">
        <v>88</v>
      </c>
      <c r="AL22" s="29" t="s">
        <v>88</v>
      </c>
      <c r="AM22" s="30" t="s">
        <v>87</v>
      </c>
      <c r="AN22" s="108" t="s">
        <v>92</v>
      </c>
      <c r="AO22" s="64"/>
      <c r="AP22" s="5" t="s">
        <v>252</v>
      </c>
      <c r="AQ22" s="5" t="s">
        <v>253</v>
      </c>
      <c r="AR22" s="5" t="s">
        <v>95</v>
      </c>
      <c r="AS22" s="33" t="s">
        <v>87</v>
      </c>
      <c r="AT22" s="34" t="s">
        <v>87</v>
      </c>
      <c r="AU22" s="35" t="s">
        <v>87</v>
      </c>
      <c r="AV22" s="68" t="s">
        <v>88</v>
      </c>
      <c r="AW22" s="69" t="s">
        <v>88</v>
      </c>
      <c r="AX22" s="88" t="s">
        <v>88</v>
      </c>
      <c r="AY22" s="5">
        <v>620</v>
      </c>
      <c r="AZ22" s="5">
        <v>0</v>
      </c>
      <c r="BA22" s="5">
        <v>80</v>
      </c>
      <c r="BB22" s="5">
        <v>75</v>
      </c>
      <c r="BC22" s="5">
        <v>90</v>
      </c>
      <c r="BD22" s="5">
        <v>90</v>
      </c>
      <c r="BE22" s="5">
        <v>80</v>
      </c>
      <c r="BF22" s="39" t="s">
        <v>87</v>
      </c>
      <c r="BG22" s="40" t="s">
        <v>87</v>
      </c>
      <c r="BH22" s="41" t="s">
        <v>87</v>
      </c>
      <c r="BI22" s="42" t="s">
        <v>87</v>
      </c>
      <c r="BJ22" s="4">
        <v>45839</v>
      </c>
      <c r="BK22" s="5">
        <v>80</v>
      </c>
      <c r="BL22" s="5">
        <v>90</v>
      </c>
      <c r="BM22" s="5" t="s">
        <v>96</v>
      </c>
      <c r="BN22" s="5" t="s">
        <v>96</v>
      </c>
      <c r="BO22" s="5">
        <v>0</v>
      </c>
      <c r="BP22" s="5">
        <v>97</v>
      </c>
      <c r="BQ22" s="5" t="s">
        <v>96</v>
      </c>
      <c r="BR22" s="43" t="s">
        <v>88</v>
      </c>
      <c r="BS22" s="44" t="s">
        <v>87</v>
      </c>
      <c r="BT22" s="94" t="s">
        <v>88</v>
      </c>
      <c r="BU22" s="46" t="s">
        <v>88</v>
      </c>
      <c r="BV22" s="5" t="s">
        <v>96</v>
      </c>
      <c r="BW22" s="5" t="s">
        <v>96</v>
      </c>
      <c r="BX22" s="95" t="s">
        <v>88</v>
      </c>
      <c r="BY22" s="5" t="s">
        <v>96</v>
      </c>
      <c r="BZ22" s="48" t="s">
        <v>87</v>
      </c>
      <c r="CA22" s="5" t="s">
        <v>96</v>
      </c>
      <c r="CB22" s="5" t="s">
        <v>96</v>
      </c>
    </row>
    <row r="23" spans="1:80" ht="20" customHeight="1" x14ac:dyDescent="0.15">
      <c r="A23" s="1" t="s">
        <v>254</v>
      </c>
      <c r="B23" s="78" t="s">
        <v>107</v>
      </c>
      <c r="C23" s="4">
        <v>45456</v>
      </c>
      <c r="D23" s="5" t="s">
        <v>255</v>
      </c>
      <c r="E23" s="5" t="s">
        <v>256</v>
      </c>
      <c r="F23" s="5" t="s">
        <v>257</v>
      </c>
      <c r="G23" s="5">
        <v>18589973003</v>
      </c>
      <c r="H23" s="5" t="s">
        <v>258</v>
      </c>
      <c r="I23" s="5" t="s">
        <v>85</v>
      </c>
      <c r="J23" s="5" t="s">
        <v>185</v>
      </c>
      <c r="K23" s="7" t="s">
        <v>87</v>
      </c>
      <c r="L23" s="8" t="s">
        <v>87</v>
      </c>
      <c r="M23" s="9" t="s">
        <v>87</v>
      </c>
      <c r="N23" s="10" t="s">
        <v>87</v>
      </c>
      <c r="O23" s="11" t="s">
        <v>88</v>
      </c>
      <c r="P23" s="12" t="s">
        <v>87</v>
      </c>
      <c r="Q23" s="83" t="s">
        <v>88</v>
      </c>
      <c r="R23" s="54" t="s">
        <v>88</v>
      </c>
      <c r="S23" s="5" t="s">
        <v>259</v>
      </c>
      <c r="T23" s="5" t="s">
        <v>90</v>
      </c>
      <c r="U23" s="15" t="s">
        <v>87</v>
      </c>
      <c r="V23" s="5" t="s">
        <v>91</v>
      </c>
      <c r="W23" s="5">
        <v>100000</v>
      </c>
      <c r="X23" s="5">
        <v>3500000</v>
      </c>
      <c r="Y23" s="16" t="s">
        <v>88</v>
      </c>
      <c r="Z23" s="17" t="s">
        <v>87</v>
      </c>
      <c r="AA23" s="18" t="s">
        <v>87</v>
      </c>
      <c r="AB23" s="55" t="s">
        <v>88</v>
      </c>
      <c r="AC23" s="56" t="s">
        <v>88</v>
      </c>
      <c r="AD23" s="21" t="s">
        <v>88</v>
      </c>
      <c r="AE23" s="22" t="s">
        <v>88</v>
      </c>
      <c r="AF23" s="23" t="s">
        <v>88</v>
      </c>
      <c r="AG23" s="24" t="s">
        <v>88</v>
      </c>
      <c r="AH23" s="25" t="s">
        <v>87</v>
      </c>
      <c r="AI23" s="26" t="s">
        <v>87</v>
      </c>
      <c r="AJ23" s="61" t="s">
        <v>88</v>
      </c>
      <c r="AK23" s="28" t="s">
        <v>88</v>
      </c>
      <c r="AL23" s="29" t="s">
        <v>88</v>
      </c>
      <c r="AM23" s="62" t="s">
        <v>88</v>
      </c>
      <c r="AN23" s="31" t="s">
        <v>88</v>
      </c>
      <c r="AO23" s="109" t="s">
        <v>88</v>
      </c>
      <c r="AP23" s="5" t="s">
        <v>260</v>
      </c>
      <c r="AQ23" s="5" t="s">
        <v>261</v>
      </c>
      <c r="AR23" s="5" t="s">
        <v>95</v>
      </c>
      <c r="AS23" s="33" t="s">
        <v>87</v>
      </c>
      <c r="AT23" s="66" t="s">
        <v>92</v>
      </c>
      <c r="AU23" s="67" t="s">
        <v>88</v>
      </c>
      <c r="AV23" s="68" t="s">
        <v>88</v>
      </c>
      <c r="AW23" s="69" t="s">
        <v>88</v>
      </c>
      <c r="AX23" s="88" t="s">
        <v>88</v>
      </c>
      <c r="AY23" s="5">
        <v>580</v>
      </c>
      <c r="AZ23" s="5">
        <v>500</v>
      </c>
      <c r="BA23" s="5">
        <v>90</v>
      </c>
      <c r="BB23" s="5">
        <v>70</v>
      </c>
      <c r="BC23" s="5">
        <v>90</v>
      </c>
      <c r="BD23" s="5">
        <v>90</v>
      </c>
      <c r="BE23" s="5">
        <v>75</v>
      </c>
      <c r="BF23" s="39" t="s">
        <v>87</v>
      </c>
      <c r="BG23" s="40" t="s">
        <v>87</v>
      </c>
      <c r="BH23" s="41" t="s">
        <v>87</v>
      </c>
      <c r="BI23" s="42" t="s">
        <v>87</v>
      </c>
      <c r="BJ23" s="4">
        <v>45771</v>
      </c>
      <c r="BK23" s="5" t="s">
        <v>96</v>
      </c>
      <c r="BL23" s="5">
        <v>90</v>
      </c>
      <c r="BM23" s="5">
        <v>0</v>
      </c>
      <c r="BN23" s="5">
        <v>85</v>
      </c>
      <c r="BO23" s="5">
        <v>0</v>
      </c>
      <c r="BP23" s="5">
        <v>97</v>
      </c>
      <c r="BQ23" s="5" t="s">
        <v>96</v>
      </c>
      <c r="BR23" s="43" t="s">
        <v>88</v>
      </c>
      <c r="BS23" s="44" t="s">
        <v>87</v>
      </c>
      <c r="BT23" s="45" t="s">
        <v>87</v>
      </c>
      <c r="BU23" s="46" t="s">
        <v>88</v>
      </c>
      <c r="BV23" s="5" t="s">
        <v>96</v>
      </c>
      <c r="BW23" s="5" t="s">
        <v>96</v>
      </c>
      <c r="BX23" s="95" t="s">
        <v>88</v>
      </c>
      <c r="BY23" s="5" t="s">
        <v>96</v>
      </c>
      <c r="BZ23" s="48" t="s">
        <v>87</v>
      </c>
      <c r="CA23" s="5" t="s">
        <v>96</v>
      </c>
      <c r="CB23" s="5" t="s">
        <v>96</v>
      </c>
    </row>
    <row r="24" spans="1:80" ht="20" customHeight="1" x14ac:dyDescent="0.15">
      <c r="A24" s="1" t="s">
        <v>262</v>
      </c>
      <c r="B24" s="78" t="s">
        <v>107</v>
      </c>
      <c r="C24" s="4">
        <v>45448</v>
      </c>
      <c r="D24" s="5" t="s">
        <v>81</v>
      </c>
      <c r="E24" s="5" t="s">
        <v>263</v>
      </c>
      <c r="F24" s="5" t="s">
        <v>264</v>
      </c>
      <c r="G24" s="5">
        <v>19542880691</v>
      </c>
      <c r="H24" s="5" t="s">
        <v>265</v>
      </c>
      <c r="I24" s="5" t="s">
        <v>85</v>
      </c>
      <c r="J24" s="5" t="s">
        <v>185</v>
      </c>
      <c r="K24" s="79" t="s">
        <v>88</v>
      </c>
      <c r="L24" s="8" t="s">
        <v>87</v>
      </c>
      <c r="M24" s="9" t="s">
        <v>87</v>
      </c>
      <c r="N24" s="10" t="s">
        <v>87</v>
      </c>
      <c r="O24" s="11" t="s">
        <v>88</v>
      </c>
      <c r="P24" s="12" t="s">
        <v>87</v>
      </c>
      <c r="Q24" s="83" t="s">
        <v>88</v>
      </c>
      <c r="R24" s="54" t="s">
        <v>88</v>
      </c>
      <c r="S24" s="5" t="s">
        <v>266</v>
      </c>
      <c r="T24" s="5" t="s">
        <v>90</v>
      </c>
      <c r="U24" s="98" t="s">
        <v>88</v>
      </c>
      <c r="V24" s="5" t="s">
        <v>96</v>
      </c>
      <c r="W24" s="5">
        <v>50000</v>
      </c>
      <c r="X24" s="5">
        <v>3500000</v>
      </c>
      <c r="Y24" s="16" t="s">
        <v>88</v>
      </c>
      <c r="Z24" s="112" t="s">
        <v>88</v>
      </c>
      <c r="AA24" s="113" t="s">
        <v>88</v>
      </c>
      <c r="AB24" s="19" t="s">
        <v>87</v>
      </c>
      <c r="AC24" s="56" t="s">
        <v>88</v>
      </c>
      <c r="AD24" s="21" t="s">
        <v>88</v>
      </c>
      <c r="AE24" s="22" t="s">
        <v>88</v>
      </c>
      <c r="AF24" s="23" t="s">
        <v>88</v>
      </c>
      <c r="AG24" s="24" t="s">
        <v>88</v>
      </c>
      <c r="AH24" s="59" t="s">
        <v>88</v>
      </c>
      <c r="AI24" s="26" t="s">
        <v>87</v>
      </c>
      <c r="AJ24" s="61" t="s">
        <v>88</v>
      </c>
      <c r="AK24" s="28" t="s">
        <v>88</v>
      </c>
      <c r="AL24" s="116" t="s">
        <v>87</v>
      </c>
      <c r="AM24" s="62" t="s">
        <v>88</v>
      </c>
      <c r="AN24" s="31" t="s">
        <v>88</v>
      </c>
      <c r="AO24" s="109" t="s">
        <v>88</v>
      </c>
      <c r="AP24" s="5" t="s">
        <v>267</v>
      </c>
      <c r="AQ24" s="5" t="s">
        <v>268</v>
      </c>
      <c r="AR24" s="5" t="s">
        <v>269</v>
      </c>
      <c r="AS24" s="33" t="s">
        <v>87</v>
      </c>
      <c r="AT24" s="66" t="s">
        <v>92</v>
      </c>
      <c r="AU24" s="67" t="s">
        <v>88</v>
      </c>
      <c r="AV24" s="68" t="s">
        <v>88</v>
      </c>
      <c r="AW24" s="69" t="s">
        <v>88</v>
      </c>
      <c r="AX24" s="118"/>
      <c r="AY24" s="5">
        <v>580</v>
      </c>
      <c r="AZ24" s="5" t="s">
        <v>96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71" t="s">
        <v>88</v>
      </c>
      <c r="BG24" s="89" t="s">
        <v>88</v>
      </c>
      <c r="BH24" s="90" t="s">
        <v>88</v>
      </c>
      <c r="BI24" s="91" t="s">
        <v>88</v>
      </c>
      <c r="BJ24" s="4">
        <v>45818</v>
      </c>
      <c r="BK24" s="5">
        <v>0</v>
      </c>
      <c r="BL24" s="5">
        <v>89.998999999999995</v>
      </c>
      <c r="BM24" s="5">
        <v>0</v>
      </c>
      <c r="BN24" s="5">
        <v>0</v>
      </c>
      <c r="BO24" s="5">
        <v>0</v>
      </c>
      <c r="BP24" s="5">
        <v>97</v>
      </c>
      <c r="BQ24" s="5" t="s">
        <v>270</v>
      </c>
      <c r="BR24" s="43" t="s">
        <v>88</v>
      </c>
      <c r="BS24" s="93" t="s">
        <v>88</v>
      </c>
      <c r="BT24" s="94" t="s">
        <v>88</v>
      </c>
      <c r="BU24" s="75" t="s">
        <v>96</v>
      </c>
      <c r="BV24" s="5" t="s">
        <v>96</v>
      </c>
      <c r="BW24" s="5" t="s">
        <v>96</v>
      </c>
      <c r="BX24" s="95" t="s">
        <v>88</v>
      </c>
      <c r="BY24" s="5" t="s">
        <v>96</v>
      </c>
      <c r="BZ24" s="48" t="s">
        <v>87</v>
      </c>
      <c r="CA24" s="5" t="s">
        <v>96</v>
      </c>
      <c r="CB24" s="5" t="s">
        <v>96</v>
      </c>
    </row>
    <row r="25" spans="1:80" ht="20" customHeight="1" x14ac:dyDescent="0.15">
      <c r="A25" s="1" t="s">
        <v>271</v>
      </c>
      <c r="B25" s="78" t="s">
        <v>107</v>
      </c>
      <c r="C25" s="4">
        <v>45460</v>
      </c>
      <c r="D25" s="5" t="s">
        <v>272</v>
      </c>
      <c r="E25" s="5" t="s">
        <v>273</v>
      </c>
      <c r="F25" s="5" t="s">
        <v>274</v>
      </c>
      <c r="G25" s="5">
        <v>13057964765</v>
      </c>
      <c r="H25" s="5" t="s">
        <v>275</v>
      </c>
      <c r="I25" s="5" t="s">
        <v>85</v>
      </c>
      <c r="J25" s="5" t="s">
        <v>276</v>
      </c>
      <c r="K25" s="7" t="s">
        <v>87</v>
      </c>
      <c r="L25" s="8" t="s">
        <v>87</v>
      </c>
      <c r="M25" s="9" t="s">
        <v>87</v>
      </c>
      <c r="N25" s="10" t="s">
        <v>87</v>
      </c>
      <c r="O25" s="11" t="s">
        <v>88</v>
      </c>
      <c r="P25" s="12" t="s">
        <v>87</v>
      </c>
      <c r="Q25" s="83" t="s">
        <v>88</v>
      </c>
      <c r="R25" s="54" t="s">
        <v>88</v>
      </c>
      <c r="S25" s="5" t="s">
        <v>96</v>
      </c>
      <c r="T25" s="5" t="s">
        <v>90</v>
      </c>
      <c r="U25" s="98" t="s">
        <v>88</v>
      </c>
      <c r="V25" s="5" t="s">
        <v>96</v>
      </c>
      <c r="W25" s="5">
        <v>75000</v>
      </c>
      <c r="X25" s="5">
        <v>3000000</v>
      </c>
      <c r="Y25" s="16" t="s">
        <v>88</v>
      </c>
      <c r="Z25" s="112" t="s">
        <v>88</v>
      </c>
      <c r="AA25" s="113" t="s">
        <v>88</v>
      </c>
      <c r="AB25" s="55" t="s">
        <v>88</v>
      </c>
      <c r="AC25" s="56" t="s">
        <v>88</v>
      </c>
      <c r="AD25" s="21" t="s">
        <v>88</v>
      </c>
      <c r="AE25" s="22" t="s">
        <v>88</v>
      </c>
      <c r="AF25" s="23" t="s">
        <v>88</v>
      </c>
      <c r="AG25" s="24" t="s">
        <v>88</v>
      </c>
      <c r="AH25" s="59" t="s">
        <v>88</v>
      </c>
      <c r="AI25" s="26" t="s">
        <v>87</v>
      </c>
      <c r="AJ25" s="27" t="s">
        <v>87</v>
      </c>
      <c r="AK25" s="28" t="s">
        <v>88</v>
      </c>
      <c r="AL25" s="116" t="s">
        <v>87</v>
      </c>
      <c r="AM25" s="62" t="s">
        <v>88</v>
      </c>
      <c r="AN25" s="31" t="s">
        <v>88</v>
      </c>
      <c r="AO25" s="109" t="s">
        <v>88</v>
      </c>
      <c r="AP25" s="5" t="s">
        <v>277</v>
      </c>
      <c r="AQ25" s="5" t="s">
        <v>278</v>
      </c>
      <c r="AR25" s="5" t="s">
        <v>112</v>
      </c>
      <c r="AS25" s="33" t="s">
        <v>87</v>
      </c>
      <c r="AT25" s="86" t="s">
        <v>88</v>
      </c>
      <c r="AU25" s="67" t="s">
        <v>88</v>
      </c>
      <c r="AV25" s="68" t="s">
        <v>88</v>
      </c>
      <c r="AW25" s="69" t="s">
        <v>88</v>
      </c>
      <c r="AX25" s="88" t="s">
        <v>88</v>
      </c>
      <c r="AY25" s="5">
        <v>620</v>
      </c>
      <c r="AZ25" s="5">
        <v>499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71" t="s">
        <v>88</v>
      </c>
      <c r="BG25" s="89" t="s">
        <v>88</v>
      </c>
      <c r="BH25" s="90" t="s">
        <v>88</v>
      </c>
      <c r="BI25" s="91" t="s">
        <v>88</v>
      </c>
      <c r="BJ25" s="4">
        <v>45778</v>
      </c>
      <c r="BK25" s="5" t="s">
        <v>96</v>
      </c>
      <c r="BL25" s="5">
        <v>80</v>
      </c>
      <c r="BM25" s="5">
        <v>0</v>
      </c>
      <c r="BN25" s="5">
        <v>0</v>
      </c>
      <c r="BO25" s="5">
        <v>100</v>
      </c>
      <c r="BP25" s="5">
        <v>97</v>
      </c>
      <c r="BQ25" s="5" t="s">
        <v>96</v>
      </c>
      <c r="BR25" s="43" t="s">
        <v>88</v>
      </c>
      <c r="BS25" s="93" t="s">
        <v>88</v>
      </c>
      <c r="BT25" s="94" t="s">
        <v>88</v>
      </c>
      <c r="BU25" s="46" t="s">
        <v>88</v>
      </c>
      <c r="BV25" s="5">
        <v>1000000</v>
      </c>
      <c r="BW25" s="5" t="s">
        <v>96</v>
      </c>
      <c r="BX25" s="95" t="s">
        <v>88</v>
      </c>
      <c r="BY25" s="5" t="s">
        <v>96</v>
      </c>
      <c r="BZ25" s="96" t="s">
        <v>88</v>
      </c>
      <c r="CA25" s="5" t="s">
        <v>96</v>
      </c>
      <c r="CB25" s="5" t="s">
        <v>96</v>
      </c>
    </row>
    <row r="26" spans="1:80" ht="20" customHeight="1" x14ac:dyDescent="0.15">
      <c r="A26" s="1" t="s">
        <v>279</v>
      </c>
      <c r="B26" s="78" t="s">
        <v>107</v>
      </c>
      <c r="C26" s="4">
        <v>45456</v>
      </c>
      <c r="D26" s="5" t="s">
        <v>280</v>
      </c>
      <c r="E26" s="5" t="s">
        <v>281</v>
      </c>
      <c r="F26" s="5" t="s">
        <v>282</v>
      </c>
      <c r="G26" s="5">
        <v>14044055310</v>
      </c>
      <c r="H26" s="5" t="s">
        <v>283</v>
      </c>
      <c r="I26" s="5" t="s">
        <v>85</v>
      </c>
      <c r="J26" s="5" t="s">
        <v>86</v>
      </c>
      <c r="K26" s="7" t="s">
        <v>87</v>
      </c>
      <c r="L26" s="97" t="s">
        <v>88</v>
      </c>
      <c r="M26" s="9" t="s">
        <v>87</v>
      </c>
      <c r="N26" s="10" t="s">
        <v>87</v>
      </c>
      <c r="O26" s="11" t="s">
        <v>88</v>
      </c>
      <c r="P26" s="12" t="s">
        <v>87</v>
      </c>
      <c r="Q26" s="13" t="s">
        <v>87</v>
      </c>
      <c r="R26" s="54" t="s">
        <v>88</v>
      </c>
      <c r="S26" s="5" t="s">
        <v>284</v>
      </c>
      <c r="T26" s="5" t="s">
        <v>90</v>
      </c>
      <c r="U26" s="15" t="s">
        <v>87</v>
      </c>
      <c r="V26" s="5" t="s">
        <v>96</v>
      </c>
      <c r="W26" s="5">
        <v>50000</v>
      </c>
      <c r="X26" s="5">
        <v>3500000</v>
      </c>
      <c r="Y26" s="16" t="s">
        <v>88</v>
      </c>
      <c r="Z26" s="17" t="s">
        <v>87</v>
      </c>
      <c r="AA26" s="18" t="s">
        <v>87</v>
      </c>
      <c r="AB26" s="55" t="s">
        <v>88</v>
      </c>
      <c r="AC26" s="56" t="s">
        <v>88</v>
      </c>
      <c r="AD26" s="21" t="s">
        <v>88</v>
      </c>
      <c r="AE26" s="22" t="s">
        <v>88</v>
      </c>
      <c r="AF26" s="23" t="s">
        <v>88</v>
      </c>
      <c r="AG26" s="24" t="s">
        <v>88</v>
      </c>
      <c r="AH26" s="25" t="s">
        <v>87</v>
      </c>
      <c r="AI26" s="26" t="s">
        <v>87</v>
      </c>
      <c r="AJ26" s="61" t="s">
        <v>88</v>
      </c>
      <c r="AK26" s="28" t="s">
        <v>88</v>
      </c>
      <c r="AL26" s="116" t="s">
        <v>87</v>
      </c>
      <c r="AM26" s="62" t="s">
        <v>88</v>
      </c>
      <c r="AN26" s="31" t="s">
        <v>88</v>
      </c>
      <c r="AO26" s="100" t="s">
        <v>87</v>
      </c>
      <c r="AP26" s="5" t="s">
        <v>285</v>
      </c>
      <c r="AQ26" s="5" t="s">
        <v>286</v>
      </c>
      <c r="AR26" s="5" t="s">
        <v>95</v>
      </c>
      <c r="AS26" s="33" t="s">
        <v>87</v>
      </c>
      <c r="AT26" s="86" t="s">
        <v>88</v>
      </c>
      <c r="AU26" s="67" t="s">
        <v>88</v>
      </c>
      <c r="AV26" s="68" t="s">
        <v>88</v>
      </c>
      <c r="AW26" s="69" t="s">
        <v>88</v>
      </c>
      <c r="AX26" s="118"/>
      <c r="AY26" s="5">
        <v>580</v>
      </c>
      <c r="AZ26" s="5" t="s">
        <v>96</v>
      </c>
      <c r="BA26" s="5">
        <v>0</v>
      </c>
      <c r="BB26" s="5">
        <v>75</v>
      </c>
      <c r="BC26" s="5">
        <v>90</v>
      </c>
      <c r="BD26" s="5">
        <v>90</v>
      </c>
      <c r="BE26" s="5">
        <v>80</v>
      </c>
      <c r="BF26" s="71" t="s">
        <v>88</v>
      </c>
      <c r="BG26" s="40" t="s">
        <v>87</v>
      </c>
      <c r="BH26" s="41" t="s">
        <v>87</v>
      </c>
      <c r="BI26" s="42" t="s">
        <v>87</v>
      </c>
      <c r="BJ26" s="4">
        <v>45772</v>
      </c>
      <c r="BK26" s="5">
        <v>80</v>
      </c>
      <c r="BL26" s="5">
        <v>89.998999999999995</v>
      </c>
      <c r="BM26" s="5">
        <v>80</v>
      </c>
      <c r="BN26" s="5">
        <v>80</v>
      </c>
      <c r="BO26" s="5">
        <v>96.5</v>
      </c>
      <c r="BP26" s="5">
        <v>97</v>
      </c>
      <c r="BQ26" s="5" t="s">
        <v>96</v>
      </c>
      <c r="BR26" s="43" t="s">
        <v>88</v>
      </c>
      <c r="BS26" s="44" t="s">
        <v>87</v>
      </c>
      <c r="BT26" s="45" t="s">
        <v>87</v>
      </c>
      <c r="BU26" s="46" t="s">
        <v>88</v>
      </c>
      <c r="BV26" s="5">
        <v>1000000</v>
      </c>
      <c r="BW26" s="5" t="s">
        <v>96</v>
      </c>
      <c r="BX26" s="95" t="s">
        <v>88</v>
      </c>
      <c r="BY26" s="5" t="s">
        <v>96</v>
      </c>
      <c r="BZ26" s="48" t="s">
        <v>87</v>
      </c>
      <c r="CA26" s="5" t="s">
        <v>96</v>
      </c>
      <c r="CB26" s="5" t="s">
        <v>96</v>
      </c>
    </row>
    <row r="27" spans="1:80" ht="20" customHeight="1" x14ac:dyDescent="0.15">
      <c r="A27" s="1" t="s">
        <v>287</v>
      </c>
      <c r="B27" s="78" t="s">
        <v>107</v>
      </c>
      <c r="C27" s="4">
        <v>45496</v>
      </c>
      <c r="D27" s="5" t="s">
        <v>288</v>
      </c>
      <c r="E27" s="5" t="s">
        <v>289</v>
      </c>
      <c r="F27" s="5" t="s">
        <v>290</v>
      </c>
      <c r="G27" s="5">
        <v>14122785974</v>
      </c>
      <c r="H27" s="5" t="s">
        <v>291</v>
      </c>
      <c r="I27" s="5" t="s">
        <v>292</v>
      </c>
      <c r="J27" s="5" t="s">
        <v>121</v>
      </c>
      <c r="K27" s="79" t="s">
        <v>88</v>
      </c>
      <c r="L27" s="97" t="s">
        <v>88</v>
      </c>
      <c r="M27" s="80" t="s">
        <v>88</v>
      </c>
      <c r="N27" s="81" t="s">
        <v>88</v>
      </c>
      <c r="O27" s="11" t="s">
        <v>88</v>
      </c>
      <c r="P27" s="12" t="s">
        <v>87</v>
      </c>
      <c r="Q27" s="83" t="s">
        <v>88</v>
      </c>
      <c r="R27" s="54" t="s">
        <v>88</v>
      </c>
      <c r="S27" s="5" t="s">
        <v>96</v>
      </c>
      <c r="T27" s="5" t="s">
        <v>90</v>
      </c>
      <c r="U27" s="98" t="s">
        <v>88</v>
      </c>
      <c r="V27" s="5" t="s">
        <v>96</v>
      </c>
      <c r="W27" s="5">
        <v>50000</v>
      </c>
      <c r="X27" s="5">
        <v>2000000</v>
      </c>
      <c r="Y27" s="16" t="s">
        <v>88</v>
      </c>
      <c r="Z27" s="112" t="s">
        <v>88</v>
      </c>
      <c r="AA27" s="113" t="s">
        <v>88</v>
      </c>
      <c r="AB27" s="55" t="s">
        <v>88</v>
      </c>
      <c r="AC27" s="56" t="s">
        <v>88</v>
      </c>
      <c r="AD27" s="21" t="s">
        <v>88</v>
      </c>
      <c r="AE27" s="22" t="s">
        <v>88</v>
      </c>
      <c r="AF27" s="23" t="s">
        <v>88</v>
      </c>
      <c r="AG27" s="24" t="s">
        <v>88</v>
      </c>
      <c r="AH27" s="59" t="s">
        <v>88</v>
      </c>
      <c r="AI27" s="26" t="s">
        <v>87</v>
      </c>
      <c r="AJ27" s="123" t="s">
        <v>96</v>
      </c>
      <c r="AK27" s="28" t="s">
        <v>88</v>
      </c>
      <c r="AL27" s="29" t="s">
        <v>88</v>
      </c>
      <c r="AM27" s="62" t="s">
        <v>88</v>
      </c>
      <c r="AN27" s="31" t="s">
        <v>88</v>
      </c>
      <c r="AO27" s="109" t="s">
        <v>88</v>
      </c>
      <c r="AP27" s="5" t="s">
        <v>293</v>
      </c>
      <c r="AQ27" s="5" t="s">
        <v>294</v>
      </c>
      <c r="AR27" s="5" t="s">
        <v>112</v>
      </c>
      <c r="AS27" s="110" t="s">
        <v>88</v>
      </c>
      <c r="AT27" s="86" t="s">
        <v>88</v>
      </c>
      <c r="AU27" s="67" t="s">
        <v>88</v>
      </c>
      <c r="AV27" s="68" t="s">
        <v>88</v>
      </c>
      <c r="AW27" s="69" t="s">
        <v>88</v>
      </c>
      <c r="AX27" s="88" t="s">
        <v>88</v>
      </c>
      <c r="AY27" s="5">
        <v>620</v>
      </c>
      <c r="AZ27" s="5" t="s">
        <v>96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71" t="s">
        <v>88</v>
      </c>
      <c r="BG27" s="89" t="s">
        <v>88</v>
      </c>
      <c r="BH27" s="90" t="s">
        <v>88</v>
      </c>
      <c r="BI27" s="91" t="s">
        <v>88</v>
      </c>
      <c r="BJ27" s="4">
        <v>45866</v>
      </c>
      <c r="BK27" s="5">
        <v>0</v>
      </c>
      <c r="BL27" s="5">
        <v>75</v>
      </c>
      <c r="BM27" s="5">
        <v>0</v>
      </c>
      <c r="BN27" s="5">
        <v>0</v>
      </c>
      <c r="BO27" s="5">
        <v>0</v>
      </c>
      <c r="BP27" s="5">
        <v>97</v>
      </c>
      <c r="BQ27" s="5" t="s">
        <v>96</v>
      </c>
      <c r="BR27" s="43" t="s">
        <v>88</v>
      </c>
      <c r="BS27" s="93" t="s">
        <v>88</v>
      </c>
      <c r="BT27" s="94" t="s">
        <v>88</v>
      </c>
      <c r="BU27" s="46" t="s">
        <v>88</v>
      </c>
      <c r="BV27" s="5" t="s">
        <v>96</v>
      </c>
      <c r="BW27" s="5" t="s">
        <v>96</v>
      </c>
      <c r="BX27" s="95" t="s">
        <v>88</v>
      </c>
      <c r="BY27" s="5" t="s">
        <v>96</v>
      </c>
      <c r="BZ27" s="96" t="s">
        <v>88</v>
      </c>
      <c r="CA27" s="5" t="s">
        <v>96</v>
      </c>
      <c r="CB27" s="5" t="s">
        <v>96</v>
      </c>
    </row>
    <row r="28" spans="1:80" ht="20" customHeight="1" x14ac:dyDescent="0.15">
      <c r="A28" s="1" t="s">
        <v>295</v>
      </c>
      <c r="B28" s="78" t="s">
        <v>107</v>
      </c>
      <c r="C28" s="4">
        <v>45467</v>
      </c>
      <c r="D28" s="5" t="s">
        <v>173</v>
      </c>
      <c r="E28" s="5" t="s">
        <v>296</v>
      </c>
      <c r="F28" s="5" t="s">
        <v>297</v>
      </c>
      <c r="G28" s="5">
        <v>19046076278</v>
      </c>
      <c r="H28" s="5" t="s">
        <v>298</v>
      </c>
      <c r="I28" s="5" t="s">
        <v>85</v>
      </c>
      <c r="J28" s="5" t="s">
        <v>299</v>
      </c>
      <c r="K28" s="7" t="s">
        <v>87</v>
      </c>
      <c r="L28" s="97" t="s">
        <v>88</v>
      </c>
      <c r="M28" s="9" t="s">
        <v>87</v>
      </c>
      <c r="N28" s="10" t="s">
        <v>87</v>
      </c>
      <c r="O28" s="11" t="s">
        <v>88</v>
      </c>
      <c r="P28" s="12" t="s">
        <v>87</v>
      </c>
      <c r="Q28" s="83" t="s">
        <v>88</v>
      </c>
      <c r="R28" s="54" t="s">
        <v>88</v>
      </c>
      <c r="S28" s="5" t="s">
        <v>96</v>
      </c>
      <c r="T28" s="5" t="s">
        <v>90</v>
      </c>
      <c r="U28" s="15" t="s">
        <v>87</v>
      </c>
      <c r="V28" s="5" t="s">
        <v>96</v>
      </c>
      <c r="W28" s="5">
        <v>25000</v>
      </c>
      <c r="X28" s="5">
        <v>3500000</v>
      </c>
      <c r="Y28" s="16" t="s">
        <v>88</v>
      </c>
      <c r="Z28" s="17" t="s">
        <v>87</v>
      </c>
      <c r="AA28" s="18" t="s">
        <v>87</v>
      </c>
      <c r="AB28" s="19" t="s">
        <v>87</v>
      </c>
      <c r="AC28" s="56" t="s">
        <v>88</v>
      </c>
      <c r="AD28" s="21" t="s">
        <v>88</v>
      </c>
      <c r="AE28" s="22" t="s">
        <v>88</v>
      </c>
      <c r="AF28" s="23" t="s">
        <v>88</v>
      </c>
      <c r="AG28" s="24" t="s">
        <v>88</v>
      </c>
      <c r="AH28" s="25" t="s">
        <v>87</v>
      </c>
      <c r="AI28" s="26" t="s">
        <v>87</v>
      </c>
      <c r="AJ28" s="61" t="s">
        <v>88</v>
      </c>
      <c r="AK28" s="28" t="s">
        <v>88</v>
      </c>
      <c r="AL28" s="116" t="s">
        <v>87</v>
      </c>
      <c r="AM28" s="30" t="s">
        <v>87</v>
      </c>
      <c r="AN28" s="108" t="s">
        <v>92</v>
      </c>
      <c r="AO28" s="109" t="s">
        <v>88</v>
      </c>
      <c r="AP28" s="5" t="s">
        <v>300</v>
      </c>
      <c r="AQ28" s="5" t="s">
        <v>301</v>
      </c>
      <c r="AR28" s="5" t="s">
        <v>95</v>
      </c>
      <c r="AS28" s="33" t="s">
        <v>87</v>
      </c>
      <c r="AT28" s="117"/>
      <c r="AU28" s="67" t="s">
        <v>88</v>
      </c>
      <c r="AV28" s="68" t="s">
        <v>88</v>
      </c>
      <c r="AW28" s="69" t="s">
        <v>88</v>
      </c>
      <c r="AX28" s="88" t="s">
        <v>88</v>
      </c>
      <c r="AY28" s="5">
        <v>580</v>
      </c>
      <c r="AZ28" s="5" t="s">
        <v>96</v>
      </c>
      <c r="BA28" s="5">
        <v>80</v>
      </c>
      <c r="BB28" s="5">
        <v>70</v>
      </c>
      <c r="BC28" s="5">
        <v>90</v>
      </c>
      <c r="BD28" s="5">
        <v>90</v>
      </c>
      <c r="BE28" s="5">
        <v>80</v>
      </c>
      <c r="BF28" s="71" t="s">
        <v>88</v>
      </c>
      <c r="BG28" s="40" t="s">
        <v>87</v>
      </c>
      <c r="BH28" s="41" t="s">
        <v>87</v>
      </c>
      <c r="BI28" s="42" t="s">
        <v>87</v>
      </c>
      <c r="BJ28" s="4">
        <v>45838</v>
      </c>
      <c r="BK28" s="5" t="s">
        <v>96</v>
      </c>
      <c r="BL28" s="5">
        <v>90</v>
      </c>
      <c r="BM28" s="5">
        <v>0</v>
      </c>
      <c r="BN28" s="5">
        <v>80</v>
      </c>
      <c r="BO28" s="5">
        <v>96.5</v>
      </c>
      <c r="BP28" s="5">
        <v>97</v>
      </c>
      <c r="BQ28" s="5" t="s">
        <v>96</v>
      </c>
      <c r="BR28" s="43" t="s">
        <v>88</v>
      </c>
      <c r="BS28" s="93" t="s">
        <v>88</v>
      </c>
      <c r="BT28" s="94" t="s">
        <v>88</v>
      </c>
      <c r="BU28" s="46" t="s">
        <v>88</v>
      </c>
      <c r="BV28" s="5" t="s">
        <v>96</v>
      </c>
      <c r="BW28" s="5" t="s">
        <v>96</v>
      </c>
      <c r="BX28" s="76"/>
      <c r="BY28" s="5" t="s">
        <v>302</v>
      </c>
      <c r="BZ28" s="77"/>
      <c r="CA28" s="5" t="s">
        <v>303</v>
      </c>
      <c r="CB28" s="5">
        <v>25000</v>
      </c>
    </row>
    <row r="29" spans="1:80" ht="20" customHeight="1" x14ac:dyDescent="0.15">
      <c r="A29" s="1" t="s">
        <v>304</v>
      </c>
      <c r="B29" s="78" t="s">
        <v>107</v>
      </c>
      <c r="C29" s="4">
        <v>45516</v>
      </c>
      <c r="D29" s="5" t="s">
        <v>305</v>
      </c>
      <c r="E29" s="5" t="s">
        <v>306</v>
      </c>
      <c r="F29" s="5" t="s">
        <v>307</v>
      </c>
      <c r="G29" s="5">
        <v>15102201330</v>
      </c>
      <c r="H29" s="5" t="s">
        <v>308</v>
      </c>
      <c r="I29" s="5" t="s">
        <v>85</v>
      </c>
      <c r="J29" s="5" t="s">
        <v>309</v>
      </c>
      <c r="K29" s="7" t="s">
        <v>87</v>
      </c>
      <c r="L29" s="8" t="s">
        <v>87</v>
      </c>
      <c r="M29" s="9" t="s">
        <v>87</v>
      </c>
      <c r="N29" s="10" t="s">
        <v>87</v>
      </c>
      <c r="O29" s="11" t="s">
        <v>88</v>
      </c>
      <c r="P29" s="12" t="s">
        <v>87</v>
      </c>
      <c r="Q29" s="83" t="s">
        <v>88</v>
      </c>
      <c r="R29" s="54" t="s">
        <v>88</v>
      </c>
      <c r="S29" s="5" t="s">
        <v>96</v>
      </c>
      <c r="T29" s="5" t="s">
        <v>90</v>
      </c>
      <c r="U29" s="98" t="s">
        <v>88</v>
      </c>
      <c r="V29" s="5" t="s">
        <v>96</v>
      </c>
      <c r="W29" s="5">
        <v>100000</v>
      </c>
      <c r="X29" s="5">
        <v>3000000</v>
      </c>
      <c r="Y29" s="16" t="s">
        <v>88</v>
      </c>
      <c r="Z29" s="112" t="s">
        <v>88</v>
      </c>
      <c r="AA29" s="18" t="s">
        <v>87</v>
      </c>
      <c r="AB29" s="19" t="s">
        <v>87</v>
      </c>
      <c r="AC29" s="56" t="s">
        <v>88</v>
      </c>
      <c r="AD29" s="21" t="s">
        <v>88</v>
      </c>
      <c r="AE29" s="22" t="s">
        <v>88</v>
      </c>
      <c r="AF29" s="23" t="s">
        <v>88</v>
      </c>
      <c r="AG29" s="24" t="s">
        <v>88</v>
      </c>
      <c r="AH29" s="25" t="s">
        <v>87</v>
      </c>
      <c r="AI29" s="26" t="s">
        <v>87</v>
      </c>
      <c r="AJ29" s="27" t="s">
        <v>87</v>
      </c>
      <c r="AK29" s="124" t="s">
        <v>92</v>
      </c>
      <c r="AL29" s="84"/>
      <c r="AM29" s="62" t="s">
        <v>88</v>
      </c>
      <c r="AN29" s="31" t="s">
        <v>88</v>
      </c>
      <c r="AO29" s="109" t="s">
        <v>88</v>
      </c>
      <c r="AP29" s="5" t="s">
        <v>310</v>
      </c>
      <c r="AQ29" s="5" t="s">
        <v>311</v>
      </c>
      <c r="AR29" s="5" t="s">
        <v>95</v>
      </c>
      <c r="AS29" s="33" t="s">
        <v>87</v>
      </c>
      <c r="AT29" s="117"/>
      <c r="AU29" s="35" t="s">
        <v>87</v>
      </c>
      <c r="AV29" s="68" t="s">
        <v>88</v>
      </c>
      <c r="AW29" s="69" t="s">
        <v>88</v>
      </c>
      <c r="AX29" s="118"/>
      <c r="AY29" s="5">
        <v>500</v>
      </c>
      <c r="AZ29" s="5" t="s">
        <v>96</v>
      </c>
      <c r="BA29" s="5">
        <v>90</v>
      </c>
      <c r="BB29" s="5">
        <v>0</v>
      </c>
      <c r="BC29" s="5">
        <v>90</v>
      </c>
      <c r="BD29" s="5">
        <v>90</v>
      </c>
      <c r="BE29" s="5">
        <v>90</v>
      </c>
      <c r="BF29" s="71" t="s">
        <v>88</v>
      </c>
      <c r="BG29" s="40" t="s">
        <v>87</v>
      </c>
      <c r="BH29" s="41" t="s">
        <v>87</v>
      </c>
      <c r="BI29" s="42" t="s">
        <v>87</v>
      </c>
      <c r="BJ29" s="4">
        <v>45881</v>
      </c>
      <c r="BK29" s="5">
        <v>80</v>
      </c>
      <c r="BL29" s="5">
        <v>89</v>
      </c>
      <c r="BM29" s="5">
        <v>0</v>
      </c>
      <c r="BN29" s="5">
        <v>80</v>
      </c>
      <c r="BO29" s="5">
        <v>100</v>
      </c>
      <c r="BP29" s="5">
        <v>97</v>
      </c>
      <c r="BQ29" s="5" t="s">
        <v>96</v>
      </c>
      <c r="BR29" s="43" t="s">
        <v>88</v>
      </c>
      <c r="BS29" s="93" t="s">
        <v>88</v>
      </c>
      <c r="BT29" s="94" t="s">
        <v>88</v>
      </c>
      <c r="BU29" s="46" t="s">
        <v>88</v>
      </c>
      <c r="BV29" s="5" t="s">
        <v>96</v>
      </c>
      <c r="BW29" s="5" t="s">
        <v>96</v>
      </c>
      <c r="BX29" s="95" t="s">
        <v>88</v>
      </c>
      <c r="BY29" s="5" t="s">
        <v>96</v>
      </c>
      <c r="BZ29" s="96" t="s">
        <v>88</v>
      </c>
      <c r="CA29" s="5" t="s">
        <v>96</v>
      </c>
      <c r="CB29" s="5" t="s">
        <v>96</v>
      </c>
    </row>
    <row r="30" spans="1:80" ht="20" customHeight="1" x14ac:dyDescent="0.15">
      <c r="A30" s="1" t="s">
        <v>312</v>
      </c>
      <c r="B30" s="125" t="s">
        <v>27</v>
      </c>
      <c r="C30" s="4">
        <v>45455</v>
      </c>
      <c r="D30" s="5" t="s">
        <v>234</v>
      </c>
      <c r="E30" s="5" t="s">
        <v>313</v>
      </c>
      <c r="F30" s="5" t="s">
        <v>314</v>
      </c>
      <c r="G30" s="5">
        <v>12677388602</v>
      </c>
      <c r="H30" s="5" t="s">
        <v>315</v>
      </c>
      <c r="I30" s="5" t="s">
        <v>316</v>
      </c>
      <c r="J30" s="5" t="s">
        <v>317</v>
      </c>
      <c r="K30" s="79" t="s">
        <v>88</v>
      </c>
      <c r="L30" s="97" t="s">
        <v>88</v>
      </c>
      <c r="M30" s="80" t="s">
        <v>88</v>
      </c>
      <c r="N30" s="81" t="s">
        <v>88</v>
      </c>
      <c r="O30" s="11" t="s">
        <v>88</v>
      </c>
      <c r="P30" s="12" t="s">
        <v>87</v>
      </c>
      <c r="Q30" s="83" t="s">
        <v>88</v>
      </c>
      <c r="R30" s="54" t="s">
        <v>88</v>
      </c>
      <c r="S30" s="5" t="s">
        <v>96</v>
      </c>
      <c r="T30" s="5" t="s">
        <v>90</v>
      </c>
      <c r="U30" s="98" t="s">
        <v>88</v>
      </c>
      <c r="V30" s="5" t="s">
        <v>112</v>
      </c>
      <c r="W30" s="5">
        <v>25000</v>
      </c>
      <c r="X30" s="5">
        <v>500000</v>
      </c>
      <c r="Y30" s="16" t="s">
        <v>88</v>
      </c>
      <c r="Z30" s="112" t="s">
        <v>88</v>
      </c>
      <c r="AA30" s="113" t="s">
        <v>88</v>
      </c>
      <c r="AB30" s="19" t="s">
        <v>87</v>
      </c>
      <c r="AC30" s="56" t="s">
        <v>88</v>
      </c>
      <c r="AD30" s="21" t="s">
        <v>88</v>
      </c>
      <c r="AE30" s="22" t="s">
        <v>88</v>
      </c>
      <c r="AF30" s="23" t="s">
        <v>88</v>
      </c>
      <c r="AG30" s="24" t="s">
        <v>88</v>
      </c>
      <c r="AH30" s="59" t="s">
        <v>88</v>
      </c>
      <c r="AI30" s="115" t="s">
        <v>88</v>
      </c>
      <c r="AJ30" s="61" t="s">
        <v>88</v>
      </c>
      <c r="AK30" s="28" t="s">
        <v>88</v>
      </c>
      <c r="AL30" s="29" t="s">
        <v>88</v>
      </c>
      <c r="AM30" s="30" t="s">
        <v>87</v>
      </c>
      <c r="AN30" s="31" t="s">
        <v>88</v>
      </c>
      <c r="AO30" s="109" t="s">
        <v>88</v>
      </c>
      <c r="AP30" s="5" t="s">
        <v>318</v>
      </c>
      <c r="AQ30" s="5" t="s">
        <v>318</v>
      </c>
      <c r="AR30" s="5" t="s">
        <v>112</v>
      </c>
      <c r="AS30" s="110" t="s">
        <v>88</v>
      </c>
      <c r="AT30" s="86" t="s">
        <v>88</v>
      </c>
      <c r="AU30" s="67" t="s">
        <v>88</v>
      </c>
      <c r="AV30" s="68" t="s">
        <v>88</v>
      </c>
      <c r="AW30" s="69" t="s">
        <v>88</v>
      </c>
      <c r="AX30" s="88" t="s">
        <v>88</v>
      </c>
      <c r="AY30" s="5">
        <v>640</v>
      </c>
      <c r="AZ30" s="5">
        <v>500</v>
      </c>
      <c r="BA30" s="5">
        <v>90</v>
      </c>
      <c r="BB30" s="5">
        <v>0</v>
      </c>
      <c r="BC30" s="5">
        <v>0</v>
      </c>
      <c r="BD30" s="5">
        <v>0</v>
      </c>
      <c r="BE30" s="5">
        <v>0</v>
      </c>
      <c r="BF30" s="71" t="s">
        <v>88</v>
      </c>
      <c r="BG30" s="89" t="s">
        <v>88</v>
      </c>
      <c r="BH30" s="90" t="s">
        <v>88</v>
      </c>
      <c r="BI30" s="91" t="s">
        <v>88</v>
      </c>
      <c r="BJ30" s="4">
        <v>45824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 t="s">
        <v>96</v>
      </c>
      <c r="BR30" s="43" t="s">
        <v>88</v>
      </c>
      <c r="BS30" s="93" t="s">
        <v>88</v>
      </c>
      <c r="BT30" s="94" t="s">
        <v>88</v>
      </c>
      <c r="BU30" s="46" t="s">
        <v>88</v>
      </c>
      <c r="BV30" s="5">
        <v>0</v>
      </c>
      <c r="BW30" s="5">
        <v>90</v>
      </c>
      <c r="BX30" s="95" t="s">
        <v>88</v>
      </c>
      <c r="BY30" s="5" t="s">
        <v>96</v>
      </c>
      <c r="BZ30" s="48" t="s">
        <v>87</v>
      </c>
      <c r="CA30" s="5" t="s">
        <v>96</v>
      </c>
      <c r="CB30" s="5" t="s">
        <v>96</v>
      </c>
    </row>
    <row r="31" spans="1:80" ht="20" customHeight="1" x14ac:dyDescent="0.15">
      <c r="A31" s="1" t="s">
        <v>319</v>
      </c>
      <c r="B31" s="125" t="s">
        <v>27</v>
      </c>
      <c r="C31" s="4">
        <v>45448</v>
      </c>
      <c r="D31" s="5" t="s">
        <v>320</v>
      </c>
      <c r="E31" s="5" t="s">
        <v>321</v>
      </c>
      <c r="F31" s="5" t="s">
        <v>322</v>
      </c>
      <c r="G31" s="5">
        <v>17289008994</v>
      </c>
      <c r="H31" s="5" t="s">
        <v>323</v>
      </c>
      <c r="I31" s="5" t="s">
        <v>96</v>
      </c>
      <c r="J31" s="5" t="s">
        <v>96</v>
      </c>
      <c r="K31" s="79" t="s">
        <v>88</v>
      </c>
      <c r="L31" s="8" t="s">
        <v>87</v>
      </c>
      <c r="M31" s="80" t="s">
        <v>88</v>
      </c>
      <c r="N31" s="81" t="s">
        <v>88</v>
      </c>
      <c r="O31" s="11" t="s">
        <v>88</v>
      </c>
      <c r="P31" s="12" t="s">
        <v>87</v>
      </c>
      <c r="Q31" s="83" t="s">
        <v>88</v>
      </c>
      <c r="R31" s="54" t="s">
        <v>88</v>
      </c>
      <c r="S31" s="5" t="s">
        <v>96</v>
      </c>
      <c r="T31" s="5" t="s">
        <v>90</v>
      </c>
      <c r="U31" s="98" t="s">
        <v>88</v>
      </c>
      <c r="V31" s="5" t="s">
        <v>112</v>
      </c>
      <c r="W31" s="5">
        <v>50000</v>
      </c>
      <c r="X31" s="5">
        <v>1000000</v>
      </c>
      <c r="Y31" s="16" t="s">
        <v>88</v>
      </c>
      <c r="Z31" s="112" t="s">
        <v>88</v>
      </c>
      <c r="AA31" s="113" t="s">
        <v>88</v>
      </c>
      <c r="AB31" s="19" t="s">
        <v>87</v>
      </c>
      <c r="AC31" s="56" t="s">
        <v>88</v>
      </c>
      <c r="AD31" s="21" t="s">
        <v>88</v>
      </c>
      <c r="AE31" s="22" t="s">
        <v>88</v>
      </c>
      <c r="AF31" s="23" t="s">
        <v>88</v>
      </c>
      <c r="AG31" s="24" t="s">
        <v>88</v>
      </c>
      <c r="AH31" s="59" t="s">
        <v>88</v>
      </c>
      <c r="AI31" s="115" t="s">
        <v>88</v>
      </c>
      <c r="AJ31" s="61" t="s">
        <v>88</v>
      </c>
      <c r="AK31" s="28" t="s">
        <v>88</v>
      </c>
      <c r="AL31" s="29" t="s">
        <v>88</v>
      </c>
      <c r="AM31" s="30" t="s">
        <v>87</v>
      </c>
      <c r="AN31" s="31" t="s">
        <v>88</v>
      </c>
      <c r="AO31" s="109" t="s">
        <v>88</v>
      </c>
      <c r="AP31" s="5" t="s">
        <v>96</v>
      </c>
      <c r="AQ31" s="5" t="s">
        <v>324</v>
      </c>
      <c r="AR31" s="5" t="s">
        <v>112</v>
      </c>
      <c r="AS31" s="110" t="s">
        <v>88</v>
      </c>
      <c r="AT31" s="86" t="s">
        <v>88</v>
      </c>
      <c r="AU31" s="67" t="s">
        <v>88</v>
      </c>
      <c r="AV31" s="68" t="s">
        <v>88</v>
      </c>
      <c r="AW31" s="69" t="s">
        <v>88</v>
      </c>
      <c r="AX31" s="88" t="s">
        <v>88</v>
      </c>
      <c r="AY31" s="5">
        <v>680</v>
      </c>
      <c r="AZ31" s="5">
        <v>0</v>
      </c>
      <c r="BA31" s="5">
        <v>89.99</v>
      </c>
      <c r="BB31" s="5">
        <v>0</v>
      </c>
      <c r="BC31" s="5">
        <v>0</v>
      </c>
      <c r="BD31" s="5">
        <v>0</v>
      </c>
      <c r="BE31" s="5">
        <v>0</v>
      </c>
      <c r="BF31" s="71" t="s">
        <v>88</v>
      </c>
      <c r="BG31" s="89" t="s">
        <v>88</v>
      </c>
      <c r="BH31" s="90" t="s">
        <v>88</v>
      </c>
      <c r="BI31" s="91" t="s">
        <v>88</v>
      </c>
      <c r="BJ31" s="4">
        <v>45827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 t="s">
        <v>96</v>
      </c>
      <c r="BR31" s="43" t="s">
        <v>88</v>
      </c>
      <c r="BS31" s="93" t="s">
        <v>88</v>
      </c>
      <c r="BT31" s="94" t="s">
        <v>88</v>
      </c>
      <c r="BU31" s="46" t="s">
        <v>88</v>
      </c>
      <c r="BV31" s="5">
        <v>0</v>
      </c>
      <c r="BW31" s="5">
        <v>89.99</v>
      </c>
      <c r="BX31" s="95" t="s">
        <v>88</v>
      </c>
      <c r="BY31" s="5" t="s">
        <v>96</v>
      </c>
      <c r="BZ31" s="96" t="s">
        <v>88</v>
      </c>
      <c r="CA31" s="5" t="s">
        <v>96</v>
      </c>
      <c r="CB31" s="5" t="s">
        <v>96</v>
      </c>
    </row>
    <row r="32" spans="1:80" ht="20" customHeight="1" x14ac:dyDescent="0.15">
      <c r="A32" s="1" t="s">
        <v>325</v>
      </c>
      <c r="B32" s="6" t="s">
        <v>80</v>
      </c>
      <c r="C32" s="4">
        <v>45516</v>
      </c>
      <c r="D32" s="5" t="s">
        <v>326</v>
      </c>
      <c r="E32" s="5" t="s">
        <v>327</v>
      </c>
      <c r="F32" s="5" t="s">
        <v>328</v>
      </c>
      <c r="G32" s="5">
        <v>19494083178</v>
      </c>
      <c r="H32" s="5" t="s">
        <v>329</v>
      </c>
      <c r="I32" s="5" t="s">
        <v>85</v>
      </c>
      <c r="J32" s="5" t="s">
        <v>121</v>
      </c>
      <c r="K32" s="7" t="s">
        <v>87</v>
      </c>
      <c r="L32" s="97" t="s">
        <v>88</v>
      </c>
      <c r="M32" s="9" t="s">
        <v>87</v>
      </c>
      <c r="N32" s="10" t="s">
        <v>87</v>
      </c>
      <c r="O32" s="11" t="s">
        <v>88</v>
      </c>
      <c r="P32" s="12" t="s">
        <v>87</v>
      </c>
      <c r="Q32" s="13" t="s">
        <v>87</v>
      </c>
      <c r="R32" s="54" t="s">
        <v>88</v>
      </c>
      <c r="S32" s="5" t="s">
        <v>96</v>
      </c>
      <c r="T32" s="5" t="s">
        <v>90</v>
      </c>
      <c r="U32" s="15" t="s">
        <v>87</v>
      </c>
      <c r="V32" s="5" t="s">
        <v>91</v>
      </c>
      <c r="W32" s="5">
        <v>100000</v>
      </c>
      <c r="X32" s="5">
        <v>4000000</v>
      </c>
      <c r="Y32" s="16" t="s">
        <v>88</v>
      </c>
      <c r="Z32" s="17" t="s">
        <v>87</v>
      </c>
      <c r="AA32" s="18" t="s">
        <v>87</v>
      </c>
      <c r="AB32" s="19" t="s">
        <v>87</v>
      </c>
      <c r="AC32" s="20" t="s">
        <v>87</v>
      </c>
      <c r="AD32" s="107" t="s">
        <v>87</v>
      </c>
      <c r="AE32" s="22" t="s">
        <v>88</v>
      </c>
      <c r="AF32" s="23" t="s">
        <v>88</v>
      </c>
      <c r="AG32" s="24" t="s">
        <v>88</v>
      </c>
      <c r="AH32" s="25" t="s">
        <v>87</v>
      </c>
      <c r="AI32" s="26" t="s">
        <v>87</v>
      </c>
      <c r="AJ32" s="27" t="s">
        <v>87</v>
      </c>
      <c r="AK32" s="28" t="s">
        <v>88</v>
      </c>
      <c r="AL32" s="116" t="s">
        <v>87</v>
      </c>
      <c r="AM32" s="30" t="s">
        <v>87</v>
      </c>
      <c r="AN32" s="85" t="s">
        <v>87</v>
      </c>
      <c r="AO32" s="109" t="s">
        <v>88</v>
      </c>
      <c r="AP32" s="5" t="s">
        <v>330</v>
      </c>
      <c r="AQ32" s="5" t="s">
        <v>331</v>
      </c>
      <c r="AR32" s="5" t="s">
        <v>95</v>
      </c>
      <c r="AS32" s="110" t="s">
        <v>88</v>
      </c>
      <c r="AT32" s="86" t="s">
        <v>88</v>
      </c>
      <c r="AU32" s="67" t="s">
        <v>88</v>
      </c>
      <c r="AV32" s="68" t="s">
        <v>88</v>
      </c>
      <c r="AW32" s="69" t="s">
        <v>88</v>
      </c>
      <c r="AX32" s="88" t="s">
        <v>88</v>
      </c>
      <c r="AY32" s="5">
        <v>620</v>
      </c>
      <c r="AZ32" s="5">
        <v>0</v>
      </c>
      <c r="BA32" s="5">
        <v>90</v>
      </c>
      <c r="BB32" s="5">
        <v>75</v>
      </c>
      <c r="BC32" s="5">
        <v>90</v>
      </c>
      <c r="BD32" s="5">
        <v>80</v>
      </c>
      <c r="BE32" s="5">
        <v>80</v>
      </c>
      <c r="BF32" s="39" t="s">
        <v>87</v>
      </c>
      <c r="BG32" s="40" t="s">
        <v>87</v>
      </c>
      <c r="BH32" s="41" t="s">
        <v>87</v>
      </c>
      <c r="BI32" s="42" t="s">
        <v>87</v>
      </c>
      <c r="BJ32" s="4" t="s">
        <v>96</v>
      </c>
      <c r="BK32" s="5" t="s">
        <v>96</v>
      </c>
      <c r="BL32" s="5">
        <v>80</v>
      </c>
      <c r="BM32" s="5">
        <v>80</v>
      </c>
      <c r="BN32" s="5">
        <v>85</v>
      </c>
      <c r="BO32" s="5">
        <v>0</v>
      </c>
      <c r="BP32" s="5">
        <v>0</v>
      </c>
      <c r="BQ32" s="5" t="s">
        <v>96</v>
      </c>
      <c r="BR32" s="43" t="s">
        <v>88</v>
      </c>
      <c r="BS32" s="44" t="s">
        <v>87</v>
      </c>
      <c r="BT32" s="94" t="s">
        <v>88</v>
      </c>
      <c r="BU32" s="46" t="s">
        <v>88</v>
      </c>
      <c r="BV32" s="5" t="s">
        <v>96</v>
      </c>
      <c r="BW32" s="5" t="s">
        <v>96</v>
      </c>
      <c r="BX32" s="47" t="s">
        <v>87</v>
      </c>
      <c r="BY32" s="5" t="s">
        <v>96</v>
      </c>
      <c r="BZ32" s="48" t="s">
        <v>87</v>
      </c>
      <c r="CA32" s="5" t="s">
        <v>96</v>
      </c>
      <c r="CB32" s="5" t="s">
        <v>96</v>
      </c>
    </row>
    <row r="33" spans="1:80" ht="20" customHeight="1" x14ac:dyDescent="0.15">
      <c r="A33" s="1" t="s">
        <v>332</v>
      </c>
      <c r="B33" s="125" t="s">
        <v>27</v>
      </c>
      <c r="C33" s="4">
        <v>45455</v>
      </c>
      <c r="D33" s="5" t="s">
        <v>333</v>
      </c>
      <c r="E33" s="5" t="s">
        <v>334</v>
      </c>
      <c r="F33" s="5" t="s">
        <v>335</v>
      </c>
      <c r="G33" s="5">
        <v>19548224344</v>
      </c>
      <c r="H33" s="5" t="s">
        <v>336</v>
      </c>
      <c r="I33" s="5" t="s">
        <v>85</v>
      </c>
      <c r="J33" s="5" t="s">
        <v>337</v>
      </c>
      <c r="K33" s="7" t="s">
        <v>87</v>
      </c>
      <c r="L33" s="8" t="s">
        <v>87</v>
      </c>
      <c r="M33" s="9" t="s">
        <v>87</v>
      </c>
      <c r="N33" s="10" t="s">
        <v>87</v>
      </c>
      <c r="O33" s="11" t="s">
        <v>88</v>
      </c>
      <c r="P33" s="12" t="s">
        <v>87</v>
      </c>
      <c r="Q33" s="13" t="s">
        <v>87</v>
      </c>
      <c r="R33" s="54" t="s">
        <v>88</v>
      </c>
      <c r="S33" s="5" t="s">
        <v>96</v>
      </c>
      <c r="T33" s="5" t="s">
        <v>90</v>
      </c>
      <c r="U33" s="98" t="s">
        <v>88</v>
      </c>
      <c r="V33" s="5" t="s">
        <v>96</v>
      </c>
      <c r="W33" s="5">
        <v>75000</v>
      </c>
      <c r="X33" s="5">
        <v>200000</v>
      </c>
      <c r="Y33" s="16" t="s">
        <v>88</v>
      </c>
      <c r="Z33" s="17" t="s">
        <v>87</v>
      </c>
      <c r="AA33" s="18" t="s">
        <v>87</v>
      </c>
      <c r="AB33" s="19" t="s">
        <v>87</v>
      </c>
      <c r="AC33" s="56" t="s">
        <v>88</v>
      </c>
      <c r="AD33" s="21" t="s">
        <v>88</v>
      </c>
      <c r="AE33" s="22" t="s">
        <v>88</v>
      </c>
      <c r="AF33" s="23" t="s">
        <v>88</v>
      </c>
      <c r="AG33" s="24" t="s">
        <v>88</v>
      </c>
      <c r="AH33" s="25" t="s">
        <v>87</v>
      </c>
      <c r="AI33" s="26" t="s">
        <v>87</v>
      </c>
      <c r="AJ33" s="27" t="s">
        <v>87</v>
      </c>
      <c r="AK33" s="28" t="s">
        <v>88</v>
      </c>
      <c r="AL33" s="29" t="s">
        <v>88</v>
      </c>
      <c r="AM33" s="30" t="s">
        <v>87</v>
      </c>
      <c r="AN33" s="31" t="s">
        <v>88</v>
      </c>
      <c r="AO33" s="109" t="s">
        <v>88</v>
      </c>
      <c r="AP33" s="5" t="s">
        <v>338</v>
      </c>
      <c r="AQ33" s="5" t="s">
        <v>339</v>
      </c>
      <c r="AR33" s="5" t="s">
        <v>95</v>
      </c>
      <c r="AS33" s="110" t="s">
        <v>88</v>
      </c>
      <c r="AT33" s="66" t="s">
        <v>92</v>
      </c>
      <c r="AU33" s="35" t="s">
        <v>87</v>
      </c>
      <c r="AV33" s="68" t="s">
        <v>88</v>
      </c>
      <c r="AW33" s="69" t="s">
        <v>88</v>
      </c>
      <c r="AX33" s="70" t="s">
        <v>92</v>
      </c>
      <c r="AY33" s="5">
        <v>580</v>
      </c>
      <c r="AZ33" s="5" t="s">
        <v>96</v>
      </c>
      <c r="BA33" s="5">
        <v>0</v>
      </c>
      <c r="BB33" s="5">
        <v>80</v>
      </c>
      <c r="BC33" s="5">
        <v>90</v>
      </c>
      <c r="BD33" s="5">
        <v>90</v>
      </c>
      <c r="BE33" s="5">
        <v>80</v>
      </c>
      <c r="BF33" s="71" t="s">
        <v>88</v>
      </c>
      <c r="BG33" s="40" t="s">
        <v>87</v>
      </c>
      <c r="BH33" s="41" t="s">
        <v>87</v>
      </c>
      <c r="BI33" s="42" t="s">
        <v>87</v>
      </c>
      <c r="BJ33" s="4">
        <v>45838</v>
      </c>
      <c r="BK33" s="5">
        <v>80</v>
      </c>
      <c r="BL33" s="5">
        <v>89</v>
      </c>
      <c r="BM33" s="5">
        <v>80</v>
      </c>
      <c r="BN33" s="5">
        <v>80</v>
      </c>
      <c r="BO33" s="5">
        <v>100</v>
      </c>
      <c r="BP33" s="5">
        <v>97</v>
      </c>
      <c r="BQ33" s="5" t="s">
        <v>96</v>
      </c>
      <c r="BR33" s="43" t="s">
        <v>88</v>
      </c>
      <c r="BS33" s="93" t="s">
        <v>88</v>
      </c>
      <c r="BT33" s="94" t="s">
        <v>88</v>
      </c>
      <c r="BU33" s="46" t="s">
        <v>88</v>
      </c>
      <c r="BV33" s="5" t="s">
        <v>96</v>
      </c>
      <c r="BW33" s="5" t="s">
        <v>96</v>
      </c>
      <c r="BX33" s="95" t="s">
        <v>88</v>
      </c>
      <c r="BY33" s="5" t="s">
        <v>96</v>
      </c>
      <c r="BZ33" s="48" t="s">
        <v>87</v>
      </c>
      <c r="CA33" s="5" t="s">
        <v>96</v>
      </c>
      <c r="CB33" s="5" t="s">
        <v>96</v>
      </c>
    </row>
    <row r="34" spans="1:80" ht="20" customHeight="1" x14ac:dyDescent="0.15">
      <c r="A34" s="1" t="s">
        <v>340</v>
      </c>
      <c r="B34" s="78" t="s">
        <v>107</v>
      </c>
      <c r="C34" s="4">
        <v>45448</v>
      </c>
      <c r="D34" s="5" t="s">
        <v>341</v>
      </c>
      <c r="E34" s="5" t="s">
        <v>342</v>
      </c>
      <c r="F34" s="5" t="s">
        <v>343</v>
      </c>
      <c r="G34" s="5">
        <v>18106507497</v>
      </c>
      <c r="H34" s="5" t="s">
        <v>344</v>
      </c>
      <c r="I34" s="5" t="s">
        <v>85</v>
      </c>
      <c r="J34" s="5" t="s">
        <v>345</v>
      </c>
      <c r="K34" s="7" t="s">
        <v>87</v>
      </c>
      <c r="L34" s="8" t="s">
        <v>87</v>
      </c>
      <c r="M34" s="9" t="s">
        <v>87</v>
      </c>
      <c r="N34" s="10" t="s">
        <v>87</v>
      </c>
      <c r="O34" s="11" t="s">
        <v>88</v>
      </c>
      <c r="P34" s="12" t="s">
        <v>87</v>
      </c>
      <c r="Q34" s="83" t="s">
        <v>88</v>
      </c>
      <c r="R34" s="54" t="s">
        <v>88</v>
      </c>
      <c r="S34" s="5" t="s">
        <v>346</v>
      </c>
      <c r="T34" s="5" t="s">
        <v>90</v>
      </c>
      <c r="U34" s="98" t="s">
        <v>88</v>
      </c>
      <c r="V34" s="5" t="s">
        <v>96</v>
      </c>
      <c r="W34" s="5">
        <v>25000</v>
      </c>
      <c r="X34" s="5">
        <v>5000000</v>
      </c>
      <c r="Y34" s="16" t="s">
        <v>88</v>
      </c>
      <c r="Z34" s="112" t="s">
        <v>88</v>
      </c>
      <c r="AA34" s="113" t="s">
        <v>88</v>
      </c>
      <c r="AB34" s="19" t="s">
        <v>87</v>
      </c>
      <c r="AC34" s="56" t="s">
        <v>88</v>
      </c>
      <c r="AD34" s="21" t="s">
        <v>88</v>
      </c>
      <c r="AE34" s="22" t="s">
        <v>88</v>
      </c>
      <c r="AF34" s="114" t="s">
        <v>87</v>
      </c>
      <c r="AG34" s="24" t="s">
        <v>88</v>
      </c>
      <c r="AH34" s="59" t="s">
        <v>88</v>
      </c>
      <c r="AI34" s="26" t="s">
        <v>87</v>
      </c>
      <c r="AJ34" s="27" t="s">
        <v>87</v>
      </c>
      <c r="AK34" s="28" t="s">
        <v>88</v>
      </c>
      <c r="AL34" s="29" t="s">
        <v>88</v>
      </c>
      <c r="AM34" s="30" t="s">
        <v>87</v>
      </c>
      <c r="AN34" s="31" t="s">
        <v>88</v>
      </c>
      <c r="AO34" s="100" t="s">
        <v>87</v>
      </c>
      <c r="AP34" s="5" t="s">
        <v>347</v>
      </c>
      <c r="AQ34" s="5" t="s">
        <v>348</v>
      </c>
      <c r="AR34" s="5" t="s">
        <v>112</v>
      </c>
      <c r="AS34" s="33" t="s">
        <v>87</v>
      </c>
      <c r="AT34" s="66" t="s">
        <v>92</v>
      </c>
      <c r="AU34" s="67" t="s">
        <v>88</v>
      </c>
      <c r="AV34" s="68" t="s">
        <v>88</v>
      </c>
      <c r="AW34" s="69" t="s">
        <v>88</v>
      </c>
      <c r="AX34" s="70" t="s">
        <v>92</v>
      </c>
      <c r="AY34" s="5">
        <v>580</v>
      </c>
      <c r="AZ34" s="5" t="s">
        <v>96</v>
      </c>
      <c r="BA34" s="5">
        <v>89</v>
      </c>
      <c r="BB34" s="5">
        <v>70</v>
      </c>
      <c r="BC34" s="5">
        <v>90</v>
      </c>
      <c r="BD34" s="5">
        <v>0</v>
      </c>
      <c r="BE34" s="5" t="s">
        <v>96</v>
      </c>
      <c r="BF34" s="71" t="s">
        <v>88</v>
      </c>
      <c r="BG34" s="89" t="s">
        <v>88</v>
      </c>
      <c r="BH34" s="90" t="s">
        <v>88</v>
      </c>
      <c r="BI34" s="42" t="s">
        <v>87</v>
      </c>
      <c r="BJ34" s="4">
        <v>45783</v>
      </c>
      <c r="BK34" s="5">
        <v>0</v>
      </c>
      <c r="BL34" s="5">
        <v>89</v>
      </c>
      <c r="BM34" s="5">
        <v>0</v>
      </c>
      <c r="BN34" s="5">
        <v>0</v>
      </c>
      <c r="BO34" s="5">
        <v>100</v>
      </c>
      <c r="BP34" s="5">
        <v>97</v>
      </c>
      <c r="BQ34" s="5" t="s">
        <v>96</v>
      </c>
      <c r="BR34" s="43" t="s">
        <v>88</v>
      </c>
      <c r="BS34" s="93" t="s">
        <v>88</v>
      </c>
      <c r="BT34" s="94" t="s">
        <v>88</v>
      </c>
      <c r="BU34" s="46" t="s">
        <v>88</v>
      </c>
      <c r="BV34" s="5" t="s">
        <v>96</v>
      </c>
      <c r="BW34" s="5" t="s">
        <v>96</v>
      </c>
      <c r="BX34" s="76"/>
      <c r="BY34" s="5" t="s">
        <v>96</v>
      </c>
      <c r="BZ34" s="77"/>
      <c r="CA34" s="5" t="s">
        <v>96</v>
      </c>
      <c r="CB34" s="5" t="s">
        <v>96</v>
      </c>
    </row>
    <row r="35" spans="1:80" ht="20" customHeight="1" x14ac:dyDescent="0.15">
      <c r="A35" s="1" t="s">
        <v>349</v>
      </c>
      <c r="B35" s="78" t="s">
        <v>107</v>
      </c>
      <c r="C35" s="4">
        <v>45450</v>
      </c>
      <c r="D35" s="5" t="s">
        <v>350</v>
      </c>
      <c r="E35" s="5" t="s">
        <v>351</v>
      </c>
      <c r="F35" s="5" t="s">
        <v>352</v>
      </c>
      <c r="G35" s="5">
        <v>13215915787</v>
      </c>
      <c r="H35" s="5" t="s">
        <v>353</v>
      </c>
      <c r="I35" s="5" t="s">
        <v>85</v>
      </c>
      <c r="J35" s="5" t="s">
        <v>354</v>
      </c>
      <c r="K35" s="79" t="s">
        <v>88</v>
      </c>
      <c r="L35" s="8" t="s">
        <v>87</v>
      </c>
      <c r="M35" s="9" t="s">
        <v>87</v>
      </c>
      <c r="N35" s="10" t="s">
        <v>87</v>
      </c>
      <c r="O35" s="11" t="s">
        <v>88</v>
      </c>
      <c r="P35" s="12" t="s">
        <v>87</v>
      </c>
      <c r="Q35" s="83" t="s">
        <v>88</v>
      </c>
      <c r="R35" s="54" t="s">
        <v>88</v>
      </c>
      <c r="S35" s="5" t="s">
        <v>96</v>
      </c>
      <c r="T35" s="5" t="s">
        <v>90</v>
      </c>
      <c r="U35" s="98" t="s">
        <v>88</v>
      </c>
      <c r="V35" s="5" t="s">
        <v>112</v>
      </c>
      <c r="W35" s="5">
        <v>75000</v>
      </c>
      <c r="X35" s="5">
        <v>3000000</v>
      </c>
      <c r="Y35" s="16" t="s">
        <v>88</v>
      </c>
      <c r="Z35" s="126" t="s">
        <v>92</v>
      </c>
      <c r="AA35" s="113" t="s">
        <v>88</v>
      </c>
      <c r="AB35" s="19" t="s">
        <v>87</v>
      </c>
      <c r="AC35" s="56" t="s">
        <v>88</v>
      </c>
      <c r="AD35" s="21" t="s">
        <v>88</v>
      </c>
      <c r="AE35" s="22" t="s">
        <v>88</v>
      </c>
      <c r="AF35" s="23" t="s">
        <v>88</v>
      </c>
      <c r="AG35" s="24" t="s">
        <v>88</v>
      </c>
      <c r="AH35" s="59" t="s">
        <v>88</v>
      </c>
      <c r="AI35" s="26" t="s">
        <v>87</v>
      </c>
      <c r="AJ35" s="27" t="s">
        <v>87</v>
      </c>
      <c r="AK35" s="28" t="s">
        <v>88</v>
      </c>
      <c r="AL35" s="84" t="s">
        <v>96</v>
      </c>
      <c r="AM35" s="30" t="s">
        <v>87</v>
      </c>
      <c r="AN35" s="31" t="s">
        <v>88</v>
      </c>
      <c r="AO35" s="32" t="s">
        <v>92</v>
      </c>
      <c r="AP35" s="5" t="s">
        <v>355</v>
      </c>
      <c r="AQ35" s="5" t="s">
        <v>356</v>
      </c>
      <c r="AR35" s="5" t="s">
        <v>112</v>
      </c>
      <c r="AS35" s="33" t="s">
        <v>87</v>
      </c>
      <c r="AT35" s="86" t="s">
        <v>88</v>
      </c>
      <c r="AU35" s="67" t="s">
        <v>88</v>
      </c>
      <c r="AV35" s="68" t="s">
        <v>88</v>
      </c>
      <c r="AW35" s="69" t="s">
        <v>88</v>
      </c>
      <c r="AX35" s="88" t="s">
        <v>88</v>
      </c>
      <c r="AY35" s="5">
        <v>580</v>
      </c>
      <c r="AZ35" s="5">
        <v>500</v>
      </c>
      <c r="BA35" s="5">
        <v>90</v>
      </c>
      <c r="BB35" s="5">
        <v>0</v>
      </c>
      <c r="BC35" s="5">
        <v>0</v>
      </c>
      <c r="BD35" s="5">
        <v>0</v>
      </c>
      <c r="BE35" s="5">
        <v>0</v>
      </c>
      <c r="BF35" s="71" t="s">
        <v>88</v>
      </c>
      <c r="BG35" s="89" t="s">
        <v>88</v>
      </c>
      <c r="BH35" s="90" t="s">
        <v>88</v>
      </c>
      <c r="BI35" s="91" t="s">
        <v>88</v>
      </c>
      <c r="BJ35" s="4">
        <v>45771</v>
      </c>
      <c r="BK35" s="5">
        <v>0</v>
      </c>
      <c r="BL35" s="5">
        <v>89</v>
      </c>
      <c r="BM35" s="5">
        <v>0</v>
      </c>
      <c r="BN35" s="5">
        <v>0</v>
      </c>
      <c r="BO35" s="5">
        <v>100</v>
      </c>
      <c r="BP35" s="5">
        <v>97</v>
      </c>
      <c r="BQ35" s="5" t="s">
        <v>96</v>
      </c>
      <c r="BR35" s="43" t="s">
        <v>88</v>
      </c>
      <c r="BS35" s="93" t="s">
        <v>88</v>
      </c>
      <c r="BT35" s="94" t="s">
        <v>88</v>
      </c>
      <c r="BU35" s="127" t="s">
        <v>92</v>
      </c>
      <c r="BV35" s="5" t="s">
        <v>96</v>
      </c>
      <c r="BW35" s="5">
        <v>89</v>
      </c>
      <c r="BX35" s="95" t="s">
        <v>88</v>
      </c>
      <c r="BY35" s="5" t="s">
        <v>96</v>
      </c>
      <c r="BZ35" s="96" t="s">
        <v>88</v>
      </c>
      <c r="CA35" s="5" t="s">
        <v>96</v>
      </c>
      <c r="CB35" s="5" t="s">
        <v>96</v>
      </c>
    </row>
    <row r="36" spans="1:80" ht="20" customHeight="1" x14ac:dyDescent="0.15">
      <c r="A36" t="s">
        <v>96</v>
      </c>
      <c r="B36" t="s">
        <v>96</v>
      </c>
      <c r="C36" s="128" t="s">
        <v>357</v>
      </c>
      <c r="D36" t="s">
        <v>96</v>
      </c>
      <c r="E36" t="s">
        <v>96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K36" t="s">
        <v>96</v>
      </c>
      <c r="L36" t="s">
        <v>96</v>
      </c>
      <c r="M36" t="s">
        <v>96</v>
      </c>
      <c r="N36" t="s">
        <v>96</v>
      </c>
      <c r="O36" t="s">
        <v>96</v>
      </c>
      <c r="P36" t="s">
        <v>96</v>
      </c>
      <c r="Q36" t="s">
        <v>96</v>
      </c>
      <c r="R36" t="s">
        <v>96</v>
      </c>
      <c r="S36" t="s">
        <v>96</v>
      </c>
      <c r="T36" t="s">
        <v>96</v>
      </c>
      <c r="U36" t="s">
        <v>96</v>
      </c>
      <c r="V36" t="s">
        <v>96</v>
      </c>
      <c r="W36" s="128">
        <f>SUM(W2:W35)</f>
        <v>3000000</v>
      </c>
      <c r="X36" s="128">
        <f>SUM(X2:X35)</f>
        <v>120519000</v>
      </c>
      <c r="Y36" t="s">
        <v>96</v>
      </c>
      <c r="Z36" t="s">
        <v>96</v>
      </c>
      <c r="AA36" t="s">
        <v>96</v>
      </c>
      <c r="AB36" t="s">
        <v>96</v>
      </c>
      <c r="AC36" t="s">
        <v>96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96</v>
      </c>
      <c r="AK36" t="s">
        <v>96</v>
      </c>
      <c r="AL36" t="s">
        <v>96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96</v>
      </c>
      <c r="AT36" t="s">
        <v>96</v>
      </c>
      <c r="AU36" t="s">
        <v>96</v>
      </c>
      <c r="AV36" t="s">
        <v>96</v>
      </c>
      <c r="AW36" t="s">
        <v>96</v>
      </c>
      <c r="AX36" t="s">
        <v>96</v>
      </c>
      <c r="AY36" s="128">
        <f t="shared" ref="AY36:BE36" si="0">SUM(AY2:AY35)</f>
        <v>19920</v>
      </c>
      <c r="AZ36" s="128">
        <f t="shared" si="0"/>
        <v>5499</v>
      </c>
      <c r="BA36" s="128">
        <f t="shared" si="0"/>
        <v>1673.99</v>
      </c>
      <c r="BB36" s="128">
        <f t="shared" si="0"/>
        <v>1595</v>
      </c>
      <c r="BC36" s="128">
        <f t="shared" si="0"/>
        <v>2050</v>
      </c>
      <c r="BD36" s="128">
        <f t="shared" si="0"/>
        <v>1930</v>
      </c>
      <c r="BE36" s="128">
        <f t="shared" si="0"/>
        <v>1625</v>
      </c>
      <c r="BF36" t="s">
        <v>96</v>
      </c>
      <c r="BG36" t="s">
        <v>96</v>
      </c>
      <c r="BH36" t="s">
        <v>96</v>
      </c>
      <c r="BI36" t="s">
        <v>96</v>
      </c>
      <c r="BJ36" s="128" t="s">
        <v>358</v>
      </c>
      <c r="BK36" s="128">
        <f t="shared" ref="BK36:BP36" si="1">SUM(BK2:BK35)</f>
        <v>1025</v>
      </c>
      <c r="BL36" s="128">
        <f t="shared" si="1"/>
        <v>2255.9859999999999</v>
      </c>
      <c r="BM36" s="128">
        <f t="shared" si="1"/>
        <v>885</v>
      </c>
      <c r="BN36" s="128">
        <f t="shared" si="1"/>
        <v>1470</v>
      </c>
      <c r="BO36" s="128">
        <f t="shared" si="1"/>
        <v>1582.5</v>
      </c>
      <c r="BP36" s="128">
        <f t="shared" si="1"/>
        <v>2316</v>
      </c>
      <c r="BQ36" t="s">
        <v>96</v>
      </c>
      <c r="BR36" t="s">
        <v>96</v>
      </c>
      <c r="BS36" t="s">
        <v>96</v>
      </c>
      <c r="BT36" t="s">
        <v>96</v>
      </c>
      <c r="BU36" t="s">
        <v>96</v>
      </c>
      <c r="BV36" s="128">
        <f>SUM(BV2:BV35)</f>
        <v>3500000</v>
      </c>
      <c r="BW36" s="128">
        <f>SUM(BW2:BW35)</f>
        <v>555.99</v>
      </c>
      <c r="BX36" t="s">
        <v>96</v>
      </c>
      <c r="BY36" t="s">
        <v>96</v>
      </c>
      <c r="BZ36" t="s">
        <v>96</v>
      </c>
      <c r="CA36" t="s">
        <v>96</v>
      </c>
      <c r="CB36" s="128">
        <f>SUM(CB2:CB35)</f>
        <v>375000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lenders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Yousif Mohamed</cp:lastModifiedBy>
  <cp:revision>0</cp:revision>
  <dcterms:created xsi:type="dcterms:W3CDTF">2025-12-15T20:23:39Z</dcterms:created>
  <dcterms:modified xsi:type="dcterms:W3CDTF">2025-12-15T20:24:32Z</dcterms:modified>
</cp:coreProperties>
</file>