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es\Desktop\"/>
    </mc:Choice>
  </mc:AlternateContent>
  <xr:revisionPtr revIDLastSave="0" documentId="13_ncr:1_{4C3BA1DF-FAFD-435D-9D09-CCED44CCA357}" xr6:coauthVersionLast="47" xr6:coauthVersionMax="47" xr10:uidLastSave="{00000000-0000-0000-0000-000000000000}"/>
  <bookViews>
    <workbookView xWindow="-108" yWindow="-108" windowWidth="23256" windowHeight="12576" xr2:uid="{8489D8EB-CF94-4AB8-AE4B-7606D21AA6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E13" i="1"/>
  <c r="F13" i="1" s="1"/>
  <c r="F8" i="1"/>
  <c r="F10" i="1"/>
  <c r="F11" i="1"/>
  <c r="E9" i="1"/>
  <c r="F9" i="1" s="1"/>
  <c r="E12" i="1"/>
  <c r="F12" i="1" s="1"/>
  <c r="E3" i="1"/>
  <c r="F3" i="1" s="1"/>
  <c r="F4" i="1"/>
  <c r="F5" i="1"/>
  <c r="F6" i="1"/>
  <c r="F7" i="1"/>
  <c r="F2" i="1"/>
  <c r="E2" i="1"/>
</calcChain>
</file>

<file path=xl/sharedStrings.xml><?xml version="1.0" encoding="utf-8"?>
<sst xmlns="http://schemas.openxmlformats.org/spreadsheetml/2006/main" count="16" uniqueCount="16">
  <si>
    <t>Architecture des SI II</t>
  </si>
  <si>
    <t>Communication, Culture et Citoyenneté F4</t>
  </si>
  <si>
    <t>Droit</t>
  </si>
  <si>
    <t>framework PHP</t>
  </si>
  <si>
    <t>Innovation et entreprenariat</t>
  </si>
  <si>
    <t>Projet développement Web Java</t>
  </si>
  <si>
    <t>NOTE_CC</t>
  </si>
  <si>
    <t>NOTE_EXAM</t>
  </si>
  <si>
    <t>Moy</t>
  </si>
  <si>
    <t>Reseau</t>
  </si>
  <si>
    <t>SOA</t>
  </si>
  <si>
    <t>SERVICE WEB</t>
  </si>
  <si>
    <t>Genie logiciel</t>
  </si>
  <si>
    <t>Gestion projet</t>
  </si>
  <si>
    <t>Systéme exploitatio avancé 1</t>
  </si>
  <si>
    <t>Systéme exploitatio avancé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</si>
</sst>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6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0B0-6B77-4739-BCE3-D666471D7C58}">
  <dimension ref="A1:H14"/>
  <sheetViews>
    <sheetView tabSelected="1" workbookViewId="0">
      <selection activeCell="E11" sqref="E11"/>
    </sheetView>
  </sheetViews>
  <sheetFormatPr baseColWidth="10" defaultRowHeight="14.4" x14ac:dyDescent="0.3"/>
  <cols>
    <col min="1" max="1" width="31.109375" customWidth="1"/>
  </cols>
  <sheetData>
    <row r="1" spans="1:8" x14ac:dyDescent="0.3">
      <c r="C1" s="2" t="s">
        <v>6</v>
      </c>
      <c r="D1" s="2" t="s">
        <v>7</v>
      </c>
      <c r="E1" t="s">
        <v>8</v>
      </c>
    </row>
    <row r="2" spans="1:8" x14ac:dyDescent="0.3">
      <c r="A2" s="1" t="s">
        <v>0</v>
      </c>
      <c r="B2">
        <v>4</v>
      </c>
      <c r="C2">
        <v>19.25</v>
      </c>
      <c r="D2">
        <v>17.25</v>
      </c>
      <c r="E2">
        <f>D2*0.6+C2*0.4</f>
        <v>18.05</v>
      </c>
      <c r="F2">
        <f>E2*B2</f>
        <v>72.2</v>
      </c>
    </row>
    <row r="3" spans="1:8" x14ac:dyDescent="0.3">
      <c r="A3" s="1" t="s">
        <v>1</v>
      </c>
      <c r="B3">
        <v>2</v>
      </c>
      <c r="C3">
        <v>12</v>
      </c>
      <c r="D3">
        <v>7.25</v>
      </c>
      <c r="E3">
        <f>D3*0.6+C3*0.4</f>
        <v>9.15</v>
      </c>
      <c r="F3">
        <f t="shared" ref="F3:F13" si="0">E3*B3</f>
        <v>18.3</v>
      </c>
    </row>
    <row r="4" spans="1:8" x14ac:dyDescent="0.3">
      <c r="A4" s="1" t="s">
        <v>2</v>
      </c>
      <c r="B4">
        <v>0.5</v>
      </c>
      <c r="D4">
        <v>10</v>
      </c>
      <c r="E4">
        <v>10</v>
      </c>
      <c r="F4">
        <f t="shared" si="0"/>
        <v>5</v>
      </c>
    </row>
    <row r="5" spans="1:8" x14ac:dyDescent="0.3">
      <c r="A5" s="1" t="s">
        <v>3</v>
      </c>
      <c r="B5">
        <v>2</v>
      </c>
      <c r="D5">
        <v>18.5</v>
      </c>
      <c r="E5">
        <v>18.5</v>
      </c>
      <c r="F5">
        <f t="shared" si="0"/>
        <v>37</v>
      </c>
    </row>
    <row r="6" spans="1:8" x14ac:dyDescent="0.3">
      <c r="A6" s="1" t="s">
        <v>4</v>
      </c>
      <c r="B6">
        <v>3</v>
      </c>
      <c r="D6">
        <v>15.75</v>
      </c>
      <c r="E6">
        <v>15.75</v>
      </c>
      <c r="F6">
        <f t="shared" si="0"/>
        <v>47.25</v>
      </c>
    </row>
    <row r="7" spans="1:8" x14ac:dyDescent="0.3">
      <c r="A7" s="1" t="s">
        <v>5</v>
      </c>
      <c r="B7">
        <v>5</v>
      </c>
      <c r="D7">
        <v>16.329999999999998</v>
      </c>
      <c r="E7">
        <v>16.329999999999998</v>
      </c>
      <c r="F7">
        <f t="shared" si="0"/>
        <v>81.649999999999991</v>
      </c>
    </row>
    <row r="8" spans="1:8" x14ac:dyDescent="0.3">
      <c r="A8" s="1" t="s">
        <v>14</v>
      </c>
      <c r="B8">
        <v>1</v>
      </c>
      <c r="D8">
        <v>12</v>
      </c>
      <c r="E8">
        <v>12</v>
      </c>
      <c r="F8">
        <f t="shared" si="0"/>
        <v>12</v>
      </c>
    </row>
    <row r="9" spans="1:8" x14ac:dyDescent="0.3">
      <c r="A9" s="1" t="s">
        <v>9</v>
      </c>
      <c r="B9">
        <v>2</v>
      </c>
      <c r="C9">
        <v>14</v>
      </c>
      <c r="D9">
        <v>12</v>
      </c>
      <c r="E9">
        <f>D9*0.6+C9*0.4</f>
        <v>12.8</v>
      </c>
      <c r="F9">
        <f t="shared" si="0"/>
        <v>25.6</v>
      </c>
      <c r="H9">
        <f>(F2+F3+F4+F5+F6+F7+F8+F9+F10+F11+F12+F13+F14)/27</f>
        <v>14.929629629629629</v>
      </c>
    </row>
    <row r="10" spans="1:8" x14ac:dyDescent="0.3">
      <c r="A10" s="1" t="s">
        <v>10</v>
      </c>
      <c r="B10">
        <v>1</v>
      </c>
      <c r="D10">
        <v>19</v>
      </c>
      <c r="E10">
        <v>19</v>
      </c>
      <c r="F10">
        <f t="shared" si="0"/>
        <v>19</v>
      </c>
    </row>
    <row r="11" spans="1:8" x14ac:dyDescent="0.3">
      <c r="A11" s="1" t="s">
        <v>11</v>
      </c>
      <c r="B11">
        <v>1</v>
      </c>
      <c r="D11">
        <v>17</v>
      </c>
      <c r="E11">
        <v>17</v>
      </c>
      <c r="F11">
        <f t="shared" si="0"/>
        <v>17</v>
      </c>
    </row>
    <row r="12" spans="1:8" x14ac:dyDescent="0.3">
      <c r="A12" s="1" t="s">
        <v>12</v>
      </c>
      <c r="B12">
        <v>3</v>
      </c>
      <c r="C12">
        <v>11</v>
      </c>
      <c r="D12">
        <v>15</v>
      </c>
      <c r="E12">
        <f>D12*0.6+C12*0.4</f>
        <v>13.4</v>
      </c>
      <c r="F12">
        <f t="shared" si="0"/>
        <v>40.200000000000003</v>
      </c>
    </row>
    <row r="13" spans="1:8" x14ac:dyDescent="0.3">
      <c r="A13" s="1" t="s">
        <v>13</v>
      </c>
      <c r="B13">
        <v>1.5</v>
      </c>
      <c r="C13" s="1">
        <v>15.5</v>
      </c>
      <c r="D13" s="1">
        <v>14</v>
      </c>
      <c r="E13">
        <f>D13*0.6+C13*0.4</f>
        <v>14.600000000000001</v>
      </c>
      <c r="F13">
        <f t="shared" si="0"/>
        <v>21.900000000000002</v>
      </c>
    </row>
    <row r="14" spans="1:8" x14ac:dyDescent="0.3">
      <c r="A14" t="s">
        <v>15</v>
      </c>
      <c r="B14">
        <v>1</v>
      </c>
      <c r="E14">
        <v>6</v>
      </c>
      <c r="F14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 Moalla</dc:creator>
  <cp:lastModifiedBy>Fares Moalla</cp:lastModifiedBy>
  <dcterms:created xsi:type="dcterms:W3CDTF">2022-02-05T21:52:39Z</dcterms:created>
  <dcterms:modified xsi:type="dcterms:W3CDTF">2022-02-14T19:37:58Z</dcterms:modified>
</cp:coreProperties>
</file>