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.Fakir\Desktop\Projet Application S&amp;D  VEM_BCCP_BLF\"/>
    </mc:Choice>
  </mc:AlternateContent>
  <bookViews>
    <workbookView xWindow="0" yWindow="0" windowWidth="20490" windowHeight="7320"/>
  </bookViews>
  <sheets>
    <sheet name="Camion" sheetId="4" r:id="rId1"/>
    <sheet name="Trailers and_compartments" sheetId="5" r:id="rId2"/>
    <sheet name="Driver" sheetId="6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Camion!$A$1:$U$280</definedName>
    <definedName name="_xlnm._FilterDatabase" localSheetId="1" hidden="1">'Trailers and_compartments'!$A$1:$N$169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6" i="5" l="1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<sst xmlns="http://schemas.openxmlformats.org/spreadsheetml/2006/main" count="4735" uniqueCount="1652">
  <si>
    <t>MOHAMED BOUYAY</t>
  </si>
  <si>
    <t>MHAMED ESSABIR</t>
  </si>
  <si>
    <t>YOUSSEF HAFID</t>
  </si>
  <si>
    <t>ABDERRAHIM ARRAZKAOUI</t>
  </si>
  <si>
    <t>YOUSSEF ELBOUREKE</t>
  </si>
  <si>
    <t>MOHAMED ABALLAGH</t>
  </si>
  <si>
    <t>TARIK KHABKHOUB</t>
  </si>
  <si>
    <t>AHMED ELOUAJJANI</t>
  </si>
  <si>
    <t>BOUSLAM ABGOUR</t>
  </si>
  <si>
    <t>MUSTAPHA ESSETRE</t>
  </si>
  <si>
    <t>MOHAMED TAMSNAOUI</t>
  </si>
  <si>
    <t>RACHID FAHMI</t>
  </si>
  <si>
    <t>ABDELLAH CHOUHAIB</t>
  </si>
  <si>
    <t>OTHMANE BENZEROUK</t>
  </si>
  <si>
    <t>HAMID BASSOU</t>
  </si>
  <si>
    <t>ABDELAZIZ ABOUZINE</t>
  </si>
  <si>
    <t>DRISS BERKACH</t>
  </si>
  <si>
    <t>AZIZ BOUHRI</t>
  </si>
  <si>
    <t>ABDELHADI RAHIB</t>
  </si>
  <si>
    <t>MOSTAFA NAKHIL</t>
  </si>
  <si>
    <t>MA93298H6</t>
  </si>
  <si>
    <t>ISSAM ZAGHDOUD</t>
  </si>
  <si>
    <t>ABDELAZIZ ARAZKAOUI</t>
  </si>
  <si>
    <t>YOUSSEF ELKARKOURI</t>
  </si>
  <si>
    <t>JAOUAD HELLAB</t>
  </si>
  <si>
    <t>AHMED BAKHTI</t>
  </si>
  <si>
    <t>MA16091E6</t>
  </si>
  <si>
    <t>MA78503E6</t>
  </si>
  <si>
    <t>Trailer Weight</t>
  </si>
  <si>
    <t>Comp1</t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</si>
  <si>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</si>
  <si>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</si>
  <si>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</si>
  <si>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</si>
  <si>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</si>
  <si>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</si>
  <si>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</si>
  <si>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</si>
  <si>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Capacity</t>
  </si>
  <si>
    <t>Seals</t>
  </si>
  <si>
    <t>Haulier</t>
  </si>
  <si>
    <t>Vehicle-Type</t>
  </si>
  <si>
    <t>Class-Group</t>
  </si>
  <si>
    <t>MPGI-
Material-Planning-Group</t>
  </si>
  <si>
    <t>Vehicle-Weight</t>
  </si>
  <si>
    <t>TRSU - Single unit with engine and loading cap</t>
  </si>
  <si>
    <t>14M3TRCK</t>
  </si>
  <si>
    <t>BFL-Bulk-Fuels</t>
  </si>
  <si>
    <t>SAHARA-LOGISTIC-NORD</t>
  </si>
  <si>
    <t>TRPM - Prime Mover (no loading capacity)</t>
  </si>
  <si>
    <t>34M3TRCK</t>
  </si>
  <si>
    <t>Vehicle</t>
  </si>
  <si>
    <t>Noureddine EL IDRISSI</t>
  </si>
  <si>
    <t>El Hassane IDRIRI</t>
  </si>
  <si>
    <t>YACINE ABEROUAZE</t>
  </si>
  <si>
    <t>Tarik TLAMSANI</t>
  </si>
  <si>
    <t>El Mahdi Hanaty</t>
  </si>
  <si>
    <t>ELHOUSSINE ELKHAYAR</t>
  </si>
  <si>
    <t>Abdelhadi ECHOUHANI</t>
  </si>
  <si>
    <t>Lahoucine AIT BIH</t>
  </si>
  <si>
    <t>Redouane AFTIS</t>
  </si>
  <si>
    <t>ABDERREZZAK BOUAMRY</t>
  </si>
  <si>
    <t>Mohamed BEGGAR</t>
  </si>
  <si>
    <t>Mohamed NAIR</t>
  </si>
  <si>
    <t>Abdellah BENDAHO</t>
  </si>
  <si>
    <t>AZIDINE MESBAH</t>
  </si>
  <si>
    <t>SAID BOUJNOUNIA</t>
  </si>
  <si>
    <t>Abderrahmane ABOU ABBES</t>
  </si>
  <si>
    <t>Benomar HABIBI</t>
  </si>
  <si>
    <t>Abdelaziz AIT BOUKDIR</t>
  </si>
  <si>
    <t>Abdelhakim Chetoui</t>
  </si>
  <si>
    <t>Omar Chtaibi</t>
  </si>
  <si>
    <t>Driss EL MESBAHI</t>
  </si>
  <si>
    <t>Mohamed BENKHEMMAL</t>
  </si>
  <si>
    <t>Mustapha EL FASSELY</t>
  </si>
  <si>
    <t>Abdellah ALAM</t>
  </si>
  <si>
    <t>Karim AIT SIDI AHMED</t>
  </si>
  <si>
    <t>Lahbib OUABOURRANE</t>
  </si>
  <si>
    <t>Abderrahman AIT AIAD</t>
  </si>
  <si>
    <t>BRAHIM YOUSS</t>
  </si>
  <si>
    <t>ELHASSAN AAZIZ</t>
  </si>
  <si>
    <t>El Houcine BOUTOUIL</t>
  </si>
  <si>
    <t>Hmine HMINE</t>
  </si>
  <si>
    <t>Lahcen QUESSAOUI</t>
  </si>
  <si>
    <t>Khalid LAKHLIL</t>
  </si>
  <si>
    <t>El Houssaine OUAZZI</t>
  </si>
  <si>
    <t>El Mostapha LISSIR</t>
  </si>
  <si>
    <t>Abderrahmane HOUNHOU</t>
  </si>
  <si>
    <t>Mohamed ELANSARI</t>
  </si>
  <si>
    <t>Ahmed NAIR</t>
  </si>
  <si>
    <t>Miloud SASSI</t>
  </si>
  <si>
    <t>Abdelmalek ZAHAR</t>
  </si>
  <si>
    <t>Abderrahim ELBOUZAI</t>
  </si>
  <si>
    <t>Abdelkader LABRINI</t>
  </si>
  <si>
    <t>Said SABAR</t>
  </si>
  <si>
    <t>MA92545B1</t>
  </si>
  <si>
    <t>Abderrahmane ES-SIBAK</t>
  </si>
  <si>
    <t>Ahmed BIDAH</t>
  </si>
  <si>
    <t>Driss HABIBI</t>
  </si>
  <si>
    <t>El Hassan AIT BOUKDIR</t>
  </si>
  <si>
    <t>TrailerNo.</t>
  </si>
  <si>
    <t>MEHARIS TRANSPORT-S.A.R.L</t>
  </si>
  <si>
    <t>JA1 - JET A-1</t>
  </si>
  <si>
    <t>MA85315H1</t>
  </si>
  <si>
    <t>MA80176H1</t>
  </si>
  <si>
    <t>MA195502</t>
  </si>
  <si>
    <t>MA188702</t>
  </si>
  <si>
    <t>MA193702</t>
  </si>
  <si>
    <t>MA193302</t>
  </si>
  <si>
    <t>MA193402</t>
  </si>
  <si>
    <t>MA193102</t>
  </si>
  <si>
    <t>MA193902</t>
  </si>
  <si>
    <t>MA193802</t>
  </si>
  <si>
    <t>MA193202</t>
  </si>
  <si>
    <t>MA193602</t>
  </si>
  <si>
    <t>MA193502</t>
  </si>
  <si>
    <t>MA80173H1</t>
  </si>
  <si>
    <t>MA19754A14</t>
  </si>
  <si>
    <t>JAAFAR RAMADI</t>
  </si>
  <si>
    <t>MBAREK BOUHAIDI</t>
  </si>
  <si>
    <t>ALAAEDDINE HAMOUSSI</t>
  </si>
  <si>
    <t>JAMAL ELAYBOUDI</t>
  </si>
  <si>
    <t>MA30117A13</t>
  </si>
  <si>
    <t>BRAHIM FAHIMI</t>
  </si>
  <si>
    <t>MA35300A14</t>
  </si>
  <si>
    <t>BOUCHAIB EZZAGOURI</t>
  </si>
  <si>
    <t>MA36041A14</t>
  </si>
  <si>
    <t>ABBES ELHALLAOUI</t>
  </si>
  <si>
    <t>MA36042A14</t>
  </si>
  <si>
    <t>MILOUD REBBAA</t>
  </si>
  <si>
    <t>MA36043A14</t>
  </si>
  <si>
    <t>BRAHIM BOUFERDA</t>
  </si>
  <si>
    <t>MA36044A14</t>
  </si>
  <si>
    <t>ADIL FOUADI</t>
  </si>
  <si>
    <t>MA37074A14</t>
  </si>
  <si>
    <t>ABDERRAHIM JAAOUAKI</t>
  </si>
  <si>
    <t>MA37075A14</t>
  </si>
  <si>
    <t>HOUCINE BOUCHRIKA</t>
  </si>
  <si>
    <t>MA37076A14</t>
  </si>
  <si>
    <t>SAID AZZENI</t>
  </si>
  <si>
    <t>MA37077A14</t>
  </si>
  <si>
    <t>ABDELLAH MOFTI</t>
  </si>
  <si>
    <t>ABDERRAHMANE MASKINE</t>
  </si>
  <si>
    <t>AMARA JAAOUAKI</t>
  </si>
  <si>
    <t>ELHASSANE ELMOSTAFI</t>
  </si>
  <si>
    <t>ABDELKABIR OUHARROU</t>
  </si>
  <si>
    <t>MOURAD ELHAOUDI</t>
  </si>
  <si>
    <t>ABDELLAH ENNAKACH</t>
  </si>
  <si>
    <t>ELHASSANE BOUTMGHARINE</t>
  </si>
  <si>
    <t>MA53277A13</t>
  </si>
  <si>
    <t>KHALID HAMOSSI</t>
  </si>
  <si>
    <t>MA54572A7</t>
  </si>
  <si>
    <t>YOUNES TARBOUCH</t>
  </si>
  <si>
    <t>AMINE ELFATIHI</t>
  </si>
  <si>
    <t>MAHMOUD BENCHLIH</t>
  </si>
  <si>
    <t>ELHASSAN OUBAHA</t>
  </si>
  <si>
    <t>FADDOUL BELHAJ</t>
  </si>
  <si>
    <t>AHMED CHACHI</t>
  </si>
  <si>
    <t>MA61157A13</t>
  </si>
  <si>
    <t>MANIANI DAHABI</t>
  </si>
  <si>
    <t>MA64457A13</t>
  </si>
  <si>
    <t>BRAHIM BOUACHRA</t>
  </si>
  <si>
    <t>LOTFI TAGMA</t>
  </si>
  <si>
    <t>AZIZ TOUAHNI</t>
  </si>
  <si>
    <t>ELHASSANE TACHFINE</t>
  </si>
  <si>
    <t>LEKBIR NACHAT</t>
  </si>
  <si>
    <t>SAÏD NAÏM</t>
  </si>
  <si>
    <t>SALAH BOUDIL</t>
  </si>
  <si>
    <t>KEBIR NAIM</t>
  </si>
  <si>
    <t>NOURREDINE MIFDAL</t>
  </si>
  <si>
    <t>MOHAMED ELHALLAOUI</t>
  </si>
  <si>
    <t>TAIBI BOUTARF</t>
  </si>
  <si>
    <t>NOURREDINE KHADIR</t>
  </si>
  <si>
    <t>EL MOSTAFA BAKHIRA</t>
  </si>
  <si>
    <t>ABDERHMANE BOUGHI</t>
  </si>
  <si>
    <t>ES-SAID ZINAOUI</t>
  </si>
  <si>
    <t>RACHID CHAOUKI</t>
  </si>
  <si>
    <t>KHALID AMMALAK</t>
  </si>
  <si>
    <t>AHMED AMZIL</t>
  </si>
  <si>
    <t>MOHAMED TAIR</t>
  </si>
  <si>
    <t>DRISS FALLOUH</t>
  </si>
  <si>
    <t>ABDERRAHIM HAKKAR</t>
  </si>
  <si>
    <t>DRISS MAKDAD</t>
  </si>
  <si>
    <t>ELMOSTAFA ELKHAIDER</t>
  </si>
  <si>
    <t>SAID HAMOUMI</t>
  </si>
  <si>
    <t>LAIDi IBRAHIMI</t>
  </si>
  <si>
    <t>NOUREDDINE BALASSAL</t>
  </si>
  <si>
    <t>AZIZ MEZIANE</t>
  </si>
  <si>
    <t>IBRAHIMI NASSIRI</t>
  </si>
  <si>
    <t>ABDELLAH BOUAMRY</t>
  </si>
  <si>
    <t>MOHAMED OUARDAOUI</t>
  </si>
  <si>
    <t>ABDESLAM ERFAGA</t>
  </si>
  <si>
    <t>ABDELJALIL WAHBI</t>
  </si>
  <si>
    <t>MOHAMED ELASSAD</t>
  </si>
  <si>
    <t>REDOUANE AICHI</t>
  </si>
  <si>
    <t>MUSTAPHA SLATA</t>
  </si>
  <si>
    <t>MA93097A59</t>
  </si>
  <si>
    <t>EL MEHDI LAMKAK</t>
  </si>
  <si>
    <t>MA94056A7</t>
  </si>
  <si>
    <t>MIAD ZAALAMI</t>
  </si>
  <si>
    <t>MA96453A7</t>
  </si>
  <si>
    <t>LAHCN OUHADOU</t>
  </si>
  <si>
    <t>MA96459A7</t>
  </si>
  <si>
    <t>ADIL CHEHBI</t>
  </si>
  <si>
    <t>STE TRANSPORT MAROUANE &amp; FRERES</t>
  </si>
  <si>
    <t>MA42867A7</t>
  </si>
  <si>
    <t>MA45870A7</t>
  </si>
  <si>
    <t>MA517A73</t>
  </si>
  <si>
    <t>MA518A73</t>
  </si>
  <si>
    <t>MA71256A7</t>
  </si>
  <si>
    <t>MA24626B7</t>
  </si>
  <si>
    <t>20FTCNTR---20-Foot-Container</t>
  </si>
  <si>
    <t>PKD-Packed-Products</t>
  </si>
  <si>
    <t>20TONNER - 20 MT Truck</t>
  </si>
  <si>
    <t>20TONSPT</t>
  </si>
  <si>
    <t>10TONNER - 10 MT Truck</t>
  </si>
  <si>
    <t>Mostafa Lounissi</t>
  </si>
  <si>
    <t>Mohammed JEDDAD</t>
  </si>
  <si>
    <t>Brahim AMGHAR</t>
  </si>
  <si>
    <t>Youssef CHAKIR</t>
  </si>
  <si>
    <t>El Hassan AHEKKAD</t>
  </si>
  <si>
    <t>Mohamed SADOUQI</t>
  </si>
  <si>
    <t>Mohamed RAHAOUI</t>
  </si>
  <si>
    <t>Abdelghani ElMinouri</t>
  </si>
  <si>
    <t>HICHAM EL FAKIHI</t>
  </si>
  <si>
    <t>MA19751A14</t>
  </si>
  <si>
    <t>MA19752A14</t>
  </si>
  <si>
    <t>MA35241D6</t>
  </si>
  <si>
    <t>MOHAMMED BOUTARBOUCH</t>
  </si>
  <si>
    <t>AHMED SMIDA</t>
  </si>
  <si>
    <t>MOHAMED ELKHADIRI</t>
  </si>
  <si>
    <t>BOUJEMAA GOURZANE</t>
  </si>
  <si>
    <t>SAID KERRAMI</t>
  </si>
  <si>
    <t>ABDELMAJID OUBARRAD</t>
  </si>
  <si>
    <t>AHMED MOUNAJI</t>
  </si>
  <si>
    <t>AZIZ FOUIMA</t>
  </si>
  <si>
    <t>MA18318E6</t>
  </si>
  <si>
    <t>MA18325E6</t>
  </si>
  <si>
    <t>MA2160E6</t>
  </si>
  <si>
    <t>MA2161E6</t>
  </si>
  <si>
    <t>MA2800E6</t>
  </si>
  <si>
    <t>MA2801E6</t>
  </si>
  <si>
    <t>MA36158E6</t>
  </si>
  <si>
    <t>MA37335E6</t>
  </si>
  <si>
    <t>MA80H6</t>
  </si>
  <si>
    <t>MA86H6</t>
  </si>
  <si>
    <t>MA89023H6</t>
  </si>
  <si>
    <t>MA89024H6</t>
  </si>
  <si>
    <t>MA89025H6</t>
  </si>
  <si>
    <t>MA89026H6</t>
  </si>
  <si>
    <t>MA89030H6</t>
  </si>
  <si>
    <t>MA89H6</t>
  </si>
  <si>
    <t>MA90341D6</t>
  </si>
  <si>
    <t>MA93297H6</t>
  </si>
  <si>
    <t>MA93H6</t>
  </si>
  <si>
    <t>MA97737H6</t>
  </si>
  <si>
    <t>MA97738H6</t>
  </si>
  <si>
    <t>MA98331H6</t>
  </si>
  <si>
    <t>MA10335D1</t>
  </si>
  <si>
    <t>MA13934D1</t>
  </si>
  <si>
    <t>MA21195D1</t>
  </si>
  <si>
    <t>MA29346D1</t>
  </si>
  <si>
    <t>MA29348D1</t>
  </si>
  <si>
    <t>MA29349D1</t>
  </si>
  <si>
    <t>MA29352D1</t>
  </si>
  <si>
    <t>MA3290D1</t>
  </si>
  <si>
    <t>MA3291D1</t>
  </si>
  <si>
    <t>MA40628D1</t>
  </si>
  <si>
    <t>MA40631D1</t>
  </si>
  <si>
    <t>MA40634D1</t>
  </si>
  <si>
    <t>MA40636D1</t>
  </si>
  <si>
    <t>MA40641D1</t>
  </si>
  <si>
    <t>MA44650D1</t>
  </si>
  <si>
    <t>MA44651D1</t>
  </si>
  <si>
    <t>MA44750H1</t>
  </si>
  <si>
    <t>MA44751H1</t>
  </si>
  <si>
    <t>MA44752H1</t>
  </si>
  <si>
    <t>MA51547D1</t>
  </si>
  <si>
    <t>MA51551D1</t>
  </si>
  <si>
    <t>MA51552D1</t>
  </si>
  <si>
    <t>MA51553D1</t>
  </si>
  <si>
    <t>MA51578D1</t>
  </si>
  <si>
    <t>MA51581D1</t>
  </si>
  <si>
    <t>MA51582D1</t>
  </si>
  <si>
    <t>MA51583D1</t>
  </si>
  <si>
    <t>MA51585D1</t>
  </si>
  <si>
    <t>MA51587D1</t>
  </si>
  <si>
    <t>MA51664D1</t>
  </si>
  <si>
    <t>MA55212H1</t>
  </si>
  <si>
    <t>MA74177D1</t>
  </si>
  <si>
    <t>MA74180D1</t>
  </si>
  <si>
    <t>MA74181D1</t>
  </si>
  <si>
    <t>MA74182D1</t>
  </si>
  <si>
    <t>MA74185D1</t>
  </si>
  <si>
    <t>MA79056H1</t>
  </si>
  <si>
    <t>MA79061H1</t>
  </si>
  <si>
    <t>MA79069H1</t>
  </si>
  <si>
    <t>MA82290D1</t>
  </si>
  <si>
    <t>MA82291D1</t>
  </si>
  <si>
    <t>MA82293D1</t>
  </si>
  <si>
    <t>MA86044D1</t>
  </si>
  <si>
    <t>MA86046D1</t>
  </si>
  <si>
    <t>MA86050D1</t>
  </si>
  <si>
    <t>MA92544B1</t>
  </si>
  <si>
    <t>MA92547B1</t>
  </si>
  <si>
    <t>MA92548B1</t>
  </si>
  <si>
    <t>MA94336B1</t>
  </si>
  <si>
    <t>MA94338B1</t>
  </si>
  <si>
    <t>MA21570B7</t>
  </si>
  <si>
    <t>MA47700A7</t>
  </si>
  <si>
    <t>MA47703A7</t>
  </si>
  <si>
    <t>MA52274A7</t>
  </si>
  <si>
    <t>MA60786A7</t>
  </si>
  <si>
    <t>MA60787A7</t>
  </si>
  <si>
    <t>MA60962A7</t>
  </si>
  <si>
    <t>MA60963A7</t>
  </si>
  <si>
    <t>MA61016A7</t>
  </si>
  <si>
    <t>MA61017A7</t>
  </si>
  <si>
    <t>MA65508A7</t>
  </si>
  <si>
    <t>MA65509A7</t>
  </si>
  <si>
    <t>MA83780A7</t>
  </si>
  <si>
    <t>MA83782A7</t>
  </si>
  <si>
    <t>MA85260A7</t>
  </si>
  <si>
    <t>MA85261A7</t>
  </si>
  <si>
    <t>MA85262A7</t>
  </si>
  <si>
    <t>MA85263A7</t>
  </si>
  <si>
    <t>MA85265A7</t>
  </si>
  <si>
    <t>MA85527A7</t>
  </si>
  <si>
    <t>MA85528A7</t>
  </si>
  <si>
    <t>MA85529A7</t>
  </si>
  <si>
    <t>MA85530A7</t>
  </si>
  <si>
    <t>MA85531A7</t>
  </si>
  <si>
    <t>MA86768A7</t>
  </si>
  <si>
    <t>MA86769A7</t>
  </si>
  <si>
    <t>MA87679A7</t>
  </si>
  <si>
    <t>MA87680A7</t>
  </si>
  <si>
    <t>MA87681A7</t>
  </si>
  <si>
    <t>MA89971A7</t>
  </si>
  <si>
    <t>MA89972A7</t>
  </si>
  <si>
    <t>MA89974A7</t>
  </si>
  <si>
    <t>MA90551A7</t>
  </si>
  <si>
    <t>MA90552A7</t>
  </si>
  <si>
    <t>MA90553A7</t>
  </si>
  <si>
    <t>MA90554A7</t>
  </si>
  <si>
    <t>MA91704A7</t>
  </si>
  <si>
    <t>MA91705A7</t>
  </si>
  <si>
    <t>MA91706A7</t>
  </si>
  <si>
    <t>MA91707A7</t>
  </si>
  <si>
    <t>MA91708A7</t>
  </si>
  <si>
    <t>MA91709A7</t>
  </si>
  <si>
    <t>MA91710A7</t>
  </si>
  <si>
    <t>MA91711A7</t>
  </si>
  <si>
    <t>MA91713A7</t>
  </si>
  <si>
    <t>MA86049D1</t>
  </si>
  <si>
    <t>MA81903B1</t>
  </si>
  <si>
    <t>MA40627D1</t>
  </si>
  <si>
    <t>MA40640D1</t>
  </si>
  <si>
    <t>MA40638D1</t>
  </si>
  <si>
    <t>MA40635D1</t>
  </si>
  <si>
    <t>MA24554D1</t>
  </si>
  <si>
    <t>MA40632D1</t>
  </si>
  <si>
    <t>MA21196D1</t>
  </si>
  <si>
    <t>MA94342D1</t>
  </si>
  <si>
    <t>MA82292D1</t>
  </si>
  <si>
    <t>MA43992A7</t>
  </si>
  <si>
    <t>MA44446A7</t>
  </si>
  <si>
    <t>MA52275A7</t>
  </si>
  <si>
    <t>MA78211A7</t>
  </si>
  <si>
    <t>MA78879A7</t>
  </si>
  <si>
    <t>MA87644A7</t>
  </si>
  <si>
    <t>0001269899</t>
  </si>
  <si>
    <t>0001269900</t>
  </si>
  <si>
    <t>0001269901</t>
  </si>
  <si>
    <t>0001269902</t>
  </si>
  <si>
    <t>0001269903</t>
  </si>
  <si>
    <t>0001269904</t>
  </si>
  <si>
    <t>0001269905</t>
  </si>
  <si>
    <t>0001269906</t>
  </si>
  <si>
    <t>0001269907</t>
  </si>
  <si>
    <t>0001269908</t>
  </si>
  <si>
    <t>0001269909</t>
  </si>
  <si>
    <t>0001269910</t>
  </si>
  <si>
    <t>0001269911</t>
  </si>
  <si>
    <t>0001269912</t>
  </si>
  <si>
    <t>0001269913</t>
  </si>
  <si>
    <t>0001269914</t>
  </si>
  <si>
    <t>0001269915</t>
  </si>
  <si>
    <t>0001269916</t>
  </si>
  <si>
    <t>0001269917</t>
  </si>
  <si>
    <t>0001269918</t>
  </si>
  <si>
    <t>0001269919</t>
  </si>
  <si>
    <t>0001269920</t>
  </si>
  <si>
    <t>0001269921</t>
  </si>
  <si>
    <t>0001269922</t>
  </si>
  <si>
    <t>0001269923</t>
  </si>
  <si>
    <t>0001269924</t>
  </si>
  <si>
    <t>0001269925</t>
  </si>
  <si>
    <t>0001269926</t>
  </si>
  <si>
    <t>0001269927</t>
  </si>
  <si>
    <t>0001269928</t>
  </si>
  <si>
    <t>0001269929</t>
  </si>
  <si>
    <t>0001269930</t>
  </si>
  <si>
    <t>0001269931</t>
  </si>
  <si>
    <t>0001269932</t>
  </si>
  <si>
    <t>0001269933</t>
  </si>
  <si>
    <t>0001269934</t>
  </si>
  <si>
    <t>0001269935</t>
  </si>
  <si>
    <t>0001269936</t>
  </si>
  <si>
    <t>0001269937</t>
  </si>
  <si>
    <t>0001269938</t>
  </si>
  <si>
    <t>0001269939</t>
  </si>
  <si>
    <t>0001269940</t>
  </si>
  <si>
    <t>0001269941</t>
  </si>
  <si>
    <t>0001269942</t>
  </si>
  <si>
    <t>0001269943</t>
  </si>
  <si>
    <t>0001269944</t>
  </si>
  <si>
    <t>0001269945</t>
  </si>
  <si>
    <t>0001269946</t>
  </si>
  <si>
    <t>0001269947</t>
  </si>
  <si>
    <t>0001269948</t>
  </si>
  <si>
    <t>0001269949</t>
  </si>
  <si>
    <t>0001269950</t>
  </si>
  <si>
    <t>0001269951</t>
  </si>
  <si>
    <t>0001269713</t>
  </si>
  <si>
    <t>Trailer Number</t>
  </si>
  <si>
    <t>Driver name</t>
  </si>
  <si>
    <t>Driver CIN</t>
  </si>
  <si>
    <t>Vehicule Capacity</t>
  </si>
  <si>
    <t>Haulier number</t>
  </si>
  <si>
    <t>Haulier name</t>
  </si>
  <si>
    <t>DRIVER</t>
  </si>
  <si>
    <t>CIN</t>
  </si>
  <si>
    <t>BB32247</t>
  </si>
  <si>
    <t>T129379</t>
  </si>
  <si>
    <t>N207867</t>
  </si>
  <si>
    <t>GK41204</t>
  </si>
  <si>
    <t>MC103076</t>
  </si>
  <si>
    <t>GK15619</t>
  </si>
  <si>
    <t>C628503</t>
  </si>
  <si>
    <t>AD66134</t>
  </si>
  <si>
    <t>GK24437</t>
  </si>
  <si>
    <t>GA51711</t>
  </si>
  <si>
    <t>GN72334</t>
  </si>
  <si>
    <t>E542321</t>
  </si>
  <si>
    <t>VA46386</t>
  </si>
  <si>
    <t>AD126893</t>
  </si>
  <si>
    <t>PB108112</t>
  </si>
  <si>
    <t>GK65171</t>
  </si>
  <si>
    <t>A729542</t>
  </si>
  <si>
    <t>GJ5701</t>
  </si>
  <si>
    <t>GK50270</t>
  </si>
  <si>
    <t>DA52077</t>
  </si>
  <si>
    <t>BJ268473</t>
  </si>
  <si>
    <t>XA88800</t>
  </si>
  <si>
    <t>AB159652</t>
  </si>
  <si>
    <t>V204434</t>
  </si>
  <si>
    <t>D320633</t>
  </si>
  <si>
    <t>D624436</t>
  </si>
  <si>
    <t>GK30860</t>
  </si>
  <si>
    <t xml:space="preserve"> </t>
  </si>
  <si>
    <t>JB12575</t>
  </si>
  <si>
    <t>E439998</t>
  </si>
  <si>
    <t>P106153</t>
  </si>
  <si>
    <t>M243565</t>
  </si>
  <si>
    <t>GK66546</t>
  </si>
  <si>
    <t>G340068</t>
  </si>
  <si>
    <t>P209317</t>
  </si>
  <si>
    <t>BH579953</t>
  </si>
  <si>
    <t>DA49940</t>
  </si>
  <si>
    <t>D167312</t>
  </si>
  <si>
    <t>I370983</t>
  </si>
  <si>
    <t>WA64716</t>
  </si>
  <si>
    <t>EB92974</t>
  </si>
  <si>
    <t>HA25543</t>
  </si>
  <si>
    <t>SH74705</t>
  </si>
  <si>
    <t>BB40871</t>
  </si>
  <si>
    <t>D850848</t>
  </si>
  <si>
    <t>MC157075</t>
  </si>
  <si>
    <t>P74803</t>
  </si>
  <si>
    <t>VA39548</t>
  </si>
  <si>
    <t>H91930</t>
  </si>
  <si>
    <t>P139159</t>
  </si>
  <si>
    <t>BJ271096</t>
  </si>
  <si>
    <t>E284821</t>
  </si>
  <si>
    <t>GK71742</t>
  </si>
  <si>
    <t>AB180406</t>
  </si>
  <si>
    <t>TA93105</t>
  </si>
  <si>
    <t>JC325353</t>
  </si>
  <si>
    <t>W290372</t>
  </si>
  <si>
    <t>WA41281</t>
  </si>
  <si>
    <t>BK93177</t>
  </si>
  <si>
    <t>BH586805</t>
  </si>
  <si>
    <t>Q137688</t>
  </si>
  <si>
    <t>BH4758</t>
  </si>
  <si>
    <t>P54310</t>
  </si>
  <si>
    <t>X63688</t>
  </si>
  <si>
    <t>EA89308</t>
  </si>
  <si>
    <t>M106437</t>
  </si>
  <si>
    <t>PB26587</t>
  </si>
  <si>
    <t>P67508</t>
  </si>
  <si>
    <t>T159846</t>
  </si>
  <si>
    <t>BB23202</t>
  </si>
  <si>
    <t>WA156004</t>
  </si>
  <si>
    <t>PA94413</t>
  </si>
  <si>
    <t>MC183702</t>
  </si>
  <si>
    <t>MC63562</t>
  </si>
  <si>
    <t>P121976</t>
  </si>
  <si>
    <t>TA87564</t>
  </si>
  <si>
    <t>U90828</t>
  </si>
  <si>
    <t>G462246</t>
  </si>
  <si>
    <t>P148258</t>
  </si>
  <si>
    <t>P144441</t>
  </si>
  <si>
    <t>TA57131</t>
  </si>
  <si>
    <t>P117490</t>
  </si>
  <si>
    <t>P119131</t>
  </si>
  <si>
    <t>P154339</t>
  </si>
  <si>
    <t>Q221401</t>
  </si>
  <si>
    <t>JC322257</t>
  </si>
  <si>
    <t>Q171418</t>
  </si>
  <si>
    <t>GN87493</t>
  </si>
  <si>
    <t>SH121771</t>
  </si>
  <si>
    <t>MC141167</t>
  </si>
  <si>
    <t>TK9490</t>
  </si>
  <si>
    <t>C638790</t>
  </si>
  <si>
    <t>K343673</t>
  </si>
  <si>
    <t>D410201</t>
  </si>
  <si>
    <t>GK95256</t>
  </si>
  <si>
    <t>TA2052</t>
  </si>
  <si>
    <t>E128343</t>
  </si>
  <si>
    <t>BK52238</t>
  </si>
  <si>
    <t>BJ225485</t>
  </si>
  <si>
    <t>JC271144</t>
  </si>
  <si>
    <t>E226953</t>
  </si>
  <si>
    <t>T194387</t>
  </si>
  <si>
    <t>BH225758</t>
  </si>
  <si>
    <t>D362892</t>
  </si>
  <si>
    <t>BH262980</t>
  </si>
  <si>
    <t>JA71108</t>
  </si>
  <si>
    <t>BJ334370</t>
  </si>
  <si>
    <t>GK68893</t>
  </si>
  <si>
    <t>BJ86823</t>
  </si>
  <si>
    <t>BJ198432</t>
  </si>
  <si>
    <t>BJ99689</t>
  </si>
  <si>
    <t>BJ250388</t>
  </si>
  <si>
    <t>BH13889</t>
  </si>
  <si>
    <t>J288210</t>
  </si>
  <si>
    <t>BJ168269</t>
  </si>
  <si>
    <t>GK30273</t>
  </si>
  <si>
    <t>W330392</t>
  </si>
  <si>
    <t>T137116</t>
  </si>
  <si>
    <t>BE570613</t>
  </si>
  <si>
    <t>B581338</t>
  </si>
  <si>
    <t>WA13821</t>
  </si>
  <si>
    <t>PB24443</t>
  </si>
  <si>
    <t>W291624</t>
  </si>
  <si>
    <t>TA87457</t>
  </si>
  <si>
    <t>BH414579</t>
  </si>
  <si>
    <t>D714907</t>
  </si>
  <si>
    <t>BK143725</t>
  </si>
  <si>
    <t>MA56348</t>
  </si>
  <si>
    <t>T93192</t>
  </si>
  <si>
    <t>HA98048</t>
  </si>
  <si>
    <t>HA65700</t>
  </si>
  <si>
    <t>BH112458</t>
  </si>
  <si>
    <t>BJ210097</t>
  </si>
  <si>
    <t>GK29818</t>
  </si>
  <si>
    <t>GK102346</t>
  </si>
  <si>
    <t>X163769</t>
  </si>
  <si>
    <t>T121347</t>
  </si>
  <si>
    <t>P224656</t>
  </si>
  <si>
    <t>TA18228</t>
  </si>
  <si>
    <t>BJ311667</t>
  </si>
  <si>
    <t>E284550</t>
  </si>
  <si>
    <t>P110617</t>
  </si>
  <si>
    <t>PA88264</t>
  </si>
  <si>
    <t>TA66351</t>
  </si>
  <si>
    <t>BH218685</t>
  </si>
  <si>
    <t>BB42456</t>
  </si>
  <si>
    <t>W292588</t>
  </si>
  <si>
    <t>MC131686</t>
  </si>
  <si>
    <t>B626258</t>
  </si>
  <si>
    <t>N204575</t>
  </si>
  <si>
    <t>H447626</t>
  </si>
  <si>
    <t>P148179</t>
  </si>
  <si>
    <t>BH113914</t>
  </si>
  <si>
    <t>M379861</t>
  </si>
  <si>
    <t>TA16137</t>
  </si>
  <si>
    <t>E484046</t>
  </si>
  <si>
    <t>TA69619</t>
  </si>
  <si>
    <t>TA52554</t>
  </si>
  <si>
    <t>E539062</t>
  </si>
  <si>
    <t>Z429567</t>
  </si>
  <si>
    <t>E456639</t>
  </si>
  <si>
    <t>H398446</t>
  </si>
  <si>
    <t>C559287</t>
  </si>
  <si>
    <t>W179903</t>
  </si>
  <si>
    <t>TA92245</t>
  </si>
  <si>
    <t>GK68361</t>
  </si>
  <si>
    <t>MC131858</t>
  </si>
  <si>
    <t>MA13636</t>
  </si>
  <si>
    <t>Q89847</t>
  </si>
  <si>
    <t>CD30636</t>
  </si>
  <si>
    <t>H405874</t>
  </si>
  <si>
    <t>BJ301892</t>
  </si>
  <si>
    <t>W318509</t>
  </si>
  <si>
    <t>BL23135</t>
  </si>
  <si>
    <t>MC22846</t>
  </si>
  <si>
    <t>T132685</t>
  </si>
  <si>
    <t>BK92918</t>
  </si>
  <si>
    <t>BJ65939</t>
  </si>
  <si>
    <t>MC126796</t>
  </si>
  <si>
    <t>D490108</t>
  </si>
  <si>
    <t>W173106</t>
  </si>
  <si>
    <t>TA77539</t>
  </si>
  <si>
    <t>BJ171038</t>
  </si>
  <si>
    <t>FC16871</t>
  </si>
  <si>
    <t>D500386</t>
  </si>
  <si>
    <t>JB79089</t>
  </si>
  <si>
    <t>AD49157</t>
  </si>
  <si>
    <t>MA3859</t>
  </si>
  <si>
    <t>GN86943</t>
  </si>
  <si>
    <t>BJ83265</t>
  </si>
  <si>
    <t>E334004</t>
  </si>
  <si>
    <t>BK82797</t>
  </si>
  <si>
    <t>BJ148250</t>
  </si>
  <si>
    <t>WA91432</t>
  </si>
  <si>
    <t>D461306</t>
  </si>
  <si>
    <t>BH137412</t>
  </si>
  <si>
    <t>GK813</t>
  </si>
  <si>
    <t>BB27107</t>
  </si>
  <si>
    <t>BH420169</t>
  </si>
  <si>
    <t>BH266131</t>
  </si>
  <si>
    <t>MA10381B50</t>
  </si>
  <si>
    <t>20TONLPG - 20 Ton LPG Truck</t>
  </si>
  <si>
    <t>BLP - Bulk LPG</t>
  </si>
  <si>
    <t>STGM</t>
  </si>
  <si>
    <t>MA3769-08</t>
  </si>
  <si>
    <t>LAI1LAL REDOUANE</t>
  </si>
  <si>
    <t>H390536</t>
  </si>
  <si>
    <t>N</t>
  </si>
  <si>
    <t>MA10382B50</t>
  </si>
  <si>
    <t>FULLCLPG - Full Cylinder LPG</t>
  </si>
  <si>
    <t>PKD - Packed Products</t>
  </si>
  <si>
    <t>MA8289-08</t>
  </si>
  <si>
    <t xml:space="preserve">MOSTAFA EL AYYADNY </t>
  </si>
  <si>
    <t>T46399</t>
  </si>
  <si>
    <t>MA10385B5O</t>
  </si>
  <si>
    <t>MA3772-08</t>
  </si>
  <si>
    <t>AIT ABDELLAII MOHAMMED</t>
  </si>
  <si>
    <t>Q 164818</t>
  </si>
  <si>
    <t>MA12386B50</t>
  </si>
  <si>
    <t>18TONLPG - 18 Ton LPG Truck</t>
  </si>
  <si>
    <t>MA8696-04</t>
  </si>
  <si>
    <t xml:space="preserve">EL OUD  KAMAL </t>
  </si>
  <si>
    <t>BB18605</t>
  </si>
  <si>
    <t>MA12387B50</t>
  </si>
  <si>
    <t>MA8219-08</t>
  </si>
  <si>
    <t>BRAHIM WARARI  </t>
  </si>
  <si>
    <t>MC73837</t>
  </si>
  <si>
    <t>MA12415B50</t>
  </si>
  <si>
    <t>MA3600-08</t>
  </si>
  <si>
    <t>AHROUDA  EL KHYATI</t>
  </si>
  <si>
    <t>T27488</t>
  </si>
  <si>
    <t>MA12416B50</t>
  </si>
  <si>
    <t>MA3885-08</t>
  </si>
  <si>
    <t xml:space="preserve">MOHAMMED SARHRANI </t>
  </si>
  <si>
    <t>TA42852</t>
  </si>
  <si>
    <t>MA12417B50</t>
  </si>
  <si>
    <t>MA8220-08</t>
  </si>
  <si>
    <t xml:space="preserve">Elmahdi KHALLOUK </t>
  </si>
  <si>
    <t>QA 13821</t>
  </si>
  <si>
    <t>MA12418B50</t>
  </si>
  <si>
    <t>MA8221-08</t>
  </si>
  <si>
    <t>ABBA MOHAMMED</t>
  </si>
  <si>
    <t>T69099</t>
  </si>
  <si>
    <t>MA12873B50</t>
  </si>
  <si>
    <t>MA8920-08</t>
  </si>
  <si>
    <t>BOUMHRAZE ABDELHADI</t>
  </si>
  <si>
    <t>T151208</t>
  </si>
  <si>
    <t>MA1368B50</t>
  </si>
  <si>
    <t>MA3611-08</t>
  </si>
  <si>
    <t>DAOUD   AIT BEN AMEUR</t>
  </si>
  <si>
    <t>PA72629</t>
  </si>
  <si>
    <t>MA16801B50</t>
  </si>
  <si>
    <t>MA8261-08</t>
  </si>
  <si>
    <t>SATRY NOUR-EDDINE</t>
  </si>
  <si>
    <t>T 188336</t>
  </si>
  <si>
    <t>MA16802B50</t>
  </si>
  <si>
    <t>MA3601-08</t>
  </si>
  <si>
    <t>EL FARJI KEBIR</t>
  </si>
  <si>
    <t>GA 6666</t>
  </si>
  <si>
    <t>MA16803B50</t>
  </si>
  <si>
    <t>MA8001-08</t>
  </si>
  <si>
    <t xml:space="preserve">AOUANE ABDELKABIR </t>
  </si>
  <si>
    <t>MA10142</t>
  </si>
  <si>
    <t>MA16804B50</t>
  </si>
  <si>
    <t>MA8209-08</t>
  </si>
  <si>
    <t xml:space="preserve">AHROUDA  THAMI </t>
  </si>
  <si>
    <t>T221325</t>
  </si>
  <si>
    <t>MA16805B50</t>
  </si>
  <si>
    <t>MA3458-08</t>
  </si>
  <si>
    <t>SADOUQI ABDELHADI</t>
  </si>
  <si>
    <t>Q231952</t>
  </si>
  <si>
    <t>MA20456A5O</t>
  </si>
  <si>
    <t>MA3598-08</t>
  </si>
  <si>
    <t>EL JARRARI ABDELATIF</t>
  </si>
  <si>
    <t>Z300854</t>
  </si>
  <si>
    <t>MA2266B50</t>
  </si>
  <si>
    <t>MA7693-04</t>
  </si>
  <si>
    <t>ANAFLOUSS  ALI</t>
  </si>
  <si>
    <t>JE76885</t>
  </si>
  <si>
    <t>MA2267B50</t>
  </si>
  <si>
    <t>MA8101-08</t>
  </si>
  <si>
    <t>FENSIS  REDOUAN</t>
  </si>
  <si>
    <t>G321983</t>
  </si>
  <si>
    <t>MA2309B50</t>
  </si>
  <si>
    <t>MA1483-03</t>
  </si>
  <si>
    <t>HIYANI   HASSAN</t>
  </si>
  <si>
    <t>WA14544</t>
  </si>
  <si>
    <t>MA2604B50</t>
  </si>
  <si>
    <t>MA3898-09</t>
  </si>
  <si>
    <t>AMIRICHE   ABDELMJIDE</t>
  </si>
  <si>
    <t>H242163</t>
  </si>
  <si>
    <t>MA31883A7</t>
  </si>
  <si>
    <t>10TONLPG - 10 Ton LPG Truck</t>
  </si>
  <si>
    <t>MA21205D6</t>
  </si>
  <si>
    <t>WITRANS</t>
  </si>
  <si>
    <t>MA4190-01</t>
  </si>
  <si>
    <t>El KADMIRI  ABDERRAZZAK</t>
  </si>
  <si>
    <t>B 213360</t>
  </si>
  <si>
    <t>MA17027A54</t>
  </si>
  <si>
    <t>MA7335-05</t>
  </si>
  <si>
    <t>EL GARAH  EL MOSTAPHA</t>
  </si>
  <si>
    <t>H203039</t>
  </si>
  <si>
    <t>MA60601A26</t>
  </si>
  <si>
    <t>MA5166-03</t>
  </si>
  <si>
    <t>KIOUANI  ABDENOUR</t>
  </si>
  <si>
    <t>H 143527</t>
  </si>
  <si>
    <t>MA86535A40</t>
  </si>
  <si>
    <t>MA4484-09</t>
  </si>
  <si>
    <t>EL OIRDIRH  AHMED</t>
  </si>
  <si>
    <t>H 573367</t>
  </si>
  <si>
    <t>MA18356A54</t>
  </si>
  <si>
    <t>MA1355-03</t>
  </si>
  <si>
    <t>LAHTOUTI  ABDELHADI</t>
  </si>
  <si>
    <t>H 570081</t>
  </si>
  <si>
    <t>MA49228A26</t>
  </si>
  <si>
    <t>MA9575-03</t>
  </si>
  <si>
    <t>SABIR  ABDELMAJID</t>
  </si>
  <si>
    <t>H313917</t>
  </si>
  <si>
    <t>MA17303A54</t>
  </si>
  <si>
    <t>MA8231-01</t>
  </si>
  <si>
    <t>TALIB  YOUSSEF</t>
  </si>
  <si>
    <t>H 698824</t>
  </si>
  <si>
    <t>MA37083A50</t>
  </si>
  <si>
    <t>HSAYNI   M'BAREK</t>
  </si>
  <si>
    <t>TA19334</t>
  </si>
  <si>
    <t>MA3714B50</t>
  </si>
  <si>
    <t>MA3588-08</t>
  </si>
  <si>
    <t>RKHAILA  AHMED</t>
  </si>
  <si>
    <t>T34612</t>
  </si>
  <si>
    <t>MA39589A50</t>
  </si>
  <si>
    <t>BOUSSETA  ABDELLATIF</t>
  </si>
  <si>
    <t>P144389</t>
  </si>
  <si>
    <t>MA4178B50</t>
  </si>
  <si>
    <t>MA3897-09</t>
  </si>
  <si>
    <t>SOUFIAN  BENHIBOU</t>
  </si>
  <si>
    <t>MC179763</t>
  </si>
  <si>
    <t>MA4286B50</t>
  </si>
  <si>
    <t>MA3800-08</t>
  </si>
  <si>
    <t xml:space="preserve">NOUREDDINE BENICHOU </t>
  </si>
  <si>
    <t>IA130163</t>
  </si>
  <si>
    <t>MA44700A50</t>
  </si>
  <si>
    <t>MA3570-08</t>
  </si>
  <si>
    <t xml:space="preserve">EL MAHDI ZIOUANI </t>
  </si>
  <si>
    <t>T263434</t>
  </si>
  <si>
    <t>MA45620A50</t>
  </si>
  <si>
    <t>MA3960-08</t>
  </si>
  <si>
    <t>BOUCHAIB ABOUSALAMA</t>
  </si>
  <si>
    <t>T252141</t>
  </si>
  <si>
    <t>MA4763B50</t>
  </si>
  <si>
    <t>AGHROUY ABDERRAIIMANE</t>
  </si>
  <si>
    <t>P155073</t>
  </si>
  <si>
    <t>MA48090A50</t>
  </si>
  <si>
    <t>MA8025-08</t>
  </si>
  <si>
    <t>AZIZ   ABDERAHIME</t>
  </si>
  <si>
    <t>M434211</t>
  </si>
  <si>
    <t>MA17304A54</t>
  </si>
  <si>
    <t>MA4678-03</t>
  </si>
  <si>
    <t>BOUJNIH   ABDELLAH</t>
  </si>
  <si>
    <t>H 69431</t>
  </si>
  <si>
    <t>MA85083A40</t>
  </si>
  <si>
    <t>MA6063-05</t>
  </si>
  <si>
    <t>MAKHLOUF BRAIHM</t>
  </si>
  <si>
    <t>MA53572</t>
  </si>
  <si>
    <t>MA49231A26</t>
  </si>
  <si>
    <t>MA5140-03</t>
  </si>
  <si>
    <t>DAMATI   BOUCHTA</t>
  </si>
  <si>
    <t>H 83247</t>
  </si>
  <si>
    <t>MA10087D6</t>
  </si>
  <si>
    <t>MA7234-09</t>
  </si>
  <si>
    <t>EL CADI    RACHID</t>
  </si>
  <si>
    <t>H 467326</t>
  </si>
  <si>
    <t>MA10091D6</t>
  </si>
  <si>
    <t>MA2261-05</t>
  </si>
  <si>
    <t>EL HADRI  ABDELMAJID</t>
  </si>
  <si>
    <t>H 569476</t>
  </si>
  <si>
    <t>MA26822A11</t>
  </si>
  <si>
    <t>MA7681-01</t>
  </si>
  <si>
    <t>LAHMAM   AHMED</t>
  </si>
  <si>
    <t>H 482337</t>
  </si>
  <si>
    <t>MA17026A54</t>
  </si>
  <si>
    <t>MA3451-09</t>
  </si>
  <si>
    <t>HAOUAS   RACHID</t>
  </si>
  <si>
    <t>H 363085</t>
  </si>
  <si>
    <t>MA86536A40</t>
  </si>
  <si>
    <t>MA4672-03</t>
  </si>
  <si>
    <t>KHALED   MOHAMED</t>
  </si>
  <si>
    <t>H 222646</t>
  </si>
  <si>
    <t>MA18357A54</t>
  </si>
  <si>
    <t>MA2629-03</t>
  </si>
  <si>
    <t>EL KANOUNY  SAID</t>
  </si>
  <si>
    <t>H 476393</t>
  </si>
  <si>
    <t>MA50581A26</t>
  </si>
  <si>
    <t>MA2260-05</t>
  </si>
  <si>
    <t>ETTABTI BRAIHM</t>
  </si>
  <si>
    <t>H282136</t>
  </si>
  <si>
    <t>MA31414D6</t>
  </si>
  <si>
    <t>MA31415D6</t>
  </si>
  <si>
    <t>MA2283-05</t>
  </si>
  <si>
    <t>HAMDOUNE ABDELOUAHAD</t>
  </si>
  <si>
    <t>H154699</t>
  </si>
  <si>
    <t>MA5932A60</t>
  </si>
  <si>
    <t>MA60104A26</t>
  </si>
  <si>
    <t>MA8753-01</t>
  </si>
  <si>
    <t>EL AISSAOUI HICHAM</t>
  </si>
  <si>
    <t>H475277</t>
  </si>
  <si>
    <t>MA32862A54</t>
  </si>
  <si>
    <t>MA3748-09</t>
  </si>
  <si>
    <t>KHALED MOHAMED</t>
  </si>
  <si>
    <t>H222646</t>
  </si>
  <si>
    <t>MA32863A54</t>
  </si>
  <si>
    <t>MA3752-09</t>
  </si>
  <si>
    <t>EL CADI RACHID</t>
  </si>
  <si>
    <t>H467326</t>
  </si>
  <si>
    <t>MA32864A54</t>
  </si>
  <si>
    <t>MA2284-05</t>
  </si>
  <si>
    <t>NOURI  SAID</t>
  </si>
  <si>
    <t>H182422</t>
  </si>
  <si>
    <t>MA32865A54</t>
  </si>
  <si>
    <t>MA8020-01</t>
  </si>
  <si>
    <t>ERRAFIQE  HASSAN</t>
  </si>
  <si>
    <t>E 447076</t>
  </si>
  <si>
    <t>MA52527A50</t>
  </si>
  <si>
    <t>MA7572-05</t>
  </si>
  <si>
    <t>DAFIR HAMID</t>
  </si>
  <si>
    <t>Bj 28171</t>
  </si>
  <si>
    <t>MA5845B50</t>
  </si>
  <si>
    <t>MA8290-08</t>
  </si>
  <si>
    <t xml:space="preserve">MUSTAPHA CHINOUNE </t>
  </si>
  <si>
    <t>V329008</t>
  </si>
  <si>
    <t>MA58979A50</t>
  </si>
  <si>
    <t>MA3882-08</t>
  </si>
  <si>
    <t>ENNOUINI   RAHHAL</t>
  </si>
  <si>
    <t>MC81769</t>
  </si>
  <si>
    <t>MA59396A50</t>
  </si>
  <si>
    <t>MA59397A50</t>
  </si>
  <si>
    <t>MA59884A50</t>
  </si>
  <si>
    <t>MA3480-08</t>
  </si>
  <si>
    <t>EL HAIMER YACINE</t>
  </si>
  <si>
    <t>T195326</t>
  </si>
  <si>
    <t>MA59885A50</t>
  </si>
  <si>
    <t>MA3770-08</t>
  </si>
  <si>
    <t>BOUABID  MOUBANE</t>
  </si>
  <si>
    <t>Q218320</t>
  </si>
  <si>
    <t>MA59886A5O</t>
  </si>
  <si>
    <t>MA3487-08</t>
  </si>
  <si>
    <t>LBAOUSSY MHAMED</t>
  </si>
  <si>
    <t>T109232</t>
  </si>
  <si>
    <t>MA59887A50</t>
  </si>
  <si>
    <t>MA3771-08</t>
  </si>
  <si>
    <t>KADIRI   RACHID</t>
  </si>
  <si>
    <t>VA68973</t>
  </si>
  <si>
    <t>MA59B50</t>
  </si>
  <si>
    <t>MA3874-08</t>
  </si>
  <si>
    <t xml:space="preserve">MARWANE BOUFAKRI </t>
  </si>
  <si>
    <t>P28092</t>
  </si>
  <si>
    <t>MA60350A5O</t>
  </si>
  <si>
    <t>MA7565-05</t>
  </si>
  <si>
    <t>EL JABARY MOHAMMED</t>
  </si>
  <si>
    <t>Q 185967</t>
  </si>
  <si>
    <t>MA60831A50</t>
  </si>
  <si>
    <t>MA349-02</t>
  </si>
  <si>
    <t>SADRAOUI HICHAM</t>
  </si>
  <si>
    <t>BJ228463</t>
  </si>
  <si>
    <t>MA60832A50</t>
  </si>
  <si>
    <t>MA8090-08</t>
  </si>
  <si>
    <t>ADDAD  ABDELHAK</t>
  </si>
  <si>
    <t>T46338</t>
  </si>
  <si>
    <t>MA60833A50</t>
  </si>
  <si>
    <t>MA3798-08</t>
  </si>
  <si>
    <t>CHAJIA  MUSTAPHA</t>
  </si>
  <si>
    <t>I92769</t>
  </si>
  <si>
    <t>MA60834A50</t>
  </si>
  <si>
    <t>MA3801-08</t>
  </si>
  <si>
    <t>MOUNAJI   MAATI</t>
  </si>
  <si>
    <t>T127458</t>
  </si>
  <si>
    <t>MA60835A50</t>
  </si>
  <si>
    <t>MA3799-08</t>
  </si>
  <si>
    <t>KASSIMI MUSTAPHA</t>
  </si>
  <si>
    <t>BH520743</t>
  </si>
  <si>
    <t>MA60836A50</t>
  </si>
  <si>
    <t>MA3803-08</t>
  </si>
  <si>
    <t>EL HARDA  MOHAMMED</t>
  </si>
  <si>
    <t>JF3342</t>
  </si>
  <si>
    <t>MA60837A50</t>
  </si>
  <si>
    <t>MA8116-08</t>
  </si>
  <si>
    <t>KHABKHOUB  ABDERAHMANE</t>
  </si>
  <si>
    <t>D381225</t>
  </si>
  <si>
    <t>MA6338B50</t>
  </si>
  <si>
    <t>MA3577-08</t>
  </si>
  <si>
    <t>BEN-EL M'KADDAM RAFIK</t>
  </si>
  <si>
    <t>TA5079</t>
  </si>
  <si>
    <t>MA94114A40</t>
  </si>
  <si>
    <t>MA3602-09</t>
  </si>
  <si>
    <t>EL HARAKI LAHCEN</t>
  </si>
  <si>
    <t>D104505</t>
  </si>
  <si>
    <t>MA82694A26</t>
  </si>
  <si>
    <t>MA6064-05</t>
  </si>
  <si>
    <t>ETTABTI KARIM</t>
  </si>
  <si>
    <t>H578702</t>
  </si>
  <si>
    <t>MA6765A73</t>
  </si>
  <si>
    <t>MA3751-09</t>
  </si>
  <si>
    <t>BAHALLOUL ABDALLAH</t>
  </si>
  <si>
    <t>H43944</t>
  </si>
  <si>
    <t>MA18067A13</t>
  </si>
  <si>
    <t>MA5760-05</t>
  </si>
  <si>
    <t>LAHCHIMI ABDELELAH</t>
  </si>
  <si>
    <t>H 246308</t>
  </si>
  <si>
    <t>MA32200A7</t>
  </si>
  <si>
    <t>MA4596-09</t>
  </si>
  <si>
    <t>EL MANSOURI MUSTAPHA</t>
  </si>
  <si>
    <t>H401768</t>
  </si>
  <si>
    <t>MA33488A7</t>
  </si>
  <si>
    <t>MA4095-02</t>
  </si>
  <si>
    <t>EL RHILANI ABDELILLAH</t>
  </si>
  <si>
    <t>H412708</t>
  </si>
  <si>
    <t>MA6339B50</t>
  </si>
  <si>
    <t>MA3971-08</t>
  </si>
  <si>
    <t>BOURGIB  DRISS</t>
  </si>
  <si>
    <t>AD166379</t>
  </si>
  <si>
    <t>MA6347B50</t>
  </si>
  <si>
    <t>MA6412B50</t>
  </si>
  <si>
    <t>MA3493-08</t>
  </si>
  <si>
    <t>KENOUF  MHAMED</t>
  </si>
  <si>
    <t>EA39657</t>
  </si>
  <si>
    <t>MA6413B50</t>
  </si>
  <si>
    <t>MA3088-08</t>
  </si>
  <si>
    <t>SAGHRANI   MOSTAPHA</t>
  </si>
  <si>
    <t>TK6004</t>
  </si>
  <si>
    <t>MA68397A50</t>
  </si>
  <si>
    <t>MA8103-08</t>
  </si>
  <si>
    <t>MICHA  REDOUAN</t>
  </si>
  <si>
    <t>PB80825</t>
  </si>
  <si>
    <t>MA68398A50</t>
  </si>
  <si>
    <t>MA3802-08</t>
  </si>
  <si>
    <t>YAQQIN  BOUAZZA</t>
  </si>
  <si>
    <t>QA54306</t>
  </si>
  <si>
    <t>MA68401A50</t>
  </si>
  <si>
    <t>MA8026-08</t>
  </si>
  <si>
    <t>ADNAN  MHAMED</t>
  </si>
  <si>
    <t>X108483</t>
  </si>
  <si>
    <t>MA68958A50</t>
  </si>
  <si>
    <t>MA3134-08</t>
  </si>
  <si>
    <t>SAGHRANI  REDOUAN</t>
  </si>
  <si>
    <t>TA70972</t>
  </si>
  <si>
    <t>MA89863A50</t>
  </si>
  <si>
    <t>MA3914-08</t>
  </si>
  <si>
    <t>HAMID MAKDAD</t>
  </si>
  <si>
    <t>A202224</t>
  </si>
  <si>
    <t>MA9000A07</t>
  </si>
  <si>
    <t>MA3832-08</t>
  </si>
  <si>
    <t>JAMAL OUMMOU</t>
  </si>
  <si>
    <t>VA36019</t>
  </si>
  <si>
    <t>MA90402A50</t>
  </si>
  <si>
    <t>MA8052-08</t>
  </si>
  <si>
    <t>ZRAIDI  IMAD</t>
  </si>
  <si>
    <t>DN4512</t>
  </si>
  <si>
    <t>MA91905A50</t>
  </si>
  <si>
    <t>MA8005-08</t>
  </si>
  <si>
    <t xml:space="preserve">LABIB  MOHAMED </t>
  </si>
  <si>
    <t>B786163</t>
  </si>
  <si>
    <t>MA91906A50</t>
  </si>
  <si>
    <t>MA8006-08</t>
  </si>
  <si>
    <t>EL AZHAR   ABDELKRIM</t>
  </si>
  <si>
    <t>H128961</t>
  </si>
  <si>
    <t>MA92370A50</t>
  </si>
  <si>
    <t>MA2640-09</t>
  </si>
  <si>
    <t>MARAH ABDELTIF</t>
  </si>
  <si>
    <t>BH 90607</t>
  </si>
  <si>
    <t>MA94979A50</t>
  </si>
  <si>
    <t>MA8089-08</t>
  </si>
  <si>
    <t>MICHA  HASSAN</t>
  </si>
  <si>
    <t>PB43230</t>
  </si>
  <si>
    <t>MA95251A50</t>
  </si>
  <si>
    <t>MA3998-08</t>
  </si>
  <si>
    <t>EL KHATTABI  BRAHIM</t>
  </si>
  <si>
    <t>JC315762</t>
  </si>
  <si>
    <t>MA95252A50</t>
  </si>
  <si>
    <t>MA8002-08</t>
  </si>
  <si>
    <t>AMGHAR  MOUSSA</t>
  </si>
  <si>
    <t>T50340</t>
  </si>
  <si>
    <t>MA95254A50</t>
  </si>
  <si>
    <t>MA4000-08</t>
  </si>
  <si>
    <t>OUKEYDI   NAJI</t>
  </si>
  <si>
    <t>GN107159</t>
  </si>
  <si>
    <t>MA95255A50</t>
  </si>
  <si>
    <t>MA3999-08</t>
  </si>
  <si>
    <t>AZIZ  MOHAMMED</t>
  </si>
  <si>
    <t>M391328</t>
  </si>
  <si>
    <t>MA95256A50</t>
  </si>
  <si>
    <t>MA3997-08</t>
  </si>
  <si>
    <t>IDRISSI   MUSTAPHA</t>
  </si>
  <si>
    <t>EA46193</t>
  </si>
  <si>
    <t>MA95257A50</t>
  </si>
  <si>
    <t>MA8011-08</t>
  </si>
  <si>
    <t>ANSLI   NOUREDDINE</t>
  </si>
  <si>
    <t>GM44567</t>
  </si>
  <si>
    <t>MA9562B50</t>
  </si>
  <si>
    <t>MA3492-08</t>
  </si>
  <si>
    <t>EL AKHRI  KHALID</t>
  </si>
  <si>
    <t>Q164818</t>
  </si>
  <si>
    <t>MA96156A50</t>
  </si>
  <si>
    <t>MA7872-04</t>
  </si>
  <si>
    <t>AKARDOUS  ALI</t>
  </si>
  <si>
    <t>FL10198</t>
  </si>
  <si>
    <t>MA96157A50</t>
  </si>
  <si>
    <t>MA8039-08</t>
  </si>
  <si>
    <t>ELFARJI  ABDERRAHMANE</t>
  </si>
  <si>
    <t>MC23591</t>
  </si>
  <si>
    <t>MA96161A50</t>
  </si>
  <si>
    <t>MA8038-08</t>
  </si>
  <si>
    <t>BOUCETTA   MUSTAPHA</t>
  </si>
  <si>
    <t>T417537</t>
  </si>
  <si>
    <t>MA99944A50</t>
  </si>
  <si>
    <t>MA3488-08</t>
  </si>
  <si>
    <t>FAIZ  ABDERRAHIM</t>
  </si>
  <si>
    <t>M67419</t>
  </si>
  <si>
    <t>MA60348A5O</t>
  </si>
  <si>
    <t>MA3447-08</t>
  </si>
  <si>
    <t>HINANE ABDENBI</t>
  </si>
  <si>
    <t>GK16044</t>
  </si>
  <si>
    <t>MA16803B50  </t>
  </si>
  <si>
    <t>MA8264-08</t>
  </si>
  <si>
    <t>OTMANI MOHAMMED</t>
  </si>
  <si>
    <t>BB 24830</t>
  </si>
  <si>
    <t>MA68957A5O</t>
  </si>
  <si>
    <t>MA8321-08</t>
  </si>
  <si>
    <t>ADDOUL  BRAHIM</t>
  </si>
  <si>
    <t>S 469112</t>
  </si>
  <si>
    <t>MA3374-09</t>
  </si>
  <si>
    <t>MA8598-05</t>
  </si>
  <si>
    <t>MA7383-09</t>
  </si>
  <si>
    <t>MA3373-09</t>
  </si>
  <si>
    <t>MA3797-09</t>
  </si>
  <si>
    <t>MA3387-09</t>
  </si>
  <si>
    <t>MA6636-05</t>
  </si>
  <si>
    <t>MA3402-09</t>
  </si>
  <si>
    <t>MA3795-09</t>
  </si>
  <si>
    <t>MA3359-09</t>
  </si>
  <si>
    <t>MA3800-09</t>
  </si>
  <si>
    <t>MA3418-09</t>
  </si>
  <si>
    <t>MA3358-09</t>
  </si>
  <si>
    <t>MA7433-09</t>
  </si>
  <si>
    <t>MA7431-09</t>
  </si>
  <si>
    <t>MA3326-09</t>
  </si>
  <si>
    <t>MA3388-09</t>
  </si>
  <si>
    <t>MA3278-09</t>
  </si>
  <si>
    <t>MA3481-09</t>
  </si>
  <si>
    <t>MA3279-09</t>
  </si>
  <si>
    <t>MA7331-09</t>
  </si>
  <si>
    <t>MA7110-09</t>
  </si>
  <si>
    <t>MA3478-09</t>
  </si>
  <si>
    <t>MA3718-09</t>
  </si>
  <si>
    <t>MA4784-09</t>
  </si>
  <si>
    <t>MA3434-09</t>
  </si>
  <si>
    <t>MA3294-09</t>
  </si>
  <si>
    <t>MA3293-09</t>
  </si>
  <si>
    <t>MA3719-09</t>
  </si>
  <si>
    <t>MA15350-10</t>
  </si>
  <si>
    <t>MA15630-10</t>
  </si>
  <si>
    <t>MA15320-10</t>
  </si>
  <si>
    <t>MA23120-10</t>
  </si>
  <si>
    <t>MA23460-10</t>
  </si>
  <si>
    <t>MA23500-10</t>
  </si>
  <si>
    <t>MA72610-10</t>
  </si>
  <si>
    <t>MA6308-09</t>
  </si>
  <si>
    <t>MA4790-09</t>
  </si>
  <si>
    <t>MA3721-09</t>
  </si>
  <si>
    <t>MA18830-10</t>
  </si>
  <si>
    <t>MA18820-10</t>
  </si>
  <si>
    <t>MA3291-09</t>
  </si>
  <si>
    <t>MA15640-10</t>
  </si>
  <si>
    <t>MA18860-10</t>
  </si>
  <si>
    <t>MA6208-09</t>
  </si>
  <si>
    <t>MA3439-09</t>
  </si>
  <si>
    <t>MA3720-09</t>
  </si>
  <si>
    <t>MA3432-09</t>
  </si>
  <si>
    <t>MA3831-09</t>
  </si>
  <si>
    <t>MA3437-09</t>
  </si>
  <si>
    <t>MA4223-09</t>
  </si>
  <si>
    <t>MA4225-09</t>
  </si>
  <si>
    <t>MA4222-09</t>
  </si>
  <si>
    <t>MA4787-09</t>
  </si>
  <si>
    <t>MA6207-09</t>
  </si>
  <si>
    <t>MA6318-09</t>
  </si>
  <si>
    <t>MA6314-09</t>
  </si>
  <si>
    <t>MA3289-09</t>
  </si>
  <si>
    <t>MA18850-10</t>
  </si>
  <si>
    <t>MA4227-09</t>
  </si>
  <si>
    <t>MA4221-09</t>
  </si>
  <si>
    <t>MA6310-09</t>
  </si>
  <si>
    <t>MA6206-09</t>
  </si>
  <si>
    <t>MA6317-09</t>
  </si>
  <si>
    <t>MA3441-09</t>
  </si>
  <si>
    <t>MA3436-09</t>
  </si>
  <si>
    <t>MA4782-09</t>
  </si>
  <si>
    <t>MA3838-09</t>
  </si>
  <si>
    <t>MA1182-02</t>
  </si>
  <si>
    <t>MA865-02</t>
  </si>
  <si>
    <t>MA1187-02</t>
  </si>
  <si>
    <t>MA862-02</t>
  </si>
  <si>
    <t>MA3290-09</t>
  </si>
  <si>
    <t>MA3288-09</t>
  </si>
  <si>
    <t>MA6204-09</t>
  </si>
  <si>
    <t>MA10050-10</t>
  </si>
  <si>
    <t>MA6316-09</t>
  </si>
  <si>
    <t>MA4224-09</t>
  </si>
  <si>
    <t>MA4786-09</t>
  </si>
  <si>
    <t>MA4226-09</t>
  </si>
  <si>
    <t>MA3837-09</t>
  </si>
  <si>
    <t>MA4229-09</t>
  </si>
  <si>
    <t>MA3832-09</t>
  </si>
  <si>
    <t>MA3292-09</t>
  </si>
  <si>
    <t>MA3440-09</t>
  </si>
  <si>
    <t>MA17590-10</t>
  </si>
  <si>
    <t>MA14140-10</t>
  </si>
  <si>
    <t>MA6369-09</t>
  </si>
  <si>
    <t>MA4781-09</t>
  </si>
  <si>
    <t>MA3297-09</t>
  </si>
  <si>
    <t>MA4220-09</t>
  </si>
  <si>
    <t>MA3830-09</t>
  </si>
  <si>
    <t>MA3829-09</t>
  </si>
  <si>
    <t>MA1415-02</t>
  </si>
  <si>
    <t>MA1414-02</t>
  </si>
  <si>
    <t>MA1193-02</t>
  </si>
  <si>
    <t>MA1802-02</t>
  </si>
  <si>
    <t>MA1480-02</t>
  </si>
  <si>
    <t>MA1479-02</t>
  </si>
  <si>
    <t>MA1483-02</t>
  </si>
  <si>
    <t>MA1482-02</t>
  </si>
  <si>
    <t>MA1792-02</t>
  </si>
  <si>
    <t>MA2005-02</t>
  </si>
  <si>
    <t>MA2008-02</t>
  </si>
  <si>
    <t>MA2009-02</t>
  </si>
  <si>
    <t>MA1492-02</t>
  </si>
  <si>
    <t>MA1486-02</t>
  </si>
  <si>
    <t>MA2007-02</t>
  </si>
  <si>
    <t>MA1489-02</t>
  </si>
  <si>
    <t>MA1092-02</t>
  </si>
  <si>
    <t>MA897-02</t>
  </si>
  <si>
    <t>MA1091-02</t>
  </si>
  <si>
    <t>MA1157-02</t>
  </si>
  <si>
    <t>MA1190-02</t>
  </si>
  <si>
    <t>MA1087-02</t>
  </si>
  <si>
    <t>MA1158-02</t>
  </si>
  <si>
    <t>MA863-02</t>
  </si>
  <si>
    <t>MA1184-02</t>
  </si>
  <si>
    <t>MA1178-02</t>
  </si>
  <si>
    <t>MA1491-02</t>
  </si>
  <si>
    <t>MA1181-02</t>
  </si>
  <si>
    <t>MA1035-02</t>
  </si>
  <si>
    <t>MA1088-02</t>
  </si>
  <si>
    <t>MA894-02</t>
  </si>
  <si>
    <t>MA893-02</t>
  </si>
  <si>
    <t>MA1411-02</t>
  </si>
  <si>
    <t>MA896-02</t>
  </si>
  <si>
    <t>MA1041-02</t>
  </si>
  <si>
    <t>MA1160-02</t>
  </si>
  <si>
    <t>MA1801-02</t>
  </si>
  <si>
    <t>MA1805-02</t>
  </si>
  <si>
    <t>MA1791-02</t>
  </si>
  <si>
    <t>MA1434-02</t>
  </si>
  <si>
    <t>MA1039-02</t>
  </si>
  <si>
    <t>MA1192-02</t>
  </si>
  <si>
    <t>MA1417-02</t>
  </si>
  <si>
    <t>MA1413-02</t>
  </si>
  <si>
    <t>MA1416-02</t>
  </si>
  <si>
    <t>MA1177-02</t>
  </si>
  <si>
    <t>MA1418-02</t>
  </si>
  <si>
    <t>NA</t>
  </si>
  <si>
    <t>MA1482-03</t>
  </si>
  <si>
    <t>MA2065-08</t>
  </si>
  <si>
    <t>MA3267 -08</t>
  </si>
  <si>
    <t>MA3398-08</t>
  </si>
  <si>
    <t>MA3571-08</t>
  </si>
  <si>
    <t>MA3580-08</t>
  </si>
  <si>
    <t>MA3880-08</t>
  </si>
  <si>
    <t>MA48800-09</t>
  </si>
  <si>
    <t>MA51-06</t>
  </si>
  <si>
    <t>MA8698-01</t>
  </si>
  <si>
    <t>MA8766-08</t>
  </si>
  <si>
    <t>First Name</t>
  </si>
  <si>
    <t>Surname</t>
  </si>
  <si>
    <t>haulier</t>
  </si>
  <si>
    <t>code haulier</t>
  </si>
  <si>
    <t>Abdelhamid</t>
  </si>
  <si>
    <t>BAKHOUYA</t>
  </si>
  <si>
    <t>MEHARIS TRANSPORT S.A.R.L</t>
  </si>
  <si>
    <t>YOUSSEF</t>
  </si>
  <si>
    <t>HARAKAT</t>
  </si>
  <si>
    <t>SAHARA LOGISTIC NORD</t>
  </si>
  <si>
    <t>Abdelkader</t>
  </si>
  <si>
    <t>BENKORCHI</t>
  </si>
  <si>
    <t>Khalid</t>
  </si>
  <si>
    <t>ENNACHTI</t>
  </si>
  <si>
    <t>HASSAN</t>
  </si>
  <si>
    <t>ARAZKAOUI</t>
  </si>
  <si>
    <t>Miloud</t>
  </si>
  <si>
    <t>SASSI</t>
  </si>
  <si>
    <t>Mohamed</t>
  </si>
  <si>
    <t>ELANSARI</t>
  </si>
  <si>
    <t>Abdelaziz</t>
  </si>
  <si>
    <t>AIT BOUKDIR</t>
  </si>
  <si>
    <t>MOHAMED</t>
  </si>
  <si>
    <t>TAMSNAOUI</t>
  </si>
  <si>
    <t>RACHID</t>
  </si>
  <si>
    <t>FAHMI</t>
  </si>
  <si>
    <t>AZIZ</t>
  </si>
  <si>
    <t>BOUHRI</t>
  </si>
  <si>
    <t>ABDELAZIZ</t>
  </si>
  <si>
    <t>SAÏD</t>
  </si>
  <si>
    <t>NAÏM</t>
  </si>
  <si>
    <t>ABDELLAH</t>
  </si>
  <si>
    <t>LAARIF</t>
  </si>
  <si>
    <t>DRISS</t>
  </si>
  <si>
    <t>MAKDAD</t>
  </si>
  <si>
    <t>SAID</t>
  </si>
  <si>
    <t>KERRAMI</t>
  </si>
  <si>
    <t>MHAMED</t>
  </si>
  <si>
    <t>ESSABIR</t>
  </si>
  <si>
    <t>ELHOUSSINE</t>
  </si>
  <si>
    <t>ELKHAYAR</t>
  </si>
  <si>
    <t>LAHCEN</t>
  </si>
  <si>
    <t>AHRISS</t>
  </si>
  <si>
    <t>TOUAHNI</t>
  </si>
  <si>
    <t>TAIR</t>
  </si>
  <si>
    <t>LABRINI</t>
  </si>
  <si>
    <t>El Hassan</t>
  </si>
  <si>
    <t>Benomar</t>
  </si>
  <si>
    <t>HABIBI</t>
  </si>
  <si>
    <t>ABDERRAHIM</t>
  </si>
  <si>
    <t>ARRAZKAOUI</t>
  </si>
  <si>
    <t>MOFTI</t>
  </si>
  <si>
    <t>TARIK</t>
  </si>
  <si>
    <t>KHABKHOUB</t>
  </si>
  <si>
    <t>Driss</t>
  </si>
  <si>
    <t>ADDARHAM</t>
  </si>
  <si>
    <t>Redouane</t>
  </si>
  <si>
    <t>AFTIS</t>
  </si>
  <si>
    <t>HAMILEDDINE</t>
  </si>
  <si>
    <t>Mohammed</t>
  </si>
  <si>
    <t>JEDDAD</t>
  </si>
  <si>
    <t>EL MAKHBOUBI</t>
  </si>
  <si>
    <t>Rachid</t>
  </si>
  <si>
    <t>DOUAKHLI</t>
  </si>
  <si>
    <t>Jamal</t>
  </si>
  <si>
    <t>BENNACEUR</t>
  </si>
  <si>
    <t>Said</t>
  </si>
  <si>
    <t>EL HAMRITI</t>
  </si>
  <si>
    <t>Mustapha</t>
  </si>
  <si>
    <t>EL FASSELY</t>
  </si>
  <si>
    <t>Abdelmajid</t>
  </si>
  <si>
    <t>LAHOUIZI</t>
  </si>
  <si>
    <t>M hamd</t>
  </si>
  <si>
    <t>EL JABBARI</t>
  </si>
  <si>
    <t>MOHAMMED</t>
  </si>
  <si>
    <t>BOUTARBOUCH</t>
  </si>
  <si>
    <t>AHMED</t>
  </si>
  <si>
    <t>MOUNAJI</t>
  </si>
  <si>
    <t>GHAZZA</t>
  </si>
  <si>
    <t>HAKIM</t>
  </si>
  <si>
    <t>MOUNI</t>
  </si>
  <si>
    <t>ELKHADIRI</t>
  </si>
  <si>
    <t>HAMOUMI</t>
  </si>
  <si>
    <t>ELOUAJJANI</t>
  </si>
  <si>
    <t>KAMLI</t>
  </si>
  <si>
    <t>ABDELHAK</t>
  </si>
  <si>
    <t>CHOUIREF</t>
  </si>
  <si>
    <t>ADIL</t>
  </si>
  <si>
    <t>FOUADI</t>
  </si>
  <si>
    <t>EL MOSTAFA</t>
  </si>
  <si>
    <t>BAKHIRA</t>
  </si>
  <si>
    <t>JAAOUAKI</t>
  </si>
  <si>
    <t>DARDOURI</t>
  </si>
  <si>
    <t>BOUSLAM</t>
  </si>
  <si>
    <t>ABGOUR</t>
  </si>
  <si>
    <t>Abderrahmane</t>
  </si>
  <si>
    <t>CHOUKRI</t>
  </si>
  <si>
    <t>Ahmed</t>
  </si>
  <si>
    <t>BIDAH</t>
  </si>
  <si>
    <t>BOUJNOUNIA</t>
  </si>
  <si>
    <t>El Hassane</t>
  </si>
  <si>
    <t>IDRIRI</t>
  </si>
  <si>
    <t>NAIR</t>
  </si>
  <si>
    <t xml:space="preserve">Mohamed </t>
  </si>
  <si>
    <t>BENKHEMMAL</t>
  </si>
  <si>
    <t>Brahim</t>
  </si>
  <si>
    <t>AMGHAR</t>
  </si>
  <si>
    <t>Aomar</t>
  </si>
  <si>
    <t>BOUMAZOUGHE</t>
  </si>
  <si>
    <t>Zohair</t>
  </si>
  <si>
    <t>REGGAD</t>
  </si>
  <si>
    <t>ABDELMAJID</t>
  </si>
  <si>
    <t>OUBARRAD</t>
  </si>
  <si>
    <t>AZZENI</t>
  </si>
  <si>
    <t>LAASSILI</t>
  </si>
  <si>
    <t>MAHMOUD</t>
  </si>
  <si>
    <t>BENCHLIH</t>
  </si>
  <si>
    <t>NOURREDINE</t>
  </si>
  <si>
    <t>MIFDAL</t>
  </si>
  <si>
    <t>YOUNES</t>
  </si>
  <si>
    <t>TARBOUCH</t>
  </si>
  <si>
    <t>LHASSAN</t>
  </si>
  <si>
    <t>OUAHAS</t>
  </si>
  <si>
    <t>ELASSAD</t>
  </si>
  <si>
    <t>BOUAMRY</t>
  </si>
  <si>
    <t>ELHOUSSEIN</t>
  </si>
  <si>
    <t>HTITI</t>
  </si>
  <si>
    <t>HAFID</t>
  </si>
  <si>
    <t>LAKHAL</t>
  </si>
  <si>
    <t>MEZIANE</t>
  </si>
  <si>
    <t>OUMLOUL</t>
  </si>
  <si>
    <t>Karim</t>
  </si>
  <si>
    <t>AIT SIDI AHMED</t>
  </si>
  <si>
    <t>El Mostapha</t>
  </si>
  <si>
    <t>LISSIR</t>
  </si>
  <si>
    <t>Abderrahman</t>
  </si>
  <si>
    <t>AIT AIAD</t>
  </si>
  <si>
    <t>Abdellah</t>
  </si>
  <si>
    <t>BENDAHO</t>
  </si>
  <si>
    <t>IBRAHIMI</t>
  </si>
  <si>
    <t>NASSIRI</t>
  </si>
  <si>
    <t>ABDERHMANE</t>
  </si>
  <si>
    <t>BOUGHI</t>
  </si>
  <si>
    <t>AMARA</t>
  </si>
  <si>
    <t>HOUCINE</t>
  </si>
  <si>
    <t>BOUCHRIKA</t>
  </si>
  <si>
    <t>AITELHAJ</t>
  </si>
  <si>
    <t>JAMAL</t>
  </si>
  <si>
    <t>MRINA</t>
  </si>
  <si>
    <t>AIT HMANI</t>
  </si>
  <si>
    <t>Marzak</t>
  </si>
  <si>
    <t>EL MILIANI</t>
  </si>
  <si>
    <t>Tarik</t>
  </si>
  <si>
    <t>TLAMSANI</t>
  </si>
  <si>
    <t>HICHAM</t>
  </si>
  <si>
    <t>EL FAKIHI</t>
  </si>
  <si>
    <t>Lahcen</t>
  </si>
  <si>
    <t>QUESSAOUI</t>
  </si>
  <si>
    <t>HOUNHOU</t>
  </si>
  <si>
    <t>Abdellatif</t>
  </si>
  <si>
    <t>AIT HAMOU</t>
  </si>
  <si>
    <t>EL MAKHOUKHI</t>
  </si>
  <si>
    <t>HAJRI</t>
  </si>
  <si>
    <t xml:space="preserve">Lahoucine </t>
  </si>
  <si>
    <t>AIT BIH</t>
  </si>
  <si>
    <t>Lahbib</t>
  </si>
  <si>
    <t>OUABOURRANE</t>
  </si>
  <si>
    <t>Abdelilah</t>
  </si>
  <si>
    <t>BENASSOU</t>
  </si>
  <si>
    <t>BEGGAR</t>
  </si>
  <si>
    <t>MECHQRANE</t>
  </si>
  <si>
    <t>ELHASSAN</t>
  </si>
  <si>
    <t>OUBAHA</t>
  </si>
  <si>
    <t>KHADIR</t>
  </si>
  <si>
    <t>MOURAD</t>
  </si>
  <si>
    <t>ELHAOUDI</t>
  </si>
  <si>
    <t>SMIDA</t>
  </si>
  <si>
    <t>HAKKAR</t>
  </si>
  <si>
    <t>LEKBIR</t>
  </si>
  <si>
    <t>NACHAT</t>
  </si>
  <si>
    <t>EL HABOUR</t>
  </si>
  <si>
    <t>MOSTAFA</t>
  </si>
  <si>
    <t>NAKHIL</t>
  </si>
  <si>
    <t>ELHOUASSI</t>
  </si>
  <si>
    <t>ELHALLAOUI</t>
  </si>
  <si>
    <t>ETTALEBY</t>
  </si>
  <si>
    <t>FALLOUH</t>
  </si>
  <si>
    <t>ANOUAR</t>
  </si>
  <si>
    <t>RAJAB</t>
  </si>
  <si>
    <t>MANIANI</t>
  </si>
  <si>
    <t>DAHABI</t>
  </si>
  <si>
    <t>ELKORTI</t>
  </si>
  <si>
    <t>ELHAMADI</t>
  </si>
  <si>
    <t>KEBIR</t>
  </si>
  <si>
    <t>NAIM</t>
  </si>
  <si>
    <t>MALIH</t>
  </si>
  <si>
    <t>ALAM</t>
  </si>
  <si>
    <t>LAKHLIL</t>
  </si>
  <si>
    <t>Abdelmalek</t>
  </si>
  <si>
    <t>ZAHAR</t>
  </si>
  <si>
    <t xml:space="preserve">Noureddine </t>
  </si>
  <si>
    <t>EL IDRISSI</t>
  </si>
  <si>
    <t>Hamid</t>
  </si>
  <si>
    <t>RYAHI</t>
  </si>
  <si>
    <t>TAIBI</t>
  </si>
  <si>
    <t>BOUTARF</t>
  </si>
  <si>
    <t>MUSTAPHA</t>
  </si>
  <si>
    <t>SLATA</t>
  </si>
  <si>
    <t>AIT SAID</t>
  </si>
  <si>
    <t>EL MESBAHI</t>
  </si>
  <si>
    <t>ABALLAGH</t>
  </si>
  <si>
    <t>AIT HOU</t>
  </si>
  <si>
    <t>El AALAOUI</t>
  </si>
  <si>
    <t>Abderrahim</t>
  </si>
  <si>
    <t>ELBOUZAI</t>
  </si>
  <si>
    <t>RAHAOUI</t>
  </si>
  <si>
    <t>BRAHIM</t>
  </si>
  <si>
    <t>YOUSS</t>
  </si>
  <si>
    <t>AHEKKAD</t>
  </si>
  <si>
    <t>Jalal</t>
  </si>
  <si>
    <t>TARIF</t>
  </si>
  <si>
    <t>SADOUQI</t>
  </si>
  <si>
    <t>TAIB</t>
  </si>
  <si>
    <t>ELGHALLATI</t>
  </si>
  <si>
    <t>ELHASSANE</t>
  </si>
  <si>
    <t>BOUTMGHARINE</t>
  </si>
  <si>
    <t>FOUIMA</t>
  </si>
  <si>
    <t>ABDELKABIR</t>
  </si>
  <si>
    <t>EZZAGOURI</t>
  </si>
  <si>
    <t>CHAOUKI</t>
  </si>
  <si>
    <t>CHACHI</t>
  </si>
  <si>
    <t>SABAR</t>
  </si>
  <si>
    <t>MOHAMMAD</t>
  </si>
  <si>
    <t>DAROUMAZAR</t>
  </si>
  <si>
    <t>ELMOSTAFA</t>
  </si>
  <si>
    <t>ELKHAIDER</t>
  </si>
  <si>
    <t>KHALID</t>
  </si>
  <si>
    <t>HAMOSSI</t>
  </si>
  <si>
    <t>ELMOSTAFI</t>
  </si>
  <si>
    <t>ABBES</t>
  </si>
  <si>
    <t>KEMMOUCH</t>
  </si>
  <si>
    <t>Abdeljalil</t>
  </si>
  <si>
    <t>NETTABI</t>
  </si>
  <si>
    <t>AIT LAACHIR</t>
  </si>
  <si>
    <t>Hmine</t>
  </si>
  <si>
    <t>HMINE</t>
  </si>
  <si>
    <t>BOUFERDA</t>
  </si>
  <si>
    <t>BOUZAHIA</t>
  </si>
  <si>
    <t>OUHARROU</t>
  </si>
  <si>
    <t>LAHCN</t>
  </si>
  <si>
    <t>OUHADOU</t>
  </si>
  <si>
    <t>AMINE</t>
  </si>
  <si>
    <t>ELFATIHI</t>
  </si>
  <si>
    <t>ABDESLAM</t>
  </si>
  <si>
    <t>ERFAGA</t>
  </si>
  <si>
    <t>AMMALAK</t>
  </si>
  <si>
    <t>NOUREDDINE</t>
  </si>
  <si>
    <t>BALASSAL</t>
  </si>
  <si>
    <t>ESSETRE</t>
  </si>
  <si>
    <t>CHOUHAIB</t>
  </si>
  <si>
    <t>OTHMANE</t>
  </si>
  <si>
    <t>BENZEROUK</t>
  </si>
  <si>
    <t>HAMID</t>
  </si>
  <si>
    <t>BASSOU</t>
  </si>
  <si>
    <t>HAMIM</t>
  </si>
  <si>
    <t>HABJAOUI</t>
  </si>
  <si>
    <t>ABBARI</t>
  </si>
  <si>
    <t>BOUACHRA</t>
  </si>
  <si>
    <t>SALAH</t>
  </si>
  <si>
    <t>BOUDIL</t>
  </si>
  <si>
    <t>BOUZIANE</t>
  </si>
  <si>
    <t>ELKASSILI</t>
  </si>
  <si>
    <t>ABDELHADI</t>
  </si>
  <si>
    <t>RAHIB</t>
  </si>
  <si>
    <t>BADER</t>
  </si>
  <si>
    <t>TAOUFIKI</t>
  </si>
  <si>
    <t>MBAREK</t>
  </si>
  <si>
    <t>BOUHAIDI</t>
  </si>
  <si>
    <t>BOUCHAIB</t>
  </si>
  <si>
    <t>AITLAHCEN</t>
  </si>
  <si>
    <t>ABRAR</t>
  </si>
  <si>
    <t>ABDELILLAH</t>
  </si>
  <si>
    <t>KASSAR</t>
  </si>
  <si>
    <t>AMZIL</t>
  </si>
  <si>
    <t>FADDOUL</t>
  </si>
  <si>
    <t>BELHAJ</t>
  </si>
  <si>
    <t>CHEHBI</t>
  </si>
  <si>
    <t>ELFILAOUI</t>
  </si>
  <si>
    <t>ELAYBOUDI</t>
  </si>
  <si>
    <t>LAIDi</t>
  </si>
  <si>
    <t>BOUJEMAA</t>
  </si>
  <si>
    <t>GOURZANE</t>
  </si>
  <si>
    <t>FAHIMI</t>
  </si>
  <si>
    <t>ENNAKACH</t>
  </si>
  <si>
    <t>ABOU ABBES</t>
  </si>
  <si>
    <t>Abdelhadi</t>
  </si>
  <si>
    <t>ECHOUHANI</t>
  </si>
  <si>
    <t>El Houcine</t>
  </si>
  <si>
    <t>BOUTOUIL</t>
  </si>
  <si>
    <t>MARHOUME</t>
  </si>
  <si>
    <t>NAJIM</t>
  </si>
  <si>
    <t>NEKACH</t>
  </si>
  <si>
    <t>JAMIL</t>
  </si>
  <si>
    <t>Youssef</t>
  </si>
  <si>
    <t>CHAKIR</t>
  </si>
  <si>
    <t>El Houssaine</t>
  </si>
  <si>
    <t>OUAZZI</t>
  </si>
  <si>
    <t>ELKARKOURI</t>
  </si>
  <si>
    <t>JAOUAD</t>
  </si>
  <si>
    <t>HELLAB</t>
  </si>
  <si>
    <t>SALAHEDDINE</t>
  </si>
  <si>
    <t>HERRAM</t>
  </si>
  <si>
    <t>Bouchaib</t>
  </si>
  <si>
    <t>ERKHAYLA</t>
  </si>
  <si>
    <t>TA12357</t>
  </si>
  <si>
    <t>ELBOUREKE</t>
  </si>
  <si>
    <t>BJ130064</t>
  </si>
  <si>
    <t>ABDELJALIL</t>
  </si>
  <si>
    <t>WAHBI</t>
  </si>
  <si>
    <t>BJ225531</t>
  </si>
  <si>
    <t>ES-SAID</t>
  </si>
  <si>
    <t>ZINAOUI</t>
  </si>
  <si>
    <t>QA39583</t>
  </si>
  <si>
    <t>MIAD</t>
  </si>
  <si>
    <t>ZAALAMI</t>
  </si>
  <si>
    <t>Y303121</t>
  </si>
  <si>
    <t>ALI</t>
  </si>
  <si>
    <t>ZAHROU</t>
  </si>
  <si>
    <t>UB17567</t>
  </si>
  <si>
    <t>ABDELKADER</t>
  </si>
  <si>
    <t>ZAHMOUNA</t>
  </si>
  <si>
    <t>G110417</t>
  </si>
  <si>
    <t>ABOUZINE</t>
  </si>
  <si>
    <t>BH360578</t>
  </si>
  <si>
    <t>NABIL</t>
  </si>
  <si>
    <t>ASSOUL</t>
  </si>
  <si>
    <t>V192564</t>
  </si>
  <si>
    <t>REDOUANE</t>
  </si>
  <si>
    <t>BELKASSOUIA</t>
  </si>
  <si>
    <t>TA80004</t>
  </si>
  <si>
    <t>BAKHTI</t>
  </si>
  <si>
    <t>BB25357</t>
  </si>
  <si>
    <t>SAAD</t>
  </si>
  <si>
    <t>ELFILALI</t>
  </si>
  <si>
    <t>BL76330</t>
  </si>
  <si>
    <t>NADIRI</t>
  </si>
  <si>
    <t>BL15791</t>
  </si>
  <si>
    <t>TA96896</t>
  </si>
  <si>
    <t>BH260507</t>
  </si>
  <si>
    <t>BH426419</t>
  </si>
  <si>
    <t>CHAOUI</t>
  </si>
  <si>
    <t>TA42028</t>
  </si>
  <si>
    <t>BAABDELLAH</t>
  </si>
  <si>
    <t>P257352</t>
  </si>
  <si>
    <t>ES-SIBAK</t>
  </si>
  <si>
    <t>PB21688</t>
  </si>
  <si>
    <t>KANDAD</t>
  </si>
  <si>
    <t>BJ184394</t>
  </si>
  <si>
    <t>NAITSI</t>
  </si>
  <si>
    <t>JB353029</t>
  </si>
  <si>
    <t>BOUYAY</t>
  </si>
  <si>
    <t>GK64319</t>
  </si>
  <si>
    <t>ABDELLAYL</t>
  </si>
  <si>
    <t>YASSINE</t>
  </si>
  <si>
    <t>EE404046</t>
  </si>
  <si>
    <t>TACHFINE</t>
  </si>
  <si>
    <t>PA53428</t>
  </si>
  <si>
    <t>ALAAEDDINE</t>
  </si>
  <si>
    <t>HAMOUSSI</t>
  </si>
  <si>
    <t xml:space="preserve">BJ402868 </t>
  </si>
  <si>
    <t>ABDERRAHMANE</t>
  </si>
  <si>
    <t>MASKINE</t>
  </si>
  <si>
    <t>MC163006</t>
  </si>
  <si>
    <t>CHRAOUTI</t>
  </si>
  <si>
    <t>GA 28890</t>
  </si>
  <si>
    <t>YACINE</t>
  </si>
  <si>
    <t>ABEROUAZE</t>
  </si>
  <si>
    <t>Z311491</t>
  </si>
  <si>
    <t>EL MEHDI</t>
  </si>
  <si>
    <t>LAMKAK</t>
  </si>
  <si>
    <t>G615907</t>
  </si>
  <si>
    <t>Benchira</t>
  </si>
  <si>
    <t>M467902</t>
  </si>
  <si>
    <t>Abdelhakim</t>
  </si>
  <si>
    <t>Chetoui</t>
  </si>
  <si>
    <t>GK47522</t>
  </si>
  <si>
    <t xml:space="preserve">Ikrechd </t>
  </si>
  <si>
    <t>BJ249044</t>
  </si>
  <si>
    <t>Fadili</t>
  </si>
  <si>
    <t>DA31208</t>
  </si>
  <si>
    <t>TLAMSSANI</t>
  </si>
  <si>
    <t>D756903</t>
  </si>
  <si>
    <t>El Mahdi</t>
  </si>
  <si>
    <t>Hanaty</t>
  </si>
  <si>
    <t>TA90040</t>
  </si>
  <si>
    <t>OUASSI</t>
  </si>
  <si>
    <t>BJ100062</t>
  </si>
  <si>
    <t>AITHOU</t>
  </si>
  <si>
    <t xml:space="preserve">ELFAKIHI </t>
  </si>
  <si>
    <t>Amina</t>
  </si>
  <si>
    <t>Rhassane</t>
  </si>
  <si>
    <t>BK250068</t>
  </si>
  <si>
    <t>TAOUFIK</t>
  </si>
  <si>
    <t>IMLALI</t>
  </si>
  <si>
    <t>BJ303717</t>
  </si>
  <si>
    <t>AZEDDINE</t>
  </si>
  <si>
    <t>SAHBANI</t>
  </si>
  <si>
    <t>D626512</t>
  </si>
  <si>
    <t>SOUFYANE</t>
  </si>
  <si>
    <t>BOULAALAM</t>
  </si>
  <si>
    <t>VA91135</t>
  </si>
  <si>
    <t>KARIMI</t>
  </si>
  <si>
    <t>WA28967</t>
  </si>
  <si>
    <t>BERKACH</t>
  </si>
  <si>
    <t>Z268193</t>
  </si>
  <si>
    <t>OULKADI</t>
  </si>
  <si>
    <t>D445024</t>
  </si>
  <si>
    <t>FARHI</t>
  </si>
  <si>
    <t>D479147</t>
  </si>
  <si>
    <t>AANIOUN</t>
  </si>
  <si>
    <t>H410254</t>
  </si>
  <si>
    <t>ELJAMYLY</t>
  </si>
  <si>
    <t>BK228790</t>
  </si>
  <si>
    <t>JILALI</t>
  </si>
  <si>
    <t>ELAYCHY</t>
  </si>
  <si>
    <t>BB17869</t>
  </si>
  <si>
    <t>AITTHAMI</t>
  </si>
  <si>
    <t>EB92155</t>
  </si>
  <si>
    <t>BAIZ</t>
  </si>
  <si>
    <t>Q229885</t>
  </si>
  <si>
    <t>LOTFI</t>
  </si>
  <si>
    <t>TAGMA</t>
  </si>
  <si>
    <t>J425609</t>
  </si>
  <si>
    <t>OUARDAOUI</t>
  </si>
  <si>
    <t>WB9785</t>
  </si>
  <si>
    <t>JAAFAR</t>
  </si>
  <si>
    <t>RAMADI</t>
  </si>
  <si>
    <t>BJ148711</t>
  </si>
  <si>
    <t>ETTALBI</t>
  </si>
  <si>
    <t>FARJANI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</si>
</sst>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Times New Roman"/>
      <family val="1"/>
    </font>
    <font>
      <sz val="8"/>
      <name val="Trebuchet MS"/>
      <family val="2"/>
    </font>
    <font>
      <sz val="10"/>
      <name val="Arial"/>
      <family val="2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31">
    <xf numFmtId="0" fontId="0" fillId="0" borderId="0" xfId="0"/>
    <xf numFmtId="0" fontId="3" fillId="2" borderId="2" xfId="0" applyFont="1" applyFill="1" applyBorder="1" applyAlignment="1">
      <alignment wrapText="1"/>
    </xf>
    <xf numFmtId="0" fontId="0" fillId="4" borderId="0" xfId="0" applyFill="1" applyAlignment="1">
      <alignment vertical="top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6" fillId="0" borderId="4" xfId="0" applyFont="1" applyFill="1" applyBorder="1" applyAlignment="1"/>
    <xf numFmtId="164" fontId="2" fillId="0" borderId="1" xfId="1" applyNumberFormat="1" applyFont="1" applyFill="1" applyBorder="1" applyAlignment="1">
      <alignment horizontal="center"/>
    </xf>
    <xf numFmtId="0" fontId="6" fillId="3" borderId="1" xfId="0" applyFont="1" applyFill="1" applyBorder="1" applyAlignment="1"/>
    <xf numFmtId="0" fontId="4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/>
    <xf numFmtId="0" fontId="2" fillId="3" borderId="1" xfId="0" applyFont="1" applyFill="1" applyBorder="1" applyAlignment="1" applyProtection="1">
      <protection locked="0"/>
    </xf>
    <xf numFmtId="0" fontId="0" fillId="0" borderId="1" xfId="0" applyFill="1" applyBorder="1" applyAlignment="1">
      <alignment vertical="center"/>
    </xf>
    <xf numFmtId="0" fontId="3" fillId="6" borderId="1" xfId="0" applyFont="1" applyFill="1" applyBorder="1"/>
    <xf numFmtId="0" fontId="3" fillId="6" borderId="3" xfId="0" applyFont="1" applyFill="1" applyBorder="1"/>
    <xf numFmtId="3" fontId="7" fillId="3" borderId="1" xfId="0" applyNumberFormat="1" applyFont="1" applyFill="1" applyBorder="1" applyAlignment="1" applyProtection="1">
      <alignment horizontal="left" vertical="top" wrapText="1"/>
      <protection locked="0"/>
    </xf>
    <xf numFmtId="14" fontId="9" fillId="3" borderId="1" xfId="2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0" fillId="5" borderId="0" xfId="0" applyFill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 4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ouafa/Desktop/Valorisation%20Transports/SAP/New%20folder/New%20folder/Copy%20of%20SDM_Template_V1.0_Morocco_120719%20(Bruce%20MAJ)%20(00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.namir/AppData/Local/Microsoft/Windows/INetCache/Content.Outlook/X0PKTY3B/SDM_Template_V1.0_Morocco%20NAMI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.Fakir/Desktop/Morocco%20OPTIMA%20DATA%20Updated/SDM_Template_V1.0_Morocco%20LPG2%20(003%20(Bruce)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.Fakir/Desktop/Morocco%20OPTIMA%20DATA%20Updated/SDM_%20FuelTemplate_V1.0_Morocco_29Apr%20(Bruce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.ouafa/Desktop/Valorisation%20Transports/SAP/New%20folder/New%20folder/Copy%20of%20Copy%20of%20SDM_Template_V1.0_Morocco_120719%20(Bruce%20MAJ)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 Hauliers"/>
      <sheetName val="Step2 Trailers and_compartments"/>
      <sheetName val="Step3 Vehicle"/>
      <sheetName val="Step 4 Drivers"/>
      <sheetName val="Step 5 Dispatchers"/>
      <sheetName val="Reference Data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 Hauliers"/>
      <sheetName val="Step2 Trailers and_compartments"/>
      <sheetName val="Step3 Vehicle"/>
      <sheetName val="Step 4 Drivers"/>
      <sheetName val="Step 5 Dispatchers"/>
      <sheetName val="Reference Data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 Hauliers"/>
      <sheetName val="Step2 Trailers and_compartments"/>
      <sheetName val="Step3 Vehicle"/>
      <sheetName val="Step 4 Drivers"/>
      <sheetName val="Step 5 Dispatchers"/>
      <sheetName val="Reference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 Hauliers"/>
      <sheetName val="Step2 Trailers and_compartments"/>
      <sheetName val="XREF Trailer Reg Numbers"/>
      <sheetName val="Step3 Vehicle"/>
      <sheetName val="XREF Vehicle Reg Numbers"/>
      <sheetName val="Step 4 Drivers"/>
      <sheetName val="Step 5 Dispatchers"/>
      <sheetName val="Referen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1 Hauliers"/>
      <sheetName val="Step2 Trailers and_compartments"/>
      <sheetName val="Step3 Vehicle"/>
      <sheetName val="Step 4 Drivers"/>
      <sheetName val="Step 5 Dispatchers"/>
      <sheetName val="Reference Data"/>
      <sheetName val="Sheet1"/>
      <sheetName val="LUB"/>
      <sheetName val="DRIVERS MA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80"/>
  <sheetViews>
    <sheetView tabSelected="1" zoomScale="80" zoomScaleNormal="8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4.28515625" bestFit="1" customWidth="1"/>
    <col min="2" max="2" width="48.140625" customWidth="1"/>
    <col min="3" max="3" width="30.5703125" bestFit="1" customWidth="1"/>
    <col min="4" max="4" width="33.85546875" bestFit="1" customWidth="1"/>
    <col min="5" max="5" width="16.5703125" bestFit="1" customWidth="1"/>
    <col min="6" max="6" width="37.7109375" bestFit="1" customWidth="1"/>
    <col min="7" max="7" width="16" bestFit="1" customWidth="1"/>
    <col min="8" max="8" width="29.140625" bestFit="1" customWidth="1"/>
    <col min="9" max="9" width="11.28515625" bestFit="1" customWidth="1"/>
    <col min="10" max="10" width="7.140625" style="3" bestFit="1" customWidth="1"/>
    <col min="11" max="11" width="17.140625" bestFit="1" customWidth="1"/>
    <col min="12" max="12" width="10.28515625" bestFit="1" customWidth="1"/>
    <col min="13" max="13" width="8" bestFit="1" customWidth="1"/>
    <col min="14" max="21" width="8.42578125" bestFit="1" customWidth="1"/>
  </cols>
  <sheetData>
    <row r="1" spans="1:21" s="3" customFormat="1" ht="30" customHeight="1" x14ac:dyDescent="0.25">
      <c r="A1" s="28" t="s">
        <v>51</v>
      </c>
      <c r="B1" s="28" t="s">
        <v>41</v>
      </c>
      <c r="C1" s="28" t="s">
        <v>42</v>
      </c>
      <c r="D1" s="28" t="s">
        <v>43</v>
      </c>
      <c r="E1" s="28" t="s">
        <v>428</v>
      </c>
      <c r="F1" s="28" t="s">
        <v>429</v>
      </c>
      <c r="G1" s="28" t="s">
        <v>424</v>
      </c>
      <c r="H1" s="28" t="s">
        <v>425</v>
      </c>
      <c r="I1" s="28" t="s">
        <v>426</v>
      </c>
      <c r="J1" s="29" t="s">
        <v>39</v>
      </c>
      <c r="K1" s="28" t="s">
        <v>44</v>
      </c>
      <c r="L1" s="30" t="s">
        <v>427</v>
      </c>
      <c r="M1" s="30" t="s">
        <v>29</v>
      </c>
      <c r="N1" s="30" t="s">
        <v>30</v>
      </c>
      <c r="O1" s="30" t="s">
        <v>31</v>
      </c>
      <c r="P1" s="30" t="s">
        <v>32</v>
      </c>
      <c r="Q1" s="30" t="s">
        <v>33</v>
      </c>
      <c r="R1" s="30" t="s">
        <v>34</v>
      </c>
      <c r="S1" s="30" t="s">
        <v>35</v>
      </c>
      <c r="T1" s="30" t="s">
        <v>36</v>
      </c>
      <c r="U1" s="30" t="s">
        <v>37</v>
      </c>
    </row>
    <row r="2" spans="1:21" x14ac:dyDescent="0.25">
      <c r="A2" t="s">
        <v>26</v>
      </c>
      <c r="B2" t="s">
        <v>45</v>
      </c>
      <c r="C2" t="s">
        <v>46</v>
      </c>
      <c r="D2" t="s">
        <v>47</v>
      </c>
      <c r="E2" t="s">
        <v>370</v>
      </c>
      <c r="F2" t="s">
        <v>48</v>
      </c>
      <c r="G2" t="s">
        <v>26</v>
      </c>
      <c r="H2" t="s">
        <v>0</v>
      </c>
      <c r="I2" t="s">
        <v>1573</v>
      </c>
      <c r="J2" s="3">
        <v>8</v>
      </c>
      <c r="K2">
        <v>7600</v>
      </c>
      <c r="L2">
        <v>13000</v>
      </c>
      <c r="M2">
        <v>4000</v>
      </c>
      <c r="N2">
        <v>2000</v>
      </c>
      <c r="O2">
        <v>3000</v>
      </c>
      <c r="P2">
        <v>4000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236</v>
      </c>
      <c r="B3" t="s">
        <v>49</v>
      </c>
      <c r="C3" t="s">
        <v>50</v>
      </c>
      <c r="D3" t="s">
        <v>47</v>
      </c>
      <c r="E3" t="s">
        <v>371</v>
      </c>
      <c r="F3" t="s">
        <v>48</v>
      </c>
      <c r="G3" t="s">
        <v>1066</v>
      </c>
      <c r="H3" t="s">
        <v>1</v>
      </c>
      <c r="I3" t="s">
        <v>605</v>
      </c>
      <c r="J3" s="3">
        <v>12</v>
      </c>
      <c r="K3">
        <v>7600</v>
      </c>
      <c r="L3">
        <v>33000</v>
      </c>
      <c r="M3">
        <v>10000</v>
      </c>
      <c r="N3">
        <v>6000</v>
      </c>
      <c r="O3">
        <v>2000</v>
      </c>
      <c r="P3">
        <v>3000</v>
      </c>
      <c r="Q3">
        <v>4000</v>
      </c>
      <c r="R3">
        <v>8000</v>
      </c>
      <c r="S3">
        <v>0</v>
      </c>
      <c r="T3">
        <v>0</v>
      </c>
      <c r="U3">
        <v>0</v>
      </c>
    </row>
    <row r="4" spans="1:21" x14ac:dyDescent="0.25">
      <c r="A4" t="s">
        <v>237</v>
      </c>
      <c r="B4" t="s">
        <v>49</v>
      </c>
      <c r="C4" t="s">
        <v>50</v>
      </c>
      <c r="D4" t="s">
        <v>47</v>
      </c>
      <c r="E4" t="s">
        <v>372</v>
      </c>
      <c r="F4" t="s">
        <v>48</v>
      </c>
      <c r="G4" t="s">
        <v>1067</v>
      </c>
      <c r="H4" t="s">
        <v>2</v>
      </c>
      <c r="I4" t="s">
        <v>1559</v>
      </c>
      <c r="J4" s="3">
        <v>12</v>
      </c>
      <c r="K4">
        <v>7600</v>
      </c>
      <c r="L4">
        <v>33000</v>
      </c>
      <c r="M4">
        <v>10000</v>
      </c>
      <c r="N4">
        <v>7000</v>
      </c>
      <c r="O4">
        <v>7000</v>
      </c>
      <c r="P4">
        <v>2000</v>
      </c>
      <c r="Q4">
        <v>2000</v>
      </c>
      <c r="R4">
        <v>5000</v>
      </c>
      <c r="S4">
        <v>0</v>
      </c>
      <c r="T4">
        <v>0</v>
      </c>
      <c r="U4">
        <v>0</v>
      </c>
    </row>
    <row r="5" spans="1:21" x14ac:dyDescent="0.25">
      <c r="A5" t="s">
        <v>238</v>
      </c>
      <c r="B5" t="s">
        <v>49</v>
      </c>
      <c r="C5" t="s">
        <v>50</v>
      </c>
      <c r="D5" t="s">
        <v>47</v>
      </c>
      <c r="E5" t="s">
        <v>373</v>
      </c>
      <c r="F5" t="s">
        <v>48</v>
      </c>
      <c r="G5" t="s">
        <v>1068</v>
      </c>
      <c r="H5" t="s">
        <v>3</v>
      </c>
      <c r="I5" t="s">
        <v>554</v>
      </c>
      <c r="J5" s="3">
        <v>12</v>
      </c>
      <c r="K5">
        <v>7600</v>
      </c>
      <c r="L5">
        <v>33000</v>
      </c>
      <c r="M5">
        <v>10000</v>
      </c>
      <c r="N5">
        <v>2000</v>
      </c>
      <c r="O5">
        <v>2000</v>
      </c>
      <c r="P5">
        <v>7000</v>
      </c>
      <c r="Q5">
        <v>7000</v>
      </c>
      <c r="R5">
        <v>5000</v>
      </c>
      <c r="S5">
        <v>0</v>
      </c>
      <c r="T5">
        <v>0</v>
      </c>
      <c r="U5">
        <v>0</v>
      </c>
    </row>
    <row r="6" spans="1:21" x14ac:dyDescent="0.25">
      <c r="A6" t="s">
        <v>239</v>
      </c>
      <c r="B6" t="s">
        <v>49</v>
      </c>
      <c r="C6" t="s">
        <v>50</v>
      </c>
      <c r="D6" t="s">
        <v>47</v>
      </c>
      <c r="E6" t="s">
        <v>374</v>
      </c>
      <c r="F6" t="s">
        <v>48</v>
      </c>
      <c r="G6" t="s">
        <v>1069</v>
      </c>
      <c r="H6" t="s">
        <v>4</v>
      </c>
      <c r="I6" t="s">
        <v>1528</v>
      </c>
      <c r="J6" s="3">
        <v>8</v>
      </c>
      <c r="K6">
        <v>7600</v>
      </c>
      <c r="L6">
        <v>33000</v>
      </c>
      <c r="M6">
        <v>10000</v>
      </c>
      <c r="N6">
        <v>14000</v>
      </c>
      <c r="O6">
        <v>4000</v>
      </c>
      <c r="P6">
        <v>5000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240</v>
      </c>
      <c r="B7" t="s">
        <v>49</v>
      </c>
      <c r="C7" t="s">
        <v>50</v>
      </c>
      <c r="D7" t="s">
        <v>47</v>
      </c>
      <c r="E7" t="s">
        <v>375</v>
      </c>
      <c r="F7" t="s">
        <v>48</v>
      </c>
      <c r="G7" t="s">
        <v>1060</v>
      </c>
      <c r="H7" t="s">
        <v>5</v>
      </c>
      <c r="I7" t="s">
        <v>520</v>
      </c>
      <c r="J7" s="3">
        <v>8</v>
      </c>
      <c r="K7">
        <v>7600</v>
      </c>
      <c r="L7">
        <v>33000</v>
      </c>
      <c r="M7">
        <v>10000</v>
      </c>
      <c r="N7">
        <v>14000</v>
      </c>
      <c r="O7">
        <v>4000</v>
      </c>
      <c r="P7">
        <v>5000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241</v>
      </c>
      <c r="B8" t="s">
        <v>49</v>
      </c>
      <c r="C8" t="s">
        <v>50</v>
      </c>
      <c r="D8" t="s">
        <v>47</v>
      </c>
      <c r="E8" t="s">
        <v>376</v>
      </c>
      <c r="F8" t="s">
        <v>48</v>
      </c>
      <c r="G8" t="s">
        <v>1070</v>
      </c>
      <c r="H8" t="s">
        <v>6</v>
      </c>
      <c r="I8" t="s">
        <v>557</v>
      </c>
      <c r="J8" s="3">
        <v>12</v>
      </c>
      <c r="K8">
        <v>7600</v>
      </c>
      <c r="L8">
        <v>33000</v>
      </c>
      <c r="M8">
        <v>10000</v>
      </c>
      <c r="N8">
        <v>2000</v>
      </c>
      <c r="O8">
        <v>2000</v>
      </c>
      <c r="P8">
        <v>7000</v>
      </c>
      <c r="Q8">
        <v>7000</v>
      </c>
      <c r="R8">
        <v>5000</v>
      </c>
      <c r="S8">
        <v>0</v>
      </c>
      <c r="T8">
        <v>0</v>
      </c>
      <c r="U8">
        <v>0</v>
      </c>
    </row>
    <row r="9" spans="1:21" x14ac:dyDescent="0.25">
      <c r="A9" t="s">
        <v>242</v>
      </c>
      <c r="B9" t="s">
        <v>49</v>
      </c>
      <c r="C9" t="s">
        <v>50</v>
      </c>
      <c r="D9" t="s">
        <v>47</v>
      </c>
      <c r="E9" t="s">
        <v>377</v>
      </c>
      <c r="F9" t="s">
        <v>48</v>
      </c>
      <c r="G9" t="s">
        <v>1071</v>
      </c>
      <c r="H9" t="s">
        <v>7</v>
      </c>
      <c r="I9" t="s">
        <v>541</v>
      </c>
      <c r="J9" s="3">
        <v>8</v>
      </c>
      <c r="K9">
        <v>7600</v>
      </c>
      <c r="L9">
        <v>33000</v>
      </c>
      <c r="M9">
        <v>10000</v>
      </c>
      <c r="N9">
        <v>14000</v>
      </c>
      <c r="O9">
        <v>4000</v>
      </c>
      <c r="P9">
        <v>5000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243</v>
      </c>
      <c r="B10" t="s">
        <v>49</v>
      </c>
      <c r="C10" t="s">
        <v>50</v>
      </c>
      <c r="D10" t="s">
        <v>47</v>
      </c>
      <c r="E10" t="s">
        <v>378</v>
      </c>
      <c r="F10" t="s">
        <v>48</v>
      </c>
      <c r="G10" t="s">
        <v>1072</v>
      </c>
      <c r="H10" t="s">
        <v>8</v>
      </c>
      <c r="I10" t="s">
        <v>535</v>
      </c>
      <c r="J10" s="3">
        <v>8</v>
      </c>
      <c r="K10">
        <v>7600</v>
      </c>
      <c r="L10">
        <v>33000</v>
      </c>
      <c r="M10">
        <v>10000</v>
      </c>
      <c r="N10">
        <v>14000</v>
      </c>
      <c r="O10">
        <v>4000</v>
      </c>
      <c r="P10">
        <v>5000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27</v>
      </c>
      <c r="B11" t="s">
        <v>49</v>
      </c>
      <c r="C11" t="s">
        <v>50</v>
      </c>
      <c r="D11" t="s">
        <v>47</v>
      </c>
      <c r="E11" t="s">
        <v>379</v>
      </c>
      <c r="F11" t="s">
        <v>48</v>
      </c>
      <c r="G11" t="s">
        <v>27</v>
      </c>
      <c r="H11" t="s">
        <v>9</v>
      </c>
      <c r="I11" t="s">
        <v>624</v>
      </c>
      <c r="J11" s="3">
        <v>8</v>
      </c>
      <c r="K11">
        <v>7600</v>
      </c>
      <c r="L11">
        <v>13000</v>
      </c>
      <c r="M11">
        <v>4000</v>
      </c>
      <c r="N11">
        <v>3000</v>
      </c>
      <c r="O11">
        <v>2000</v>
      </c>
      <c r="P11">
        <v>4000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244</v>
      </c>
      <c r="B12" t="s">
        <v>49</v>
      </c>
      <c r="C12" t="s">
        <v>50</v>
      </c>
      <c r="D12" t="s">
        <v>47</v>
      </c>
      <c r="E12" t="s">
        <v>380</v>
      </c>
      <c r="F12" t="s">
        <v>48</v>
      </c>
      <c r="G12" t="s">
        <v>1073</v>
      </c>
      <c r="H12" t="s">
        <v>10</v>
      </c>
      <c r="I12" t="s">
        <v>614</v>
      </c>
      <c r="J12" s="3">
        <v>8</v>
      </c>
      <c r="K12">
        <v>7600</v>
      </c>
      <c r="L12">
        <v>33000</v>
      </c>
      <c r="M12">
        <v>12000</v>
      </c>
      <c r="N12">
        <v>13000</v>
      </c>
      <c r="O12">
        <v>3000</v>
      </c>
      <c r="P12">
        <v>5000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245</v>
      </c>
      <c r="B13" t="s">
        <v>49</v>
      </c>
      <c r="C13" t="s">
        <v>50</v>
      </c>
      <c r="D13" t="s">
        <v>47</v>
      </c>
      <c r="E13" t="s">
        <v>381</v>
      </c>
      <c r="F13" t="s">
        <v>48</v>
      </c>
      <c r="G13" t="s">
        <v>1074</v>
      </c>
      <c r="H13" t="s">
        <v>11</v>
      </c>
      <c r="I13" t="s">
        <v>613</v>
      </c>
      <c r="J13" s="3">
        <v>8</v>
      </c>
      <c r="K13">
        <v>7600</v>
      </c>
      <c r="L13">
        <v>33000</v>
      </c>
      <c r="M13">
        <v>12000</v>
      </c>
      <c r="N13">
        <v>13000</v>
      </c>
      <c r="O13">
        <v>3000</v>
      </c>
      <c r="P13">
        <v>5000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246</v>
      </c>
      <c r="B14" t="s">
        <v>49</v>
      </c>
      <c r="C14" t="s">
        <v>50</v>
      </c>
      <c r="D14" t="s">
        <v>47</v>
      </c>
      <c r="E14" t="s">
        <v>382</v>
      </c>
      <c r="F14" t="s">
        <v>48</v>
      </c>
      <c r="G14" t="s">
        <v>1075</v>
      </c>
      <c r="H14" t="s">
        <v>12</v>
      </c>
      <c r="I14" t="s">
        <v>534</v>
      </c>
      <c r="J14" s="3">
        <v>12</v>
      </c>
      <c r="K14">
        <v>7600</v>
      </c>
      <c r="L14">
        <v>33000</v>
      </c>
      <c r="M14">
        <v>10000</v>
      </c>
      <c r="N14">
        <v>7000</v>
      </c>
      <c r="O14">
        <v>7000</v>
      </c>
      <c r="P14">
        <v>2000</v>
      </c>
      <c r="Q14">
        <v>2000</v>
      </c>
      <c r="R14">
        <v>5000</v>
      </c>
      <c r="S14">
        <v>0</v>
      </c>
      <c r="T14">
        <v>0</v>
      </c>
      <c r="U14">
        <v>0</v>
      </c>
    </row>
    <row r="15" spans="1:21" x14ac:dyDescent="0.25">
      <c r="A15" t="s">
        <v>247</v>
      </c>
      <c r="B15" t="s">
        <v>49</v>
      </c>
      <c r="C15" t="s">
        <v>50</v>
      </c>
      <c r="D15" t="s">
        <v>47</v>
      </c>
      <c r="E15" t="s">
        <v>383</v>
      </c>
      <c r="F15" t="s">
        <v>48</v>
      </c>
      <c r="G15" t="s">
        <v>1076</v>
      </c>
      <c r="H15" t="s">
        <v>13</v>
      </c>
      <c r="I15" t="s">
        <v>539</v>
      </c>
      <c r="J15" s="3">
        <v>8</v>
      </c>
      <c r="K15">
        <v>7600</v>
      </c>
      <c r="L15">
        <v>33000</v>
      </c>
      <c r="M15">
        <v>10000</v>
      </c>
      <c r="N15">
        <v>14000</v>
      </c>
      <c r="O15">
        <v>4000</v>
      </c>
      <c r="P15">
        <v>5000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248</v>
      </c>
      <c r="B16" t="s">
        <v>49</v>
      </c>
      <c r="C16" t="s">
        <v>50</v>
      </c>
      <c r="D16" t="s">
        <v>47</v>
      </c>
      <c r="E16" t="s">
        <v>384</v>
      </c>
      <c r="F16" t="s">
        <v>48</v>
      </c>
      <c r="G16" t="s">
        <v>1077</v>
      </c>
      <c r="H16" t="s">
        <v>14</v>
      </c>
      <c r="I16" t="s">
        <v>525</v>
      </c>
      <c r="J16" s="3">
        <v>8</v>
      </c>
      <c r="K16">
        <v>7600</v>
      </c>
      <c r="L16">
        <v>33000</v>
      </c>
      <c r="M16">
        <v>10000</v>
      </c>
      <c r="N16">
        <v>14000</v>
      </c>
      <c r="O16">
        <v>4000</v>
      </c>
      <c r="P16">
        <v>5000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249</v>
      </c>
      <c r="B17" t="s">
        <v>49</v>
      </c>
      <c r="C17" t="s">
        <v>50</v>
      </c>
      <c r="D17" t="s">
        <v>47</v>
      </c>
      <c r="E17" t="s">
        <v>385</v>
      </c>
      <c r="F17" t="s">
        <v>48</v>
      </c>
      <c r="G17" t="s">
        <v>1078</v>
      </c>
      <c r="H17" t="s">
        <v>15</v>
      </c>
      <c r="I17" t="s">
        <v>1545</v>
      </c>
      <c r="J17" s="3">
        <v>18</v>
      </c>
      <c r="K17">
        <v>7600</v>
      </c>
      <c r="L17">
        <v>33000</v>
      </c>
      <c r="M17">
        <v>4000</v>
      </c>
      <c r="N17">
        <v>5000</v>
      </c>
      <c r="O17">
        <v>4000</v>
      </c>
      <c r="P17">
        <v>3000</v>
      </c>
      <c r="Q17">
        <v>2000</v>
      </c>
      <c r="R17">
        <v>3000</v>
      </c>
      <c r="S17">
        <v>4000</v>
      </c>
      <c r="T17">
        <v>3000</v>
      </c>
      <c r="U17">
        <v>5000</v>
      </c>
    </row>
    <row r="18" spans="1:21" x14ac:dyDescent="0.25">
      <c r="A18" t="s">
        <v>250</v>
      </c>
      <c r="B18" t="s">
        <v>49</v>
      </c>
      <c r="C18" t="s">
        <v>50</v>
      </c>
      <c r="D18" t="s">
        <v>47</v>
      </c>
      <c r="E18" t="s">
        <v>386</v>
      </c>
      <c r="F18" t="s">
        <v>48</v>
      </c>
      <c r="G18" t="s">
        <v>1079</v>
      </c>
      <c r="H18" t="s">
        <v>16</v>
      </c>
      <c r="I18" t="s">
        <v>1626</v>
      </c>
      <c r="J18" s="3">
        <v>12</v>
      </c>
      <c r="K18">
        <v>7600</v>
      </c>
      <c r="L18">
        <v>33000</v>
      </c>
      <c r="M18">
        <v>10000</v>
      </c>
      <c r="N18">
        <v>7000</v>
      </c>
      <c r="O18">
        <v>7000</v>
      </c>
      <c r="P18">
        <v>2000</v>
      </c>
      <c r="Q18">
        <v>2000</v>
      </c>
      <c r="R18">
        <v>5000</v>
      </c>
      <c r="S18">
        <v>0</v>
      </c>
      <c r="T18">
        <v>0</v>
      </c>
      <c r="U18">
        <v>0</v>
      </c>
    </row>
    <row r="19" spans="1:21" x14ac:dyDescent="0.25">
      <c r="A19" t="s">
        <v>251</v>
      </c>
      <c r="B19" t="s">
        <v>49</v>
      </c>
      <c r="C19" t="s">
        <v>50</v>
      </c>
      <c r="D19" t="s">
        <v>47</v>
      </c>
      <c r="E19" t="s">
        <v>387</v>
      </c>
      <c r="F19" t="s">
        <v>48</v>
      </c>
      <c r="G19" t="s">
        <v>1080</v>
      </c>
      <c r="H19" t="s">
        <v>17</v>
      </c>
      <c r="I19" t="s">
        <v>611</v>
      </c>
      <c r="J19" s="3">
        <v>8</v>
      </c>
      <c r="K19">
        <v>7600</v>
      </c>
      <c r="L19">
        <v>33000</v>
      </c>
      <c r="M19">
        <v>12000</v>
      </c>
      <c r="N19">
        <v>13000</v>
      </c>
      <c r="O19">
        <v>3000</v>
      </c>
      <c r="P19">
        <v>5000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252</v>
      </c>
      <c r="B20" t="s">
        <v>49</v>
      </c>
      <c r="C20" t="s">
        <v>50</v>
      </c>
      <c r="D20" t="s">
        <v>47</v>
      </c>
      <c r="E20" t="s">
        <v>388</v>
      </c>
      <c r="F20" t="s">
        <v>48</v>
      </c>
      <c r="G20" t="s">
        <v>1081</v>
      </c>
      <c r="H20" t="s">
        <v>18</v>
      </c>
      <c r="I20" t="s">
        <v>606</v>
      </c>
      <c r="J20" s="3">
        <v>12</v>
      </c>
      <c r="K20">
        <v>7600</v>
      </c>
      <c r="L20">
        <v>33000</v>
      </c>
      <c r="M20">
        <v>6000</v>
      </c>
      <c r="N20">
        <v>7000</v>
      </c>
      <c r="O20">
        <v>4000</v>
      </c>
      <c r="P20">
        <v>5000</v>
      </c>
      <c r="Q20">
        <v>3000</v>
      </c>
      <c r="R20">
        <v>8000</v>
      </c>
      <c r="S20">
        <v>0</v>
      </c>
      <c r="T20">
        <v>0</v>
      </c>
      <c r="U20">
        <v>0</v>
      </c>
    </row>
    <row r="21" spans="1:21" x14ac:dyDescent="0.25">
      <c r="A21" t="s">
        <v>253</v>
      </c>
      <c r="B21" t="s">
        <v>49</v>
      </c>
      <c r="C21" t="s">
        <v>50</v>
      </c>
      <c r="D21" t="s">
        <v>47</v>
      </c>
      <c r="E21" t="s">
        <v>389</v>
      </c>
      <c r="F21" t="s">
        <v>48</v>
      </c>
      <c r="G21" t="s">
        <v>1082</v>
      </c>
      <c r="H21" t="s">
        <v>19</v>
      </c>
      <c r="I21" t="s">
        <v>549</v>
      </c>
      <c r="J21" s="3">
        <v>12</v>
      </c>
      <c r="K21">
        <v>7600</v>
      </c>
      <c r="L21">
        <v>33000</v>
      </c>
      <c r="M21">
        <v>10000</v>
      </c>
      <c r="N21">
        <v>7000</v>
      </c>
      <c r="O21">
        <v>7000</v>
      </c>
      <c r="P21">
        <v>2000</v>
      </c>
      <c r="Q21">
        <v>2000</v>
      </c>
      <c r="R21">
        <v>5000</v>
      </c>
      <c r="S21">
        <v>0</v>
      </c>
      <c r="T21">
        <v>0</v>
      </c>
      <c r="U21">
        <v>0</v>
      </c>
    </row>
    <row r="22" spans="1:21" x14ac:dyDescent="0.25">
      <c r="A22" t="s">
        <v>20</v>
      </c>
      <c r="B22" t="s">
        <v>49</v>
      </c>
      <c r="C22" t="s">
        <v>50</v>
      </c>
      <c r="D22" t="s">
        <v>47</v>
      </c>
      <c r="E22" t="s">
        <v>390</v>
      </c>
      <c r="F22" t="s">
        <v>48</v>
      </c>
      <c r="G22" t="s">
        <v>1061</v>
      </c>
      <c r="H22" s="27" t="s">
        <v>21</v>
      </c>
      <c r="I22" s="27" t="e">
        <v>#N/A</v>
      </c>
      <c r="J22" s="3">
        <v>12</v>
      </c>
      <c r="K22">
        <v>7600</v>
      </c>
      <c r="L22">
        <v>33000</v>
      </c>
      <c r="M22">
        <v>8000</v>
      </c>
      <c r="N22">
        <v>6000</v>
      </c>
      <c r="O22">
        <v>4000</v>
      </c>
      <c r="P22">
        <v>3000</v>
      </c>
      <c r="Q22">
        <v>5000</v>
      </c>
      <c r="R22">
        <v>7000</v>
      </c>
      <c r="S22">
        <v>0</v>
      </c>
      <c r="T22">
        <v>0</v>
      </c>
      <c r="U22">
        <v>0</v>
      </c>
    </row>
    <row r="23" spans="1:21" x14ac:dyDescent="0.25">
      <c r="A23" t="s">
        <v>254</v>
      </c>
      <c r="B23" t="s">
        <v>49</v>
      </c>
      <c r="C23" t="s">
        <v>50</v>
      </c>
      <c r="D23" t="s">
        <v>47</v>
      </c>
      <c r="E23" t="s">
        <v>391</v>
      </c>
      <c r="F23" t="s">
        <v>48</v>
      </c>
      <c r="G23" t="s">
        <v>1062</v>
      </c>
      <c r="H23" t="s">
        <v>22</v>
      </c>
      <c r="I23" t="s">
        <v>488</v>
      </c>
      <c r="J23" s="3">
        <v>8</v>
      </c>
      <c r="K23">
        <v>7600</v>
      </c>
      <c r="L23">
        <v>33000</v>
      </c>
      <c r="M23">
        <v>12000</v>
      </c>
      <c r="N23">
        <v>13000</v>
      </c>
      <c r="O23">
        <v>3000</v>
      </c>
      <c r="P23">
        <v>5000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255</v>
      </c>
      <c r="B24" t="s">
        <v>49</v>
      </c>
      <c r="C24" t="s">
        <v>50</v>
      </c>
      <c r="D24" t="s">
        <v>47</v>
      </c>
      <c r="E24" t="s">
        <v>392</v>
      </c>
      <c r="F24" t="s">
        <v>48</v>
      </c>
      <c r="G24" t="s">
        <v>1063</v>
      </c>
      <c r="H24" t="s">
        <v>23</v>
      </c>
      <c r="I24" t="s">
        <v>536</v>
      </c>
      <c r="J24" s="3">
        <v>8</v>
      </c>
      <c r="K24">
        <v>7600</v>
      </c>
      <c r="L24">
        <v>33000</v>
      </c>
      <c r="M24">
        <v>10000</v>
      </c>
      <c r="N24">
        <v>14000</v>
      </c>
      <c r="O24">
        <v>4000</v>
      </c>
      <c r="P24">
        <v>5000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t="s">
        <v>256</v>
      </c>
      <c r="B25" t="s">
        <v>49</v>
      </c>
      <c r="C25" t="s">
        <v>50</v>
      </c>
      <c r="D25" t="s">
        <v>47</v>
      </c>
      <c r="E25" t="s">
        <v>393</v>
      </c>
      <c r="F25" t="s">
        <v>48</v>
      </c>
      <c r="G25" t="s">
        <v>1064</v>
      </c>
      <c r="H25" t="s">
        <v>24</v>
      </c>
      <c r="I25" t="s">
        <v>555</v>
      </c>
      <c r="J25" s="3">
        <v>12</v>
      </c>
      <c r="K25">
        <v>7600</v>
      </c>
      <c r="L25">
        <v>33000</v>
      </c>
      <c r="M25">
        <v>10000</v>
      </c>
      <c r="N25">
        <v>2000</v>
      </c>
      <c r="O25">
        <v>2000</v>
      </c>
      <c r="P25">
        <v>7000</v>
      </c>
      <c r="Q25">
        <v>7000</v>
      </c>
      <c r="R25">
        <v>5000</v>
      </c>
      <c r="S25">
        <v>0</v>
      </c>
      <c r="T25">
        <v>0</v>
      </c>
      <c r="U25">
        <v>0</v>
      </c>
    </row>
    <row r="26" spans="1:21" x14ac:dyDescent="0.25">
      <c r="A26" t="s">
        <v>257</v>
      </c>
      <c r="B26" t="s">
        <v>49</v>
      </c>
      <c r="C26" t="s">
        <v>50</v>
      </c>
      <c r="D26" t="s">
        <v>47</v>
      </c>
      <c r="E26" t="s">
        <v>394</v>
      </c>
      <c r="F26" t="s">
        <v>48</v>
      </c>
      <c r="G26" t="s">
        <v>1065</v>
      </c>
      <c r="H26" t="s">
        <v>25</v>
      </c>
      <c r="I26" t="s">
        <v>1553</v>
      </c>
      <c r="J26" s="3">
        <v>8</v>
      </c>
      <c r="K26">
        <v>7600</v>
      </c>
      <c r="L26">
        <v>33000</v>
      </c>
      <c r="M26">
        <v>10000</v>
      </c>
      <c r="N26">
        <v>14000</v>
      </c>
      <c r="O26">
        <v>4000</v>
      </c>
      <c r="P26">
        <v>5000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hidden="1" x14ac:dyDescent="0.25">
      <c r="A27" t="s">
        <v>258</v>
      </c>
      <c r="B27" t="s">
        <v>49</v>
      </c>
      <c r="C27" t="s">
        <v>50</v>
      </c>
      <c r="D27" t="s">
        <v>102</v>
      </c>
      <c r="E27" t="s">
        <v>371</v>
      </c>
      <c r="F27" t="s">
        <v>101</v>
      </c>
      <c r="G27" t="s">
        <v>1173</v>
      </c>
      <c r="H27" t="s">
        <v>52</v>
      </c>
      <c r="I27" t="s">
        <v>477</v>
      </c>
      <c r="J27" s="3">
        <v>8</v>
      </c>
      <c r="K27">
        <v>7600</v>
      </c>
      <c r="L27">
        <v>33000</v>
      </c>
      <c r="M27">
        <v>11000</v>
      </c>
      <c r="N27">
        <v>5000</v>
      </c>
      <c r="O27">
        <v>10000</v>
      </c>
      <c r="P27">
        <v>7000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259</v>
      </c>
      <c r="B28" t="s">
        <v>49</v>
      </c>
      <c r="C28" t="s">
        <v>50</v>
      </c>
      <c r="D28" t="s">
        <v>47</v>
      </c>
      <c r="E28" t="s">
        <v>372</v>
      </c>
      <c r="F28" t="s">
        <v>101</v>
      </c>
      <c r="G28" t="s">
        <v>1174</v>
      </c>
      <c r="H28" t="s">
        <v>53</v>
      </c>
      <c r="I28" t="s">
        <v>513</v>
      </c>
      <c r="J28" s="3">
        <v>12</v>
      </c>
      <c r="K28">
        <v>7600</v>
      </c>
      <c r="L28">
        <v>33000</v>
      </c>
      <c r="M28">
        <v>8000</v>
      </c>
      <c r="N28">
        <v>5000</v>
      </c>
      <c r="O28">
        <v>4000</v>
      </c>
      <c r="P28">
        <v>3000</v>
      </c>
      <c r="Q28">
        <v>6000</v>
      </c>
      <c r="R28">
        <v>7000</v>
      </c>
      <c r="S28">
        <v>0</v>
      </c>
      <c r="T28">
        <v>0</v>
      </c>
      <c r="U28">
        <v>0</v>
      </c>
    </row>
    <row r="29" spans="1:21" x14ac:dyDescent="0.25">
      <c r="A29" t="s">
        <v>260</v>
      </c>
      <c r="B29" t="s">
        <v>49</v>
      </c>
      <c r="C29" t="s">
        <v>50</v>
      </c>
      <c r="D29" t="s">
        <v>47</v>
      </c>
      <c r="E29" t="s">
        <v>373</v>
      </c>
      <c r="F29" t="s">
        <v>101</v>
      </c>
      <c r="G29" t="s">
        <v>1175</v>
      </c>
      <c r="H29" t="s">
        <v>55</v>
      </c>
      <c r="I29" t="s">
        <v>457</v>
      </c>
      <c r="J29" s="3">
        <v>12</v>
      </c>
      <c r="K29">
        <v>7600</v>
      </c>
      <c r="L29">
        <v>33000</v>
      </c>
      <c r="M29">
        <v>8000</v>
      </c>
      <c r="N29">
        <v>5000</v>
      </c>
      <c r="O29">
        <v>4000</v>
      </c>
      <c r="P29">
        <v>3000</v>
      </c>
      <c r="Q29">
        <v>6000</v>
      </c>
      <c r="R29">
        <v>7000</v>
      </c>
      <c r="S29">
        <v>0</v>
      </c>
      <c r="T29">
        <v>0</v>
      </c>
      <c r="U29">
        <v>0</v>
      </c>
    </row>
    <row r="30" spans="1:21" x14ac:dyDescent="0.25">
      <c r="A30" t="s">
        <v>261</v>
      </c>
      <c r="B30" t="s">
        <v>49</v>
      </c>
      <c r="C30" t="s">
        <v>50</v>
      </c>
      <c r="D30" t="s">
        <v>47</v>
      </c>
      <c r="E30" t="s">
        <v>374</v>
      </c>
      <c r="F30" t="s">
        <v>101</v>
      </c>
      <c r="G30" t="s">
        <v>1176</v>
      </c>
      <c r="H30" t="s">
        <v>56</v>
      </c>
      <c r="I30" t="s">
        <v>1606</v>
      </c>
      <c r="J30" s="3">
        <v>12</v>
      </c>
      <c r="K30">
        <v>7600</v>
      </c>
      <c r="L30">
        <v>33000</v>
      </c>
      <c r="M30">
        <v>8000</v>
      </c>
      <c r="N30">
        <v>5000</v>
      </c>
      <c r="O30">
        <v>4000</v>
      </c>
      <c r="P30">
        <v>3000</v>
      </c>
      <c r="Q30">
        <v>6000</v>
      </c>
      <c r="R30">
        <v>7000</v>
      </c>
      <c r="S30">
        <v>0</v>
      </c>
      <c r="T30">
        <v>0</v>
      </c>
      <c r="U30">
        <v>0</v>
      </c>
    </row>
    <row r="31" spans="1:21" x14ac:dyDescent="0.25">
      <c r="A31" t="s">
        <v>262</v>
      </c>
      <c r="B31" t="s">
        <v>49</v>
      </c>
      <c r="C31" t="s">
        <v>50</v>
      </c>
      <c r="D31" t="s">
        <v>47</v>
      </c>
      <c r="E31" t="s">
        <v>375</v>
      </c>
      <c r="F31" t="s">
        <v>101</v>
      </c>
      <c r="G31" t="s">
        <v>1177</v>
      </c>
      <c r="H31" t="s">
        <v>57</v>
      </c>
      <c r="I31" t="s">
        <v>556</v>
      </c>
      <c r="J31" s="3">
        <v>8</v>
      </c>
      <c r="K31">
        <v>7600</v>
      </c>
      <c r="L31">
        <v>33000</v>
      </c>
      <c r="M31">
        <v>11000</v>
      </c>
      <c r="N31">
        <v>5000</v>
      </c>
      <c r="O31">
        <v>10000</v>
      </c>
      <c r="P31">
        <v>7000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hidden="1" x14ac:dyDescent="0.25">
      <c r="A32" t="s">
        <v>263</v>
      </c>
      <c r="B32" t="s">
        <v>49</v>
      </c>
      <c r="C32" t="s">
        <v>50</v>
      </c>
      <c r="D32" t="s">
        <v>102</v>
      </c>
      <c r="E32" t="s">
        <v>376</v>
      </c>
      <c r="F32" t="s">
        <v>101</v>
      </c>
      <c r="G32" t="s">
        <v>1178</v>
      </c>
      <c r="H32" t="s">
        <v>58</v>
      </c>
      <c r="I32" t="s">
        <v>627</v>
      </c>
      <c r="J32" s="3">
        <v>8</v>
      </c>
      <c r="K32">
        <v>7600</v>
      </c>
      <c r="L32">
        <v>33000</v>
      </c>
      <c r="M32">
        <v>11000</v>
      </c>
      <c r="N32">
        <v>5000</v>
      </c>
      <c r="O32">
        <v>10000</v>
      </c>
      <c r="P32">
        <v>7000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hidden="1" x14ac:dyDescent="0.25">
      <c r="A33" t="s">
        <v>264</v>
      </c>
      <c r="B33" t="s">
        <v>49</v>
      </c>
      <c r="C33" t="s">
        <v>50</v>
      </c>
      <c r="D33" t="s">
        <v>102</v>
      </c>
      <c r="E33" t="s">
        <v>377</v>
      </c>
      <c r="F33" t="s">
        <v>101</v>
      </c>
      <c r="G33" t="s">
        <v>1179</v>
      </c>
      <c r="H33" t="s">
        <v>59</v>
      </c>
      <c r="I33" t="s">
        <v>465</v>
      </c>
      <c r="J33" s="3">
        <v>8</v>
      </c>
      <c r="K33">
        <v>7600</v>
      </c>
      <c r="L33">
        <v>33000</v>
      </c>
      <c r="M33">
        <v>10000</v>
      </c>
      <c r="N33">
        <v>7000</v>
      </c>
      <c r="O33">
        <v>11000</v>
      </c>
      <c r="P33">
        <v>5000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hidden="1" x14ac:dyDescent="0.25">
      <c r="A34" t="s">
        <v>265</v>
      </c>
      <c r="B34" t="s">
        <v>49</v>
      </c>
      <c r="C34" t="s">
        <v>50</v>
      </c>
      <c r="D34" t="s">
        <v>102</v>
      </c>
      <c r="E34" t="s">
        <v>378</v>
      </c>
      <c r="F34" t="s">
        <v>101</v>
      </c>
      <c r="G34" t="s">
        <v>1180</v>
      </c>
      <c r="H34" t="s">
        <v>60</v>
      </c>
      <c r="I34" t="s">
        <v>451</v>
      </c>
      <c r="J34" s="3">
        <v>8</v>
      </c>
      <c r="K34">
        <v>7600</v>
      </c>
      <c r="L34">
        <v>33000</v>
      </c>
      <c r="M34">
        <v>11000</v>
      </c>
      <c r="N34">
        <v>5000</v>
      </c>
      <c r="O34">
        <v>10000</v>
      </c>
      <c r="P34">
        <v>7000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266</v>
      </c>
      <c r="B35" t="s">
        <v>49</v>
      </c>
      <c r="C35" t="s">
        <v>50</v>
      </c>
      <c r="D35" t="s">
        <v>47</v>
      </c>
      <c r="E35" t="s">
        <v>379</v>
      </c>
      <c r="F35" t="s">
        <v>101</v>
      </c>
      <c r="G35" t="s">
        <v>1181</v>
      </c>
      <c r="H35" t="s">
        <v>61</v>
      </c>
      <c r="I35" t="s">
        <v>486</v>
      </c>
      <c r="J35" s="3">
        <v>12</v>
      </c>
      <c r="K35">
        <v>7600</v>
      </c>
      <c r="L35">
        <v>33000</v>
      </c>
      <c r="M35">
        <v>8000</v>
      </c>
      <c r="N35">
        <v>5000</v>
      </c>
      <c r="O35">
        <v>4000</v>
      </c>
      <c r="P35">
        <v>3000</v>
      </c>
      <c r="Q35">
        <v>6000</v>
      </c>
      <c r="R35">
        <v>7000</v>
      </c>
      <c r="S35">
        <v>0</v>
      </c>
      <c r="T35">
        <v>0</v>
      </c>
      <c r="U35">
        <v>0</v>
      </c>
    </row>
    <row r="36" spans="1:21" x14ac:dyDescent="0.25">
      <c r="A36" t="s">
        <v>267</v>
      </c>
      <c r="B36" t="s">
        <v>49</v>
      </c>
      <c r="C36" t="s">
        <v>50</v>
      </c>
      <c r="D36" t="s">
        <v>47</v>
      </c>
      <c r="E36" t="s">
        <v>380</v>
      </c>
      <c r="F36" t="s">
        <v>101</v>
      </c>
      <c r="G36" t="s">
        <v>1182</v>
      </c>
      <c r="H36" t="s">
        <v>62</v>
      </c>
      <c r="I36" t="s">
        <v>458</v>
      </c>
      <c r="J36" s="3">
        <v>12</v>
      </c>
      <c r="K36">
        <v>7600</v>
      </c>
      <c r="L36">
        <v>33000</v>
      </c>
      <c r="M36">
        <v>8000</v>
      </c>
      <c r="N36">
        <v>5000</v>
      </c>
      <c r="O36">
        <v>4000</v>
      </c>
      <c r="P36">
        <v>3000</v>
      </c>
      <c r="Q36">
        <v>6000</v>
      </c>
      <c r="R36">
        <v>7000</v>
      </c>
      <c r="S36">
        <v>0</v>
      </c>
      <c r="T36">
        <v>0</v>
      </c>
      <c r="U36">
        <v>0</v>
      </c>
    </row>
    <row r="37" spans="1:21" x14ac:dyDescent="0.25">
      <c r="A37" t="s">
        <v>268</v>
      </c>
      <c r="B37" t="s">
        <v>49</v>
      </c>
      <c r="C37" t="s">
        <v>50</v>
      </c>
      <c r="D37" t="s">
        <v>47</v>
      </c>
      <c r="E37" t="s">
        <v>381</v>
      </c>
      <c r="F37" t="s">
        <v>101</v>
      </c>
      <c r="G37" t="s">
        <v>1183</v>
      </c>
      <c r="H37" t="s">
        <v>63</v>
      </c>
      <c r="I37" t="s">
        <v>620</v>
      </c>
      <c r="J37" s="3">
        <v>12</v>
      </c>
      <c r="K37">
        <v>7600</v>
      </c>
      <c r="L37">
        <v>33000</v>
      </c>
      <c r="M37">
        <v>8000</v>
      </c>
      <c r="N37">
        <v>5000</v>
      </c>
      <c r="O37">
        <v>4000</v>
      </c>
      <c r="P37">
        <v>3000</v>
      </c>
      <c r="Q37">
        <v>6000</v>
      </c>
      <c r="R37">
        <v>7000</v>
      </c>
      <c r="S37">
        <v>0</v>
      </c>
      <c r="T37">
        <v>0</v>
      </c>
      <c r="U37">
        <v>0</v>
      </c>
    </row>
    <row r="38" spans="1:21" x14ac:dyDescent="0.25">
      <c r="A38" t="s">
        <v>269</v>
      </c>
      <c r="B38" t="s">
        <v>49</v>
      </c>
      <c r="C38" t="s">
        <v>50</v>
      </c>
      <c r="D38" t="s">
        <v>47</v>
      </c>
      <c r="E38" t="s">
        <v>382</v>
      </c>
      <c r="F38" t="s">
        <v>101</v>
      </c>
      <c r="G38" t="s">
        <v>1184</v>
      </c>
      <c r="H38" t="s">
        <v>64</v>
      </c>
      <c r="I38" t="s">
        <v>495</v>
      </c>
      <c r="J38" s="3">
        <v>12</v>
      </c>
      <c r="K38">
        <v>7600</v>
      </c>
      <c r="L38">
        <v>33000</v>
      </c>
      <c r="M38">
        <v>8000</v>
      </c>
      <c r="N38">
        <v>5000</v>
      </c>
      <c r="O38">
        <v>4000</v>
      </c>
      <c r="P38">
        <v>3000</v>
      </c>
      <c r="Q38">
        <v>6000</v>
      </c>
      <c r="R38">
        <v>7000</v>
      </c>
      <c r="S38">
        <v>0</v>
      </c>
      <c r="T38">
        <v>0</v>
      </c>
      <c r="U38">
        <v>0</v>
      </c>
    </row>
    <row r="39" spans="1:21" x14ac:dyDescent="0.25">
      <c r="A39" t="s">
        <v>270</v>
      </c>
      <c r="B39" t="s">
        <v>49</v>
      </c>
      <c r="C39" t="s">
        <v>50</v>
      </c>
      <c r="D39" t="s">
        <v>47</v>
      </c>
      <c r="E39" t="s">
        <v>383</v>
      </c>
      <c r="F39" t="s">
        <v>101</v>
      </c>
      <c r="G39" t="s">
        <v>1185</v>
      </c>
      <c r="H39" s="27" t="s">
        <v>65</v>
      </c>
      <c r="I39" s="27" t="e">
        <v>#N/A</v>
      </c>
      <c r="J39" s="3">
        <v>10</v>
      </c>
      <c r="K39">
        <v>7600</v>
      </c>
      <c r="L39">
        <v>33000</v>
      </c>
      <c r="M39">
        <v>10000</v>
      </c>
      <c r="N39">
        <v>4000</v>
      </c>
      <c r="O39">
        <v>5000</v>
      </c>
      <c r="P39">
        <v>8000</v>
      </c>
      <c r="Q39">
        <v>6000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 t="s">
        <v>271</v>
      </c>
      <c r="B40" t="s">
        <v>49</v>
      </c>
      <c r="C40" t="s">
        <v>50</v>
      </c>
      <c r="D40" t="s">
        <v>47</v>
      </c>
      <c r="E40" t="s">
        <v>384</v>
      </c>
      <c r="F40" t="s">
        <v>101</v>
      </c>
      <c r="G40" t="s">
        <v>1186</v>
      </c>
      <c r="H40" t="s">
        <v>66</v>
      </c>
      <c r="I40" t="s">
        <v>626</v>
      </c>
      <c r="J40" s="3">
        <v>12</v>
      </c>
      <c r="K40">
        <v>7600</v>
      </c>
      <c r="L40">
        <v>33000</v>
      </c>
      <c r="M40">
        <v>8000</v>
      </c>
      <c r="N40">
        <v>5000</v>
      </c>
      <c r="O40">
        <v>4000</v>
      </c>
      <c r="P40">
        <v>3000</v>
      </c>
      <c r="Q40">
        <v>6000</v>
      </c>
      <c r="R40">
        <v>7000</v>
      </c>
      <c r="S40">
        <v>0</v>
      </c>
      <c r="T40">
        <v>0</v>
      </c>
      <c r="U40">
        <v>0</v>
      </c>
    </row>
    <row r="41" spans="1:21" x14ac:dyDescent="0.25">
      <c r="A41" t="s">
        <v>272</v>
      </c>
      <c r="B41" t="s">
        <v>49</v>
      </c>
      <c r="C41" t="s">
        <v>50</v>
      </c>
      <c r="D41" t="s">
        <v>47</v>
      </c>
      <c r="E41" t="s">
        <v>385</v>
      </c>
      <c r="F41" t="s">
        <v>101</v>
      </c>
      <c r="G41" t="s">
        <v>1187</v>
      </c>
      <c r="H41" t="s">
        <v>67</v>
      </c>
      <c r="I41" t="s">
        <v>442</v>
      </c>
      <c r="J41" s="3">
        <v>12</v>
      </c>
      <c r="K41">
        <v>7600</v>
      </c>
      <c r="L41">
        <v>33000</v>
      </c>
      <c r="M41">
        <v>8000</v>
      </c>
      <c r="N41">
        <v>5000</v>
      </c>
      <c r="O41">
        <v>4000</v>
      </c>
      <c r="P41">
        <v>3000</v>
      </c>
      <c r="Q41">
        <v>6000</v>
      </c>
      <c r="R41">
        <v>7000</v>
      </c>
      <c r="S41">
        <v>0</v>
      </c>
      <c r="T41">
        <v>0</v>
      </c>
      <c r="U41">
        <v>0</v>
      </c>
    </row>
    <row r="42" spans="1:21" x14ac:dyDescent="0.25">
      <c r="A42" t="s">
        <v>273</v>
      </c>
      <c r="B42" t="s">
        <v>49</v>
      </c>
      <c r="C42" t="s">
        <v>50</v>
      </c>
      <c r="D42" t="s">
        <v>47</v>
      </c>
      <c r="E42" t="s">
        <v>386</v>
      </c>
      <c r="F42" t="s">
        <v>101</v>
      </c>
      <c r="G42" t="s">
        <v>1188</v>
      </c>
      <c r="H42" s="27" t="s">
        <v>65</v>
      </c>
      <c r="I42" s="27" t="e">
        <v>#N/A</v>
      </c>
      <c r="J42" s="3">
        <v>12</v>
      </c>
      <c r="K42">
        <v>7600</v>
      </c>
      <c r="L42">
        <v>33000</v>
      </c>
      <c r="M42">
        <v>8000</v>
      </c>
      <c r="N42">
        <v>5000</v>
      </c>
      <c r="O42">
        <v>4000</v>
      </c>
      <c r="P42">
        <v>3000</v>
      </c>
      <c r="Q42">
        <v>6000</v>
      </c>
      <c r="R42">
        <v>7000</v>
      </c>
      <c r="S42">
        <v>0</v>
      </c>
      <c r="T42">
        <v>0</v>
      </c>
      <c r="U42">
        <v>0</v>
      </c>
    </row>
    <row r="43" spans="1:21" x14ac:dyDescent="0.25">
      <c r="A43" t="s">
        <v>274</v>
      </c>
      <c r="B43" t="s">
        <v>49</v>
      </c>
      <c r="C43" t="s">
        <v>50</v>
      </c>
      <c r="D43" t="s">
        <v>47</v>
      </c>
      <c r="E43" t="s">
        <v>387</v>
      </c>
      <c r="F43" t="s">
        <v>101</v>
      </c>
      <c r="G43" t="s">
        <v>1189</v>
      </c>
      <c r="H43" t="s">
        <v>68</v>
      </c>
      <c r="I43" t="s">
        <v>454</v>
      </c>
      <c r="J43" s="3">
        <v>8</v>
      </c>
      <c r="K43">
        <v>7600</v>
      </c>
      <c r="L43">
        <v>33000</v>
      </c>
      <c r="M43">
        <v>11000</v>
      </c>
      <c r="N43">
        <v>5000</v>
      </c>
      <c r="O43">
        <v>10000</v>
      </c>
      <c r="P43">
        <v>7000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 t="s">
        <v>275</v>
      </c>
      <c r="B44" t="s">
        <v>49</v>
      </c>
      <c r="C44" t="s">
        <v>50</v>
      </c>
      <c r="D44" t="s">
        <v>47</v>
      </c>
      <c r="E44" t="s">
        <v>388</v>
      </c>
      <c r="F44" t="s">
        <v>101</v>
      </c>
      <c r="G44" t="s">
        <v>1190</v>
      </c>
      <c r="H44" t="s">
        <v>69</v>
      </c>
      <c r="I44" t="s">
        <v>511</v>
      </c>
      <c r="J44" s="3">
        <v>8</v>
      </c>
      <c r="K44">
        <v>7600</v>
      </c>
      <c r="L44">
        <v>33000</v>
      </c>
      <c r="M44">
        <v>11000</v>
      </c>
      <c r="N44">
        <v>5000</v>
      </c>
      <c r="O44">
        <v>10000</v>
      </c>
      <c r="P44">
        <v>7000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 t="s">
        <v>276</v>
      </c>
      <c r="B45" t="s">
        <v>49</v>
      </c>
      <c r="C45" t="s">
        <v>50</v>
      </c>
      <c r="D45" t="s">
        <v>47</v>
      </c>
      <c r="E45" t="s">
        <v>389</v>
      </c>
      <c r="F45" t="s">
        <v>101</v>
      </c>
      <c r="G45" t="s">
        <v>1191</v>
      </c>
      <c r="H45" t="s">
        <v>70</v>
      </c>
      <c r="I45" t="s">
        <v>1597</v>
      </c>
      <c r="J45" s="3">
        <v>8</v>
      </c>
      <c r="K45">
        <v>7600</v>
      </c>
      <c r="L45">
        <v>33000</v>
      </c>
      <c r="M45">
        <v>11000</v>
      </c>
      <c r="N45">
        <v>5000</v>
      </c>
      <c r="O45">
        <v>10000</v>
      </c>
      <c r="P45">
        <v>7000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277</v>
      </c>
      <c r="B46" t="s">
        <v>49</v>
      </c>
      <c r="C46" t="s">
        <v>50</v>
      </c>
      <c r="D46" t="s">
        <v>47</v>
      </c>
      <c r="E46" t="s">
        <v>390</v>
      </c>
      <c r="F46" t="s">
        <v>101</v>
      </c>
      <c r="G46" t="s">
        <v>1192</v>
      </c>
      <c r="H46" s="27" t="s">
        <v>71</v>
      </c>
      <c r="I46" s="27" t="e">
        <v>#N/A</v>
      </c>
      <c r="J46" s="3">
        <v>10</v>
      </c>
      <c r="K46">
        <v>7600</v>
      </c>
      <c r="L46">
        <v>33000</v>
      </c>
      <c r="M46">
        <v>10000</v>
      </c>
      <c r="N46">
        <v>4000</v>
      </c>
      <c r="O46">
        <v>5000</v>
      </c>
      <c r="P46">
        <v>8000</v>
      </c>
      <c r="Q46">
        <v>6000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278</v>
      </c>
      <c r="B47" t="s">
        <v>49</v>
      </c>
      <c r="C47" t="s">
        <v>50</v>
      </c>
      <c r="D47" t="s">
        <v>47</v>
      </c>
      <c r="E47" t="s">
        <v>391</v>
      </c>
      <c r="F47" t="s">
        <v>101</v>
      </c>
      <c r="G47" t="s">
        <v>1193</v>
      </c>
      <c r="H47" t="s">
        <v>72</v>
      </c>
      <c r="I47" t="s">
        <v>519</v>
      </c>
      <c r="J47" s="3">
        <v>12</v>
      </c>
      <c r="K47">
        <v>7600</v>
      </c>
      <c r="L47">
        <v>33000</v>
      </c>
      <c r="M47">
        <v>8000</v>
      </c>
      <c r="N47">
        <v>5000</v>
      </c>
      <c r="O47">
        <v>4000</v>
      </c>
      <c r="P47">
        <v>3000</v>
      </c>
      <c r="Q47">
        <v>6000</v>
      </c>
      <c r="R47">
        <v>7000</v>
      </c>
      <c r="S47">
        <v>0</v>
      </c>
      <c r="T47">
        <v>0</v>
      </c>
      <c r="U47">
        <v>0</v>
      </c>
    </row>
    <row r="48" spans="1:21" x14ac:dyDescent="0.25">
      <c r="A48" t="s">
        <v>279</v>
      </c>
      <c r="B48" t="s">
        <v>49</v>
      </c>
      <c r="C48" t="s">
        <v>50</v>
      </c>
      <c r="D48" t="s">
        <v>47</v>
      </c>
      <c r="E48" t="s">
        <v>392</v>
      </c>
      <c r="F48" t="s">
        <v>101</v>
      </c>
      <c r="G48" t="s">
        <v>1194</v>
      </c>
      <c r="H48" t="s">
        <v>73</v>
      </c>
      <c r="I48" t="s">
        <v>625</v>
      </c>
      <c r="J48" s="3">
        <v>8</v>
      </c>
      <c r="K48">
        <v>7600</v>
      </c>
      <c r="L48">
        <v>33000</v>
      </c>
      <c r="M48">
        <v>11000</v>
      </c>
      <c r="N48">
        <v>5000</v>
      </c>
      <c r="O48">
        <v>10000</v>
      </c>
      <c r="P48">
        <v>7000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 t="s">
        <v>280</v>
      </c>
      <c r="B49" t="s">
        <v>49</v>
      </c>
      <c r="C49" t="s">
        <v>50</v>
      </c>
      <c r="D49" t="s">
        <v>47</v>
      </c>
      <c r="E49" t="s">
        <v>393</v>
      </c>
      <c r="F49" t="s">
        <v>101</v>
      </c>
      <c r="G49" t="s">
        <v>1195</v>
      </c>
      <c r="H49" t="s">
        <v>74</v>
      </c>
      <c r="I49" t="s">
        <v>449</v>
      </c>
      <c r="J49" s="3">
        <v>10</v>
      </c>
      <c r="K49">
        <v>7600</v>
      </c>
      <c r="L49">
        <v>33000</v>
      </c>
      <c r="M49">
        <v>10000</v>
      </c>
      <c r="N49">
        <v>4000</v>
      </c>
      <c r="O49">
        <v>5000</v>
      </c>
      <c r="P49">
        <v>8000</v>
      </c>
      <c r="Q49">
        <v>6000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 t="s">
        <v>281</v>
      </c>
      <c r="B50" t="s">
        <v>49</v>
      </c>
      <c r="C50" t="s">
        <v>50</v>
      </c>
      <c r="D50" t="s">
        <v>47</v>
      </c>
      <c r="E50" t="s">
        <v>394</v>
      </c>
      <c r="F50" t="s">
        <v>101</v>
      </c>
      <c r="G50" t="s">
        <v>1196</v>
      </c>
      <c r="H50" t="s">
        <v>75</v>
      </c>
      <c r="I50" t="s">
        <v>471</v>
      </c>
      <c r="J50" s="3">
        <v>10</v>
      </c>
      <c r="K50">
        <v>7600</v>
      </c>
      <c r="L50">
        <v>33000</v>
      </c>
      <c r="M50">
        <v>10000</v>
      </c>
      <c r="N50">
        <v>4000</v>
      </c>
      <c r="O50">
        <v>5000</v>
      </c>
      <c r="P50">
        <v>8000</v>
      </c>
      <c r="Q50">
        <v>6000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282</v>
      </c>
      <c r="B51" t="s">
        <v>49</v>
      </c>
      <c r="C51" t="s">
        <v>50</v>
      </c>
      <c r="D51" t="s">
        <v>47</v>
      </c>
      <c r="E51" t="s">
        <v>395</v>
      </c>
      <c r="F51" t="s">
        <v>101</v>
      </c>
      <c r="G51" t="s">
        <v>1197</v>
      </c>
      <c r="H51" t="s">
        <v>76</v>
      </c>
      <c r="I51" t="s">
        <v>446</v>
      </c>
      <c r="J51" s="3">
        <v>10</v>
      </c>
      <c r="K51">
        <v>7600</v>
      </c>
      <c r="L51">
        <v>33000</v>
      </c>
      <c r="M51">
        <v>10000</v>
      </c>
      <c r="N51">
        <v>4000</v>
      </c>
      <c r="O51">
        <v>5000</v>
      </c>
      <c r="P51">
        <v>8000</v>
      </c>
      <c r="Q51">
        <v>6000</v>
      </c>
      <c r="R51">
        <v>0</v>
      </c>
      <c r="S51">
        <v>0</v>
      </c>
      <c r="T51">
        <v>0</v>
      </c>
      <c r="U51">
        <v>0</v>
      </c>
    </row>
    <row r="52" spans="1:21" hidden="1" x14ac:dyDescent="0.25">
      <c r="A52" t="s">
        <v>283</v>
      </c>
      <c r="B52" t="s">
        <v>49</v>
      </c>
      <c r="C52" t="s">
        <v>50</v>
      </c>
      <c r="D52" t="s">
        <v>102</v>
      </c>
      <c r="E52" t="s">
        <v>396</v>
      </c>
      <c r="F52" t="s">
        <v>101</v>
      </c>
      <c r="G52" t="s">
        <v>1198</v>
      </c>
      <c r="H52" t="s">
        <v>77</v>
      </c>
      <c r="I52" t="s">
        <v>460</v>
      </c>
      <c r="J52" s="3">
        <v>8</v>
      </c>
      <c r="K52">
        <v>7600</v>
      </c>
      <c r="L52">
        <v>33000</v>
      </c>
      <c r="M52">
        <v>11000</v>
      </c>
      <c r="N52">
        <v>5000</v>
      </c>
      <c r="O52">
        <v>10000</v>
      </c>
      <c r="P52">
        <v>7000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284</v>
      </c>
      <c r="B53" t="s">
        <v>49</v>
      </c>
      <c r="C53" t="s">
        <v>50</v>
      </c>
      <c r="D53" t="s">
        <v>47</v>
      </c>
      <c r="E53" t="s">
        <v>397</v>
      </c>
      <c r="F53" t="s">
        <v>101</v>
      </c>
      <c r="G53" t="s">
        <v>1199</v>
      </c>
      <c r="H53" t="s">
        <v>78</v>
      </c>
      <c r="I53" t="s">
        <v>499</v>
      </c>
      <c r="J53" s="3">
        <v>10</v>
      </c>
      <c r="K53">
        <v>7600</v>
      </c>
      <c r="L53">
        <v>33000</v>
      </c>
      <c r="M53">
        <v>10000</v>
      </c>
      <c r="N53">
        <v>4000</v>
      </c>
      <c r="O53">
        <v>5000</v>
      </c>
      <c r="P53">
        <v>8000</v>
      </c>
      <c r="Q53">
        <v>6000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285</v>
      </c>
      <c r="B54" t="s">
        <v>49</v>
      </c>
      <c r="C54" t="s">
        <v>50</v>
      </c>
      <c r="D54" t="s">
        <v>47</v>
      </c>
      <c r="E54" t="s">
        <v>398</v>
      </c>
      <c r="F54" t="s">
        <v>101</v>
      </c>
      <c r="G54" t="s">
        <v>1153</v>
      </c>
      <c r="H54" t="s">
        <v>79</v>
      </c>
      <c r="I54" t="s">
        <v>481</v>
      </c>
      <c r="J54" s="3">
        <v>10</v>
      </c>
      <c r="K54">
        <v>7600</v>
      </c>
      <c r="L54">
        <v>33000</v>
      </c>
      <c r="M54">
        <v>10000</v>
      </c>
      <c r="N54">
        <v>4000</v>
      </c>
      <c r="O54">
        <v>5000</v>
      </c>
      <c r="P54">
        <v>8000</v>
      </c>
      <c r="Q54">
        <v>6000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 t="s">
        <v>286</v>
      </c>
      <c r="B55" t="s">
        <v>49</v>
      </c>
      <c r="C55" t="s">
        <v>50</v>
      </c>
      <c r="D55" t="s">
        <v>47</v>
      </c>
      <c r="E55" t="s">
        <v>399</v>
      </c>
      <c r="F55" t="s">
        <v>101</v>
      </c>
      <c r="G55" t="s">
        <v>1154</v>
      </c>
      <c r="H55" t="s">
        <v>81</v>
      </c>
      <c r="I55" t="s">
        <v>621</v>
      </c>
      <c r="J55" s="3">
        <v>10</v>
      </c>
      <c r="K55">
        <v>7600</v>
      </c>
      <c r="L55">
        <v>33000</v>
      </c>
      <c r="M55">
        <v>10000</v>
      </c>
      <c r="N55">
        <v>4000</v>
      </c>
      <c r="O55">
        <v>5000</v>
      </c>
      <c r="P55">
        <v>8000</v>
      </c>
      <c r="Q55">
        <v>6000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 t="s">
        <v>287</v>
      </c>
      <c r="B56" t="s">
        <v>49</v>
      </c>
      <c r="C56" t="s">
        <v>50</v>
      </c>
      <c r="D56" t="s">
        <v>47</v>
      </c>
      <c r="E56" t="s">
        <v>400</v>
      </c>
      <c r="F56" t="s">
        <v>101</v>
      </c>
      <c r="G56" t="s">
        <v>1155</v>
      </c>
      <c r="H56" t="s">
        <v>82</v>
      </c>
      <c r="I56" t="s">
        <v>628</v>
      </c>
      <c r="J56" s="3">
        <v>8</v>
      </c>
      <c r="K56">
        <v>7600</v>
      </c>
      <c r="L56">
        <v>33000</v>
      </c>
      <c r="M56">
        <v>11000</v>
      </c>
      <c r="N56">
        <v>5000</v>
      </c>
      <c r="O56">
        <v>10000</v>
      </c>
      <c r="P56">
        <v>7000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 t="s">
        <v>288</v>
      </c>
      <c r="B57" t="s">
        <v>49</v>
      </c>
      <c r="C57" t="s">
        <v>50</v>
      </c>
      <c r="D57" t="s">
        <v>47</v>
      </c>
      <c r="E57" t="s">
        <v>401</v>
      </c>
      <c r="F57" t="s">
        <v>101</v>
      </c>
      <c r="G57" t="s">
        <v>1156</v>
      </c>
      <c r="H57" t="s">
        <v>83</v>
      </c>
      <c r="I57" t="s">
        <v>462</v>
      </c>
      <c r="J57" s="3">
        <v>8</v>
      </c>
      <c r="K57">
        <v>7600</v>
      </c>
      <c r="L57">
        <v>33000</v>
      </c>
      <c r="M57">
        <v>11000</v>
      </c>
      <c r="N57">
        <v>5000</v>
      </c>
      <c r="O57">
        <v>10000</v>
      </c>
      <c r="P57">
        <v>7000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hidden="1" x14ac:dyDescent="0.25">
      <c r="A58" t="s">
        <v>289</v>
      </c>
      <c r="B58" t="s">
        <v>49</v>
      </c>
      <c r="C58" t="s">
        <v>50</v>
      </c>
      <c r="D58" t="s">
        <v>102</v>
      </c>
      <c r="E58" t="s">
        <v>402</v>
      </c>
      <c r="F58" t="s">
        <v>101</v>
      </c>
      <c r="G58" t="s">
        <v>1157</v>
      </c>
      <c r="H58" t="s">
        <v>54</v>
      </c>
      <c r="I58" t="s">
        <v>1589</v>
      </c>
      <c r="J58" s="3">
        <v>8</v>
      </c>
      <c r="K58">
        <v>7600</v>
      </c>
      <c r="L58">
        <v>33000</v>
      </c>
      <c r="M58">
        <v>10000</v>
      </c>
      <c r="N58">
        <v>7000</v>
      </c>
      <c r="O58">
        <v>11000</v>
      </c>
      <c r="P58">
        <v>5000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 t="s">
        <v>290</v>
      </c>
      <c r="B59" t="s">
        <v>49</v>
      </c>
      <c r="C59" t="s">
        <v>50</v>
      </c>
      <c r="D59" t="s">
        <v>47</v>
      </c>
      <c r="E59" t="s">
        <v>403</v>
      </c>
      <c r="F59" t="s">
        <v>101</v>
      </c>
      <c r="G59" t="s">
        <v>1158</v>
      </c>
      <c r="H59" t="s">
        <v>84</v>
      </c>
      <c r="I59" t="s">
        <v>475</v>
      </c>
      <c r="J59" s="3">
        <v>8</v>
      </c>
      <c r="K59">
        <v>7600</v>
      </c>
      <c r="L59">
        <v>33000</v>
      </c>
      <c r="M59">
        <v>10000</v>
      </c>
      <c r="N59">
        <v>7000</v>
      </c>
      <c r="O59">
        <v>11000</v>
      </c>
      <c r="P59">
        <v>5000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 t="s">
        <v>291</v>
      </c>
      <c r="B60" t="s">
        <v>49</v>
      </c>
      <c r="C60" t="s">
        <v>50</v>
      </c>
      <c r="D60" t="s">
        <v>47</v>
      </c>
      <c r="E60" t="s">
        <v>404</v>
      </c>
      <c r="F60" t="s">
        <v>101</v>
      </c>
      <c r="G60" t="s">
        <v>1159</v>
      </c>
      <c r="H60" t="s">
        <v>85</v>
      </c>
      <c r="I60" t="s">
        <v>515</v>
      </c>
      <c r="J60" s="3">
        <v>8</v>
      </c>
      <c r="K60">
        <v>7600</v>
      </c>
      <c r="L60">
        <v>33000</v>
      </c>
      <c r="M60">
        <v>10000</v>
      </c>
      <c r="N60">
        <v>7000</v>
      </c>
      <c r="O60">
        <v>11000</v>
      </c>
      <c r="P60">
        <v>5000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292</v>
      </c>
      <c r="B61" t="s">
        <v>49</v>
      </c>
      <c r="C61" t="s">
        <v>50</v>
      </c>
      <c r="D61" t="s">
        <v>47</v>
      </c>
      <c r="E61" t="s">
        <v>405</v>
      </c>
      <c r="F61" t="s">
        <v>101</v>
      </c>
      <c r="G61" t="s">
        <v>1160</v>
      </c>
      <c r="H61" t="s">
        <v>86</v>
      </c>
      <c r="I61" t="s">
        <v>497</v>
      </c>
      <c r="J61" s="3">
        <v>8</v>
      </c>
      <c r="K61">
        <v>7600</v>
      </c>
      <c r="L61">
        <v>33000</v>
      </c>
      <c r="M61">
        <v>10000</v>
      </c>
      <c r="N61">
        <v>7000</v>
      </c>
      <c r="O61">
        <v>11000</v>
      </c>
      <c r="P61">
        <v>5000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293</v>
      </c>
      <c r="B62" t="s">
        <v>49</v>
      </c>
      <c r="C62" t="s">
        <v>50</v>
      </c>
      <c r="D62" t="s">
        <v>47</v>
      </c>
      <c r="E62" t="s">
        <v>406</v>
      </c>
      <c r="F62" t="s">
        <v>101</v>
      </c>
      <c r="G62" t="s">
        <v>1161</v>
      </c>
      <c r="H62" t="s">
        <v>87</v>
      </c>
      <c r="I62" t="s">
        <v>444</v>
      </c>
      <c r="J62" s="3">
        <v>8</v>
      </c>
      <c r="K62">
        <v>7600</v>
      </c>
      <c r="L62">
        <v>33000</v>
      </c>
      <c r="M62">
        <v>10000</v>
      </c>
      <c r="N62">
        <v>7000</v>
      </c>
      <c r="O62">
        <v>11000</v>
      </c>
      <c r="P62">
        <v>5000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294</v>
      </c>
      <c r="B63" t="s">
        <v>49</v>
      </c>
      <c r="C63" t="s">
        <v>50</v>
      </c>
      <c r="D63" t="s">
        <v>47</v>
      </c>
      <c r="E63" t="s">
        <v>407</v>
      </c>
      <c r="F63" t="s">
        <v>101</v>
      </c>
      <c r="G63" t="s">
        <v>1162</v>
      </c>
      <c r="H63" t="s">
        <v>88</v>
      </c>
      <c r="I63" t="s">
        <v>508</v>
      </c>
      <c r="J63" s="3">
        <v>12</v>
      </c>
      <c r="K63">
        <v>7600</v>
      </c>
      <c r="L63">
        <v>33000</v>
      </c>
      <c r="M63">
        <v>7000</v>
      </c>
      <c r="N63">
        <v>6000</v>
      </c>
      <c r="O63">
        <v>3000</v>
      </c>
      <c r="P63">
        <v>4000</v>
      </c>
      <c r="Q63">
        <v>6000</v>
      </c>
      <c r="R63">
        <v>7000</v>
      </c>
      <c r="S63">
        <v>0</v>
      </c>
      <c r="T63">
        <v>0</v>
      </c>
      <c r="U63">
        <v>0</v>
      </c>
    </row>
    <row r="64" spans="1:21" x14ac:dyDescent="0.25">
      <c r="A64" t="s">
        <v>295</v>
      </c>
      <c r="B64" t="s">
        <v>49</v>
      </c>
      <c r="C64" t="s">
        <v>50</v>
      </c>
      <c r="D64" t="s">
        <v>47</v>
      </c>
      <c r="E64" t="s">
        <v>408</v>
      </c>
      <c r="F64" t="s">
        <v>101</v>
      </c>
      <c r="G64" t="s">
        <v>1163</v>
      </c>
      <c r="H64" t="s">
        <v>89</v>
      </c>
      <c r="I64" t="s">
        <v>620</v>
      </c>
      <c r="J64" s="3">
        <v>12</v>
      </c>
      <c r="K64">
        <v>7600</v>
      </c>
      <c r="L64">
        <v>33000</v>
      </c>
      <c r="M64">
        <v>7000</v>
      </c>
      <c r="N64">
        <v>6000</v>
      </c>
      <c r="O64">
        <v>3000</v>
      </c>
      <c r="P64">
        <v>4000</v>
      </c>
      <c r="Q64">
        <v>6000</v>
      </c>
      <c r="R64">
        <v>7000</v>
      </c>
      <c r="S64">
        <v>0</v>
      </c>
      <c r="T64">
        <v>0</v>
      </c>
      <c r="U64">
        <v>0</v>
      </c>
    </row>
    <row r="65" spans="1:21" x14ac:dyDescent="0.25">
      <c r="A65" t="s">
        <v>296</v>
      </c>
      <c r="B65" t="s">
        <v>49</v>
      </c>
      <c r="C65" t="s">
        <v>50</v>
      </c>
      <c r="D65" t="s">
        <v>47</v>
      </c>
      <c r="E65" t="s">
        <v>409</v>
      </c>
      <c r="F65" t="s">
        <v>101</v>
      </c>
      <c r="G65" t="s">
        <v>1164</v>
      </c>
      <c r="H65" t="s">
        <v>90</v>
      </c>
      <c r="I65" t="s">
        <v>512</v>
      </c>
      <c r="J65" s="3">
        <v>12</v>
      </c>
      <c r="K65">
        <v>7600</v>
      </c>
      <c r="L65">
        <v>33000</v>
      </c>
      <c r="M65">
        <v>7000</v>
      </c>
      <c r="N65">
        <v>6000</v>
      </c>
      <c r="O65">
        <v>3000</v>
      </c>
      <c r="P65">
        <v>4000</v>
      </c>
      <c r="Q65">
        <v>6000</v>
      </c>
      <c r="R65">
        <v>7000</v>
      </c>
      <c r="S65">
        <v>0</v>
      </c>
      <c r="T65">
        <v>0</v>
      </c>
      <c r="U65">
        <v>0</v>
      </c>
    </row>
    <row r="66" spans="1:21" x14ac:dyDescent="0.25">
      <c r="A66" t="s">
        <v>297</v>
      </c>
      <c r="B66" t="s">
        <v>49</v>
      </c>
      <c r="C66" t="s">
        <v>50</v>
      </c>
      <c r="D66" t="s">
        <v>47</v>
      </c>
      <c r="E66" t="s">
        <v>410</v>
      </c>
      <c r="F66" t="s">
        <v>101</v>
      </c>
      <c r="G66" t="s">
        <v>1165</v>
      </c>
      <c r="H66" t="s">
        <v>91</v>
      </c>
      <c r="I66" t="s">
        <v>474</v>
      </c>
      <c r="J66" s="3">
        <v>8</v>
      </c>
      <c r="K66">
        <v>7600</v>
      </c>
      <c r="L66">
        <v>33000</v>
      </c>
      <c r="M66">
        <v>10000</v>
      </c>
      <c r="N66">
        <v>7000</v>
      </c>
      <c r="O66">
        <v>11000</v>
      </c>
      <c r="P66">
        <v>5000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298</v>
      </c>
      <c r="B67" t="s">
        <v>49</v>
      </c>
      <c r="C67" t="s">
        <v>50</v>
      </c>
      <c r="D67" t="s">
        <v>47</v>
      </c>
      <c r="E67" t="s">
        <v>411</v>
      </c>
      <c r="F67" t="s">
        <v>101</v>
      </c>
      <c r="G67" t="s">
        <v>1166</v>
      </c>
      <c r="H67" t="s">
        <v>92</v>
      </c>
      <c r="I67" t="s">
        <v>507</v>
      </c>
      <c r="J67" s="3">
        <v>8</v>
      </c>
      <c r="K67">
        <v>7600</v>
      </c>
      <c r="L67">
        <v>33000</v>
      </c>
      <c r="M67">
        <v>10000</v>
      </c>
      <c r="N67">
        <v>7000</v>
      </c>
      <c r="O67">
        <v>11000</v>
      </c>
      <c r="P67">
        <v>5000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299</v>
      </c>
      <c r="B68" t="s">
        <v>49</v>
      </c>
      <c r="C68" t="s">
        <v>50</v>
      </c>
      <c r="D68" t="s">
        <v>47</v>
      </c>
      <c r="E68" t="s">
        <v>412</v>
      </c>
      <c r="F68" t="s">
        <v>101</v>
      </c>
      <c r="G68" t="s">
        <v>1167</v>
      </c>
      <c r="H68" t="s">
        <v>93</v>
      </c>
      <c r="I68" t="s">
        <v>445</v>
      </c>
      <c r="J68" s="3">
        <v>12</v>
      </c>
      <c r="K68">
        <v>7600</v>
      </c>
      <c r="L68">
        <v>33000</v>
      </c>
      <c r="M68">
        <v>7000</v>
      </c>
      <c r="N68">
        <v>6000</v>
      </c>
      <c r="O68">
        <v>3000</v>
      </c>
      <c r="P68">
        <v>4000</v>
      </c>
      <c r="Q68">
        <v>6000</v>
      </c>
      <c r="R68">
        <v>7000</v>
      </c>
      <c r="S68">
        <v>0</v>
      </c>
      <c r="T68">
        <v>0</v>
      </c>
      <c r="U68">
        <v>0</v>
      </c>
    </row>
    <row r="69" spans="1:21" x14ac:dyDescent="0.25">
      <c r="A69" t="s">
        <v>103</v>
      </c>
      <c r="B69" t="s">
        <v>45</v>
      </c>
      <c r="C69" t="s">
        <v>46</v>
      </c>
      <c r="D69" t="s">
        <v>47</v>
      </c>
      <c r="E69" t="s">
        <v>413</v>
      </c>
      <c r="F69" t="s">
        <v>101</v>
      </c>
      <c r="G69" t="s">
        <v>103</v>
      </c>
      <c r="H69" t="s">
        <v>94</v>
      </c>
      <c r="I69" t="s">
        <v>617</v>
      </c>
      <c r="J69" s="3">
        <v>8</v>
      </c>
      <c r="K69">
        <v>7600</v>
      </c>
      <c r="L69">
        <v>13000</v>
      </c>
      <c r="M69">
        <v>5000</v>
      </c>
      <c r="N69">
        <v>3000</v>
      </c>
      <c r="O69">
        <v>2000</v>
      </c>
      <c r="P69">
        <v>3000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 t="s">
        <v>300</v>
      </c>
      <c r="B70" t="s">
        <v>49</v>
      </c>
      <c r="C70" t="s">
        <v>50</v>
      </c>
      <c r="D70" t="s">
        <v>47</v>
      </c>
      <c r="E70" t="s">
        <v>414</v>
      </c>
      <c r="F70" t="s">
        <v>101</v>
      </c>
      <c r="G70" t="s">
        <v>1168</v>
      </c>
      <c r="H70" t="s">
        <v>79</v>
      </c>
      <c r="I70" t="s">
        <v>481</v>
      </c>
      <c r="J70" s="3">
        <v>8</v>
      </c>
      <c r="K70">
        <v>7600</v>
      </c>
      <c r="L70">
        <v>33000</v>
      </c>
      <c r="M70">
        <v>10000</v>
      </c>
      <c r="N70">
        <v>7000</v>
      </c>
      <c r="O70">
        <v>11000</v>
      </c>
      <c r="P70">
        <v>5000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301</v>
      </c>
      <c r="B71" t="s">
        <v>49</v>
      </c>
      <c r="C71" t="s">
        <v>50</v>
      </c>
      <c r="D71" t="s">
        <v>47</v>
      </c>
      <c r="E71" t="s">
        <v>415</v>
      </c>
      <c r="F71" t="s">
        <v>101</v>
      </c>
      <c r="G71" t="s">
        <v>1169</v>
      </c>
      <c r="H71" t="s">
        <v>70</v>
      </c>
      <c r="I71" t="s">
        <v>1597</v>
      </c>
      <c r="J71" s="3">
        <v>12</v>
      </c>
      <c r="K71">
        <v>7600</v>
      </c>
      <c r="L71">
        <v>33000</v>
      </c>
      <c r="M71">
        <v>8000</v>
      </c>
      <c r="N71">
        <v>5000</v>
      </c>
      <c r="O71">
        <v>4000</v>
      </c>
      <c r="P71">
        <v>3000</v>
      </c>
      <c r="Q71">
        <v>6000</v>
      </c>
      <c r="R71">
        <v>7000</v>
      </c>
      <c r="S71">
        <v>0</v>
      </c>
      <c r="T71">
        <v>0</v>
      </c>
      <c r="U71">
        <v>0</v>
      </c>
    </row>
    <row r="72" spans="1:21" x14ac:dyDescent="0.25">
      <c r="A72" t="s">
        <v>302</v>
      </c>
      <c r="B72" t="s">
        <v>49</v>
      </c>
      <c r="C72" t="s">
        <v>50</v>
      </c>
      <c r="D72" t="s">
        <v>47</v>
      </c>
      <c r="E72" t="s">
        <v>416</v>
      </c>
      <c r="F72" t="s">
        <v>101</v>
      </c>
      <c r="G72" t="s">
        <v>1170</v>
      </c>
      <c r="H72" s="27" t="s">
        <v>80</v>
      </c>
      <c r="I72" s="27" t="e">
        <v>#N/A</v>
      </c>
      <c r="J72" s="3">
        <v>12</v>
      </c>
      <c r="K72">
        <v>7600</v>
      </c>
      <c r="L72">
        <v>33000</v>
      </c>
      <c r="M72">
        <v>8000</v>
      </c>
      <c r="N72">
        <v>5000</v>
      </c>
      <c r="O72">
        <v>4000</v>
      </c>
      <c r="P72">
        <v>3000</v>
      </c>
      <c r="Q72">
        <v>6000</v>
      </c>
      <c r="R72">
        <v>7000</v>
      </c>
      <c r="S72">
        <v>0</v>
      </c>
      <c r="T72">
        <v>0</v>
      </c>
      <c r="U72">
        <v>0</v>
      </c>
    </row>
    <row r="73" spans="1:21" x14ac:dyDescent="0.25">
      <c r="A73" t="s">
        <v>303</v>
      </c>
      <c r="B73" t="s">
        <v>49</v>
      </c>
      <c r="C73" t="s">
        <v>50</v>
      </c>
      <c r="D73" t="s">
        <v>47</v>
      </c>
      <c r="E73" t="s">
        <v>417</v>
      </c>
      <c r="F73" t="s">
        <v>101</v>
      </c>
      <c r="G73" t="s">
        <v>1171</v>
      </c>
      <c r="H73" t="s">
        <v>61</v>
      </c>
      <c r="I73" t="s">
        <v>486</v>
      </c>
      <c r="J73" s="3">
        <v>12</v>
      </c>
      <c r="K73">
        <v>7600</v>
      </c>
      <c r="L73">
        <v>33000</v>
      </c>
      <c r="M73">
        <v>8000</v>
      </c>
      <c r="N73">
        <v>5000</v>
      </c>
      <c r="O73">
        <v>4000</v>
      </c>
      <c r="P73">
        <v>3000</v>
      </c>
      <c r="Q73">
        <v>6000</v>
      </c>
      <c r="R73">
        <v>7000</v>
      </c>
      <c r="S73">
        <v>0</v>
      </c>
      <c r="T73">
        <v>0</v>
      </c>
      <c r="U73">
        <v>0</v>
      </c>
    </row>
    <row r="74" spans="1:21" x14ac:dyDescent="0.25">
      <c r="A74" t="s">
        <v>95</v>
      </c>
      <c r="B74" t="s">
        <v>49</v>
      </c>
      <c r="C74" t="s">
        <v>50</v>
      </c>
      <c r="D74" t="s">
        <v>47</v>
      </c>
      <c r="E74" t="s">
        <v>418</v>
      </c>
      <c r="F74" t="s">
        <v>101</v>
      </c>
      <c r="G74" t="s">
        <v>1172</v>
      </c>
      <c r="H74" t="s">
        <v>96</v>
      </c>
      <c r="I74" t="s">
        <v>1567</v>
      </c>
      <c r="J74" s="3">
        <v>12</v>
      </c>
      <c r="K74">
        <v>7600</v>
      </c>
      <c r="L74">
        <v>33000</v>
      </c>
      <c r="M74">
        <v>8000</v>
      </c>
      <c r="N74">
        <v>5000</v>
      </c>
      <c r="O74">
        <v>4000</v>
      </c>
      <c r="P74">
        <v>3000</v>
      </c>
      <c r="Q74">
        <v>6000</v>
      </c>
      <c r="R74">
        <v>7000</v>
      </c>
      <c r="S74">
        <v>0</v>
      </c>
      <c r="T74">
        <v>0</v>
      </c>
      <c r="U74">
        <v>0</v>
      </c>
    </row>
    <row r="75" spans="1:21" hidden="1" x14ac:dyDescent="0.25">
      <c r="A75" t="s">
        <v>304</v>
      </c>
      <c r="B75" t="s">
        <v>49</v>
      </c>
      <c r="C75" t="s">
        <v>50</v>
      </c>
      <c r="D75" t="s">
        <v>102</v>
      </c>
      <c r="E75" t="s">
        <v>419</v>
      </c>
      <c r="F75" t="s">
        <v>101</v>
      </c>
      <c r="G75" t="s">
        <v>1130</v>
      </c>
      <c r="H75" t="s">
        <v>97</v>
      </c>
      <c r="I75" t="s">
        <v>473</v>
      </c>
      <c r="J75" s="3">
        <v>8</v>
      </c>
      <c r="K75">
        <v>7600</v>
      </c>
      <c r="L75">
        <v>33000</v>
      </c>
      <c r="M75">
        <v>11000</v>
      </c>
      <c r="N75">
        <v>5000</v>
      </c>
      <c r="O75">
        <v>10000</v>
      </c>
      <c r="P75">
        <v>7000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305</v>
      </c>
      <c r="B76" t="s">
        <v>49</v>
      </c>
      <c r="C76" t="s">
        <v>50</v>
      </c>
      <c r="D76" t="s">
        <v>47</v>
      </c>
      <c r="E76" t="s">
        <v>420</v>
      </c>
      <c r="F76" t="s">
        <v>101</v>
      </c>
      <c r="G76" t="s">
        <v>1129</v>
      </c>
      <c r="H76" t="s">
        <v>98</v>
      </c>
      <c r="I76" t="s">
        <v>454</v>
      </c>
      <c r="J76" s="3">
        <v>12</v>
      </c>
      <c r="K76">
        <v>7600</v>
      </c>
      <c r="L76">
        <v>33000</v>
      </c>
      <c r="M76">
        <v>8000</v>
      </c>
      <c r="N76">
        <v>5000</v>
      </c>
      <c r="O76">
        <v>4000</v>
      </c>
      <c r="P76">
        <v>3000</v>
      </c>
      <c r="Q76">
        <v>6000</v>
      </c>
      <c r="R76">
        <v>7000</v>
      </c>
      <c r="S76">
        <v>0</v>
      </c>
      <c r="T76">
        <v>0</v>
      </c>
      <c r="U76">
        <v>0</v>
      </c>
    </row>
    <row r="77" spans="1:21" x14ac:dyDescent="0.25">
      <c r="A77" t="s">
        <v>306</v>
      </c>
      <c r="B77" t="s">
        <v>49</v>
      </c>
      <c r="C77" t="s">
        <v>50</v>
      </c>
      <c r="D77" t="s">
        <v>47</v>
      </c>
      <c r="E77" t="s">
        <v>421</v>
      </c>
      <c r="F77" t="s">
        <v>101</v>
      </c>
      <c r="G77" t="s">
        <v>1128</v>
      </c>
      <c r="H77" t="s">
        <v>75</v>
      </c>
      <c r="I77" t="s">
        <v>471</v>
      </c>
      <c r="J77" s="3">
        <v>8</v>
      </c>
      <c r="K77">
        <v>7600</v>
      </c>
      <c r="L77">
        <v>33000</v>
      </c>
      <c r="M77">
        <v>11000</v>
      </c>
      <c r="N77">
        <v>5000</v>
      </c>
      <c r="O77">
        <v>10000</v>
      </c>
      <c r="P77">
        <v>7000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307</v>
      </c>
      <c r="B78" t="s">
        <v>49</v>
      </c>
      <c r="C78" t="s">
        <v>50</v>
      </c>
      <c r="D78" t="s">
        <v>47</v>
      </c>
      <c r="E78" t="s">
        <v>422</v>
      </c>
      <c r="F78" t="s">
        <v>101</v>
      </c>
      <c r="G78" t="s">
        <v>1131</v>
      </c>
      <c r="H78" t="s">
        <v>99</v>
      </c>
      <c r="I78" t="s">
        <v>511</v>
      </c>
      <c r="J78" s="3">
        <v>12</v>
      </c>
      <c r="K78">
        <v>7600</v>
      </c>
      <c r="L78">
        <v>33000</v>
      </c>
      <c r="M78">
        <v>8000</v>
      </c>
      <c r="N78">
        <v>5000</v>
      </c>
      <c r="O78">
        <v>4000</v>
      </c>
      <c r="P78">
        <v>3000</v>
      </c>
      <c r="Q78">
        <v>6000</v>
      </c>
      <c r="R78">
        <v>7000</v>
      </c>
      <c r="S78">
        <v>0</v>
      </c>
      <c r="T78">
        <v>0</v>
      </c>
      <c r="U78">
        <v>0</v>
      </c>
    </row>
    <row r="79" spans="1:21" x14ac:dyDescent="0.25">
      <c r="A79" t="s">
        <v>117</v>
      </c>
      <c r="B79" t="s">
        <v>49</v>
      </c>
      <c r="C79" t="s">
        <v>50</v>
      </c>
      <c r="D79" t="s">
        <v>47</v>
      </c>
      <c r="E79" t="s">
        <v>423</v>
      </c>
      <c r="F79" t="s">
        <v>204</v>
      </c>
      <c r="G79" t="s">
        <v>1132</v>
      </c>
      <c r="H79" t="s">
        <v>118</v>
      </c>
      <c r="I79" t="s">
        <v>1649</v>
      </c>
      <c r="J79" s="3">
        <v>12</v>
      </c>
      <c r="K79">
        <v>7600</v>
      </c>
      <c r="L79">
        <v>33000</v>
      </c>
      <c r="M79">
        <v>8000</v>
      </c>
      <c r="N79">
        <v>5000</v>
      </c>
      <c r="O79">
        <v>4000</v>
      </c>
      <c r="P79">
        <v>3000</v>
      </c>
      <c r="Q79">
        <v>6000</v>
      </c>
      <c r="R79">
        <v>7000</v>
      </c>
      <c r="S79">
        <v>0</v>
      </c>
      <c r="T79">
        <v>0</v>
      </c>
      <c r="U79">
        <v>0</v>
      </c>
    </row>
    <row r="80" spans="1:21" x14ac:dyDescent="0.25">
      <c r="A80" t="s">
        <v>308</v>
      </c>
      <c r="B80" t="s">
        <v>49</v>
      </c>
      <c r="C80" t="s">
        <v>50</v>
      </c>
      <c r="D80" t="s">
        <v>47</v>
      </c>
      <c r="E80" t="s">
        <v>423</v>
      </c>
      <c r="F80" t="s">
        <v>204</v>
      </c>
      <c r="G80" t="s">
        <v>1096</v>
      </c>
      <c r="H80" t="s">
        <v>119</v>
      </c>
      <c r="I80" t="s">
        <v>485</v>
      </c>
      <c r="J80" s="3">
        <v>10</v>
      </c>
      <c r="K80">
        <v>7600</v>
      </c>
      <c r="L80">
        <v>33000</v>
      </c>
      <c r="M80">
        <v>10000</v>
      </c>
      <c r="N80">
        <v>4000</v>
      </c>
      <c r="O80">
        <v>5000</v>
      </c>
      <c r="P80">
        <v>8000</v>
      </c>
      <c r="Q80">
        <v>6000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 t="s">
        <v>210</v>
      </c>
      <c r="B81" t="s">
        <v>45</v>
      </c>
      <c r="C81" t="s">
        <v>46</v>
      </c>
      <c r="D81" t="s">
        <v>47</v>
      </c>
      <c r="E81" t="s">
        <v>423</v>
      </c>
      <c r="F81" t="s">
        <v>204</v>
      </c>
      <c r="G81" t="s">
        <v>210</v>
      </c>
      <c r="H81" t="s">
        <v>120</v>
      </c>
      <c r="I81" t="s">
        <v>1581</v>
      </c>
      <c r="J81" s="3">
        <v>8</v>
      </c>
      <c r="K81">
        <v>7600</v>
      </c>
      <c r="L81">
        <v>10000</v>
      </c>
      <c r="M81">
        <v>4000</v>
      </c>
      <c r="N81">
        <v>2000</v>
      </c>
      <c r="O81">
        <v>1000</v>
      </c>
      <c r="P81">
        <v>3000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122</v>
      </c>
      <c r="B82" t="s">
        <v>49</v>
      </c>
      <c r="C82" t="s">
        <v>50</v>
      </c>
      <c r="D82" t="s">
        <v>47</v>
      </c>
      <c r="E82" t="s">
        <v>423</v>
      </c>
      <c r="F82" t="s">
        <v>204</v>
      </c>
      <c r="G82" t="s">
        <v>1084</v>
      </c>
      <c r="H82" t="s">
        <v>123</v>
      </c>
      <c r="I82" t="s">
        <v>503</v>
      </c>
      <c r="J82" s="3">
        <v>12</v>
      </c>
      <c r="K82">
        <v>7600</v>
      </c>
      <c r="L82">
        <v>33000</v>
      </c>
      <c r="M82">
        <v>8000</v>
      </c>
      <c r="N82">
        <v>5000</v>
      </c>
      <c r="O82">
        <v>4000</v>
      </c>
      <c r="P82">
        <v>3000</v>
      </c>
      <c r="Q82">
        <v>6000</v>
      </c>
      <c r="R82">
        <v>7000</v>
      </c>
      <c r="S82">
        <v>0</v>
      </c>
      <c r="T82">
        <v>0</v>
      </c>
      <c r="U82">
        <v>0</v>
      </c>
    </row>
    <row r="83" spans="1:21" x14ac:dyDescent="0.25">
      <c r="A83" t="s">
        <v>124</v>
      </c>
      <c r="B83" t="s">
        <v>49</v>
      </c>
      <c r="C83" t="s">
        <v>50</v>
      </c>
      <c r="D83" t="s">
        <v>47</v>
      </c>
      <c r="E83" t="s">
        <v>423</v>
      </c>
      <c r="F83" t="s">
        <v>204</v>
      </c>
      <c r="G83" t="s">
        <v>1133</v>
      </c>
      <c r="H83" t="s">
        <v>125</v>
      </c>
      <c r="I83" t="s">
        <v>579</v>
      </c>
      <c r="J83" s="3">
        <v>12</v>
      </c>
      <c r="K83">
        <v>7600</v>
      </c>
      <c r="L83">
        <v>33000</v>
      </c>
      <c r="M83">
        <v>8000</v>
      </c>
      <c r="N83">
        <v>5000</v>
      </c>
      <c r="O83">
        <v>4000</v>
      </c>
      <c r="P83">
        <v>3000</v>
      </c>
      <c r="Q83">
        <v>6000</v>
      </c>
      <c r="R83">
        <v>7000</v>
      </c>
      <c r="S83">
        <v>0</v>
      </c>
      <c r="T83">
        <v>0</v>
      </c>
      <c r="U83">
        <v>0</v>
      </c>
    </row>
    <row r="84" spans="1:21" x14ac:dyDescent="0.25">
      <c r="A84" t="s">
        <v>126</v>
      </c>
      <c r="B84" t="s">
        <v>49</v>
      </c>
      <c r="C84" t="s">
        <v>50</v>
      </c>
      <c r="D84" t="s">
        <v>47</v>
      </c>
      <c r="E84" t="s">
        <v>423</v>
      </c>
      <c r="F84" t="s">
        <v>204</v>
      </c>
      <c r="G84" t="s">
        <v>1134</v>
      </c>
      <c r="H84" t="s">
        <v>127</v>
      </c>
      <c r="I84" t="s">
        <v>463</v>
      </c>
      <c r="J84" s="3">
        <v>10</v>
      </c>
      <c r="K84">
        <v>7600</v>
      </c>
      <c r="L84">
        <v>33000</v>
      </c>
      <c r="M84">
        <v>10000</v>
      </c>
      <c r="N84">
        <v>4000</v>
      </c>
      <c r="O84">
        <v>5000</v>
      </c>
      <c r="P84">
        <v>8000</v>
      </c>
      <c r="Q84">
        <v>6000</v>
      </c>
      <c r="R84">
        <v>0</v>
      </c>
      <c r="S84">
        <v>0</v>
      </c>
      <c r="T84">
        <v>0</v>
      </c>
      <c r="U84">
        <v>0</v>
      </c>
    </row>
    <row r="85" spans="1:21" hidden="1" x14ac:dyDescent="0.25">
      <c r="A85" t="s">
        <v>128</v>
      </c>
      <c r="B85" t="s">
        <v>49</v>
      </c>
      <c r="C85" t="s">
        <v>50</v>
      </c>
      <c r="D85" t="s">
        <v>102</v>
      </c>
      <c r="E85" t="s">
        <v>423</v>
      </c>
      <c r="F85" t="s">
        <v>204</v>
      </c>
      <c r="G85" t="s">
        <v>1135</v>
      </c>
      <c r="H85" s="27" t="s">
        <v>129</v>
      </c>
      <c r="I85" s="27" t="e">
        <v>#N/A</v>
      </c>
      <c r="J85" s="3">
        <v>8</v>
      </c>
      <c r="K85">
        <v>7600</v>
      </c>
      <c r="L85">
        <v>33000</v>
      </c>
      <c r="M85">
        <v>10000</v>
      </c>
      <c r="N85">
        <v>9000</v>
      </c>
      <c r="O85">
        <v>8000</v>
      </c>
      <c r="P85">
        <v>6000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 t="s">
        <v>130</v>
      </c>
      <c r="B86" t="s">
        <v>49</v>
      </c>
      <c r="C86" t="s">
        <v>50</v>
      </c>
      <c r="D86" t="s">
        <v>47</v>
      </c>
      <c r="E86" t="s">
        <v>423</v>
      </c>
      <c r="F86" t="s">
        <v>204</v>
      </c>
      <c r="G86" t="s">
        <v>1136</v>
      </c>
      <c r="H86" t="s">
        <v>131</v>
      </c>
      <c r="I86" t="s">
        <v>590</v>
      </c>
      <c r="J86" s="3">
        <v>10</v>
      </c>
      <c r="K86">
        <v>7600</v>
      </c>
      <c r="L86">
        <v>33000</v>
      </c>
      <c r="M86">
        <v>10000</v>
      </c>
      <c r="N86">
        <v>4000</v>
      </c>
      <c r="O86">
        <v>5000</v>
      </c>
      <c r="P86">
        <v>8000</v>
      </c>
      <c r="Q86">
        <v>6000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132</v>
      </c>
      <c r="B87" t="s">
        <v>49</v>
      </c>
      <c r="C87" t="s">
        <v>50</v>
      </c>
      <c r="D87" t="s">
        <v>47</v>
      </c>
      <c r="E87" t="s">
        <v>423</v>
      </c>
      <c r="F87" t="s">
        <v>204</v>
      </c>
      <c r="G87" t="s">
        <v>1137</v>
      </c>
      <c r="H87" t="s">
        <v>133</v>
      </c>
      <c r="I87" t="s">
        <v>578</v>
      </c>
      <c r="J87" s="3">
        <v>12</v>
      </c>
      <c r="K87">
        <v>7600</v>
      </c>
      <c r="L87">
        <v>33000</v>
      </c>
      <c r="M87">
        <v>8000</v>
      </c>
      <c r="N87">
        <v>5000</v>
      </c>
      <c r="O87">
        <v>4000</v>
      </c>
      <c r="P87">
        <v>3000</v>
      </c>
      <c r="Q87">
        <v>6000</v>
      </c>
      <c r="R87">
        <v>7000</v>
      </c>
      <c r="S87">
        <v>0</v>
      </c>
      <c r="T87">
        <v>0</v>
      </c>
      <c r="U87">
        <v>0</v>
      </c>
    </row>
    <row r="88" spans="1:21" x14ac:dyDescent="0.25">
      <c r="A88" t="s">
        <v>134</v>
      </c>
      <c r="B88" t="s">
        <v>49</v>
      </c>
      <c r="C88" t="s">
        <v>50</v>
      </c>
      <c r="D88" t="s">
        <v>47</v>
      </c>
      <c r="E88" t="s">
        <v>423</v>
      </c>
      <c r="F88" t="s">
        <v>204</v>
      </c>
      <c r="G88" t="s">
        <v>1138</v>
      </c>
      <c r="H88" t="s">
        <v>135</v>
      </c>
      <c r="I88" t="s">
        <v>562</v>
      </c>
      <c r="J88" s="3">
        <v>12</v>
      </c>
      <c r="K88">
        <v>7600</v>
      </c>
      <c r="L88">
        <v>33000</v>
      </c>
      <c r="M88">
        <v>8000</v>
      </c>
      <c r="N88">
        <v>5000</v>
      </c>
      <c r="O88">
        <v>4000</v>
      </c>
      <c r="P88">
        <v>3000</v>
      </c>
      <c r="Q88">
        <v>6000</v>
      </c>
      <c r="R88">
        <v>7000</v>
      </c>
      <c r="S88">
        <v>0</v>
      </c>
      <c r="T88">
        <v>0</v>
      </c>
      <c r="U88">
        <v>0</v>
      </c>
    </row>
    <row r="89" spans="1:21" x14ac:dyDescent="0.25">
      <c r="A89" t="s">
        <v>136</v>
      </c>
      <c r="B89" t="s">
        <v>49</v>
      </c>
      <c r="C89" t="s">
        <v>50</v>
      </c>
      <c r="D89" t="s">
        <v>47</v>
      </c>
      <c r="E89" t="s">
        <v>423</v>
      </c>
      <c r="F89" t="s">
        <v>204</v>
      </c>
      <c r="G89" t="s">
        <v>1139</v>
      </c>
      <c r="H89" t="s">
        <v>137</v>
      </c>
      <c r="I89" t="s">
        <v>529</v>
      </c>
      <c r="J89" s="3">
        <v>12</v>
      </c>
      <c r="K89">
        <v>7600</v>
      </c>
      <c r="L89">
        <v>33000</v>
      </c>
      <c r="M89">
        <v>8000</v>
      </c>
      <c r="N89">
        <v>5000</v>
      </c>
      <c r="O89">
        <v>4000</v>
      </c>
      <c r="P89">
        <v>3000</v>
      </c>
      <c r="Q89">
        <v>6000</v>
      </c>
      <c r="R89">
        <v>7000</v>
      </c>
      <c r="S89">
        <v>0</v>
      </c>
      <c r="T89">
        <v>0</v>
      </c>
      <c r="U89">
        <v>0</v>
      </c>
    </row>
    <row r="90" spans="1:21" x14ac:dyDescent="0.25">
      <c r="A90" t="s">
        <v>138</v>
      </c>
      <c r="B90" t="s">
        <v>49</v>
      </c>
      <c r="C90" t="s">
        <v>50</v>
      </c>
      <c r="D90" t="s">
        <v>47</v>
      </c>
      <c r="E90" t="s">
        <v>423</v>
      </c>
      <c r="F90" t="s">
        <v>204</v>
      </c>
      <c r="G90" t="s">
        <v>1140</v>
      </c>
      <c r="H90" t="s">
        <v>139</v>
      </c>
      <c r="I90" t="s">
        <v>493</v>
      </c>
      <c r="J90" s="3">
        <v>12</v>
      </c>
      <c r="K90">
        <v>7600</v>
      </c>
      <c r="L90">
        <v>33000</v>
      </c>
      <c r="M90">
        <v>8000</v>
      </c>
      <c r="N90">
        <v>5000</v>
      </c>
      <c r="O90">
        <v>4000</v>
      </c>
      <c r="P90">
        <v>3000</v>
      </c>
      <c r="Q90">
        <v>6000</v>
      </c>
      <c r="R90">
        <v>7000</v>
      </c>
      <c r="S90">
        <v>0</v>
      </c>
      <c r="T90">
        <v>0</v>
      </c>
      <c r="U90">
        <v>0</v>
      </c>
    </row>
    <row r="91" spans="1:21" x14ac:dyDescent="0.25">
      <c r="A91" t="s">
        <v>140</v>
      </c>
      <c r="B91" t="s">
        <v>49</v>
      </c>
      <c r="C91" t="s">
        <v>50</v>
      </c>
      <c r="D91" t="s">
        <v>47</v>
      </c>
      <c r="E91" t="s">
        <v>423</v>
      </c>
      <c r="F91" t="s">
        <v>204</v>
      </c>
      <c r="G91" t="s">
        <v>1141</v>
      </c>
      <c r="H91" t="s">
        <v>141</v>
      </c>
      <c r="I91" t="s">
        <v>524</v>
      </c>
      <c r="J91" s="3">
        <v>12</v>
      </c>
      <c r="K91">
        <v>7600</v>
      </c>
      <c r="L91">
        <v>33000</v>
      </c>
      <c r="M91">
        <v>8000</v>
      </c>
      <c r="N91">
        <v>5000</v>
      </c>
      <c r="O91">
        <v>4000</v>
      </c>
      <c r="P91">
        <v>3000</v>
      </c>
      <c r="Q91">
        <v>6000</v>
      </c>
      <c r="R91">
        <v>7000</v>
      </c>
      <c r="S91">
        <v>0</v>
      </c>
      <c r="T91">
        <v>0</v>
      </c>
      <c r="U91">
        <v>0</v>
      </c>
    </row>
    <row r="92" spans="1:21" x14ac:dyDescent="0.25">
      <c r="A92" t="s">
        <v>205</v>
      </c>
      <c r="B92" t="s">
        <v>45</v>
      </c>
      <c r="C92" t="s">
        <v>46</v>
      </c>
      <c r="D92" t="s">
        <v>47</v>
      </c>
      <c r="E92" t="s">
        <v>423</v>
      </c>
      <c r="F92" t="s">
        <v>204</v>
      </c>
      <c r="G92" t="s">
        <v>205</v>
      </c>
      <c r="H92" t="s">
        <v>142</v>
      </c>
      <c r="I92" t="s">
        <v>1584</v>
      </c>
      <c r="J92" s="3">
        <v>12</v>
      </c>
      <c r="K92">
        <v>7600</v>
      </c>
      <c r="L92">
        <v>13000</v>
      </c>
      <c r="M92">
        <v>3000</v>
      </c>
      <c r="N92">
        <v>3000</v>
      </c>
      <c r="O92">
        <v>1000</v>
      </c>
      <c r="P92">
        <v>1000</v>
      </c>
      <c r="Q92">
        <v>3000</v>
      </c>
      <c r="R92">
        <v>2000</v>
      </c>
      <c r="S92">
        <v>0</v>
      </c>
      <c r="T92">
        <v>0</v>
      </c>
      <c r="U92">
        <v>0</v>
      </c>
    </row>
    <row r="93" spans="1:21" x14ac:dyDescent="0.25">
      <c r="A93" t="s">
        <v>206</v>
      </c>
      <c r="B93" t="s">
        <v>45</v>
      </c>
      <c r="C93" t="s">
        <v>46</v>
      </c>
      <c r="D93" t="s">
        <v>47</v>
      </c>
      <c r="E93" t="s">
        <v>423</v>
      </c>
      <c r="F93" t="s">
        <v>204</v>
      </c>
      <c r="G93" t="s">
        <v>206</v>
      </c>
      <c r="H93" t="s">
        <v>143</v>
      </c>
      <c r="I93" t="s">
        <v>562</v>
      </c>
      <c r="J93" s="3">
        <v>10</v>
      </c>
      <c r="K93">
        <v>7600</v>
      </c>
      <c r="L93">
        <v>13000</v>
      </c>
      <c r="M93">
        <v>4000</v>
      </c>
      <c r="N93">
        <v>1000</v>
      </c>
      <c r="O93">
        <v>1000</v>
      </c>
      <c r="P93">
        <v>2000</v>
      </c>
      <c r="Q93">
        <v>5000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309</v>
      </c>
      <c r="B94" t="s">
        <v>49</v>
      </c>
      <c r="C94" t="s">
        <v>50</v>
      </c>
      <c r="D94" t="s">
        <v>47</v>
      </c>
      <c r="E94" t="s">
        <v>423</v>
      </c>
      <c r="F94" t="s">
        <v>204</v>
      </c>
      <c r="G94" t="s">
        <v>1142</v>
      </c>
      <c r="H94" t="s">
        <v>144</v>
      </c>
      <c r="I94" t="s">
        <v>565</v>
      </c>
      <c r="J94" s="3">
        <v>12</v>
      </c>
      <c r="K94">
        <v>7600</v>
      </c>
      <c r="L94">
        <v>33000</v>
      </c>
      <c r="M94">
        <v>8000</v>
      </c>
      <c r="N94">
        <v>5000</v>
      </c>
      <c r="O94">
        <v>4000</v>
      </c>
      <c r="P94">
        <v>3000</v>
      </c>
      <c r="Q94">
        <v>6000</v>
      </c>
      <c r="R94">
        <v>7000</v>
      </c>
      <c r="S94">
        <v>0</v>
      </c>
      <c r="T94">
        <v>0</v>
      </c>
      <c r="U94">
        <v>0</v>
      </c>
    </row>
    <row r="95" spans="1:21" x14ac:dyDescent="0.25">
      <c r="A95" t="s">
        <v>310</v>
      </c>
      <c r="B95" t="s">
        <v>49</v>
      </c>
      <c r="C95" t="s">
        <v>50</v>
      </c>
      <c r="D95" t="s">
        <v>47</v>
      </c>
      <c r="E95" t="s">
        <v>423</v>
      </c>
      <c r="F95" t="s">
        <v>204</v>
      </c>
      <c r="G95" t="s">
        <v>1143</v>
      </c>
      <c r="H95" t="s">
        <v>145</v>
      </c>
      <c r="I95" t="s">
        <v>622</v>
      </c>
      <c r="J95" s="3">
        <v>12</v>
      </c>
      <c r="K95">
        <v>7600</v>
      </c>
      <c r="L95">
        <v>33000</v>
      </c>
      <c r="M95">
        <v>8000</v>
      </c>
      <c r="N95">
        <v>5000</v>
      </c>
      <c r="O95">
        <v>4000</v>
      </c>
      <c r="P95">
        <v>3000</v>
      </c>
      <c r="Q95">
        <v>6000</v>
      </c>
      <c r="R95">
        <v>7000</v>
      </c>
      <c r="S95">
        <v>0</v>
      </c>
      <c r="T95">
        <v>0</v>
      </c>
      <c r="U95">
        <v>0</v>
      </c>
    </row>
    <row r="96" spans="1:21" x14ac:dyDescent="0.25">
      <c r="A96" t="s">
        <v>207</v>
      </c>
      <c r="B96" t="s">
        <v>45</v>
      </c>
      <c r="C96" t="s">
        <v>46</v>
      </c>
      <c r="D96" t="s">
        <v>47</v>
      </c>
      <c r="E96" t="s">
        <v>423</v>
      </c>
      <c r="F96" t="s">
        <v>204</v>
      </c>
      <c r="G96" t="s">
        <v>207</v>
      </c>
      <c r="H96" t="s">
        <v>146</v>
      </c>
      <c r="I96" t="s">
        <v>546</v>
      </c>
      <c r="J96" s="3">
        <v>10</v>
      </c>
      <c r="K96">
        <v>7600</v>
      </c>
      <c r="L96">
        <v>13000</v>
      </c>
      <c r="M96">
        <v>3000</v>
      </c>
      <c r="N96">
        <v>2000</v>
      </c>
      <c r="O96">
        <v>2000</v>
      </c>
      <c r="P96">
        <v>1000</v>
      </c>
      <c r="Q96">
        <v>5000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208</v>
      </c>
      <c r="B97" t="s">
        <v>45</v>
      </c>
      <c r="C97" t="s">
        <v>46</v>
      </c>
      <c r="D97" t="s">
        <v>47</v>
      </c>
      <c r="E97" t="s">
        <v>423</v>
      </c>
      <c r="F97" t="s">
        <v>204</v>
      </c>
      <c r="G97" t="s">
        <v>208</v>
      </c>
      <c r="H97" t="s">
        <v>147</v>
      </c>
      <c r="I97" t="s">
        <v>553</v>
      </c>
      <c r="J97" s="3">
        <v>10</v>
      </c>
      <c r="K97">
        <v>7600</v>
      </c>
      <c r="L97">
        <v>13000</v>
      </c>
      <c r="M97">
        <v>3000</v>
      </c>
      <c r="N97">
        <v>2000</v>
      </c>
      <c r="O97">
        <v>2000</v>
      </c>
      <c r="P97">
        <v>1000</v>
      </c>
      <c r="Q97">
        <v>5000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311</v>
      </c>
      <c r="B98" t="s">
        <v>49</v>
      </c>
      <c r="C98" t="s">
        <v>50</v>
      </c>
      <c r="D98" t="s">
        <v>47</v>
      </c>
      <c r="E98" t="s">
        <v>423</v>
      </c>
      <c r="F98" t="s">
        <v>204</v>
      </c>
      <c r="G98" t="s">
        <v>1144</v>
      </c>
      <c r="H98" t="s">
        <v>148</v>
      </c>
      <c r="I98" t="s">
        <v>569</v>
      </c>
      <c r="J98" s="3">
        <v>12</v>
      </c>
      <c r="K98">
        <v>7600</v>
      </c>
      <c r="L98">
        <v>33000</v>
      </c>
      <c r="M98">
        <v>8000</v>
      </c>
      <c r="N98">
        <v>5000</v>
      </c>
      <c r="O98">
        <v>4000</v>
      </c>
      <c r="P98">
        <v>3000</v>
      </c>
      <c r="Q98">
        <v>6000</v>
      </c>
      <c r="R98">
        <v>7000</v>
      </c>
      <c r="S98">
        <v>0</v>
      </c>
      <c r="T98">
        <v>0</v>
      </c>
      <c r="U98">
        <v>0</v>
      </c>
    </row>
    <row r="99" spans="1:21" x14ac:dyDescent="0.25">
      <c r="A99" t="s">
        <v>149</v>
      </c>
      <c r="B99" t="s">
        <v>45</v>
      </c>
      <c r="C99" t="s">
        <v>46</v>
      </c>
      <c r="D99" t="s">
        <v>47</v>
      </c>
      <c r="E99" t="s">
        <v>423</v>
      </c>
      <c r="F99" t="s">
        <v>204</v>
      </c>
      <c r="G99" t="s">
        <v>149</v>
      </c>
      <c r="H99" t="s">
        <v>150</v>
      </c>
      <c r="I99" t="s">
        <v>571</v>
      </c>
      <c r="J99" s="3">
        <v>10</v>
      </c>
      <c r="K99">
        <v>7600</v>
      </c>
      <c r="L99">
        <v>13000</v>
      </c>
      <c r="M99">
        <v>5000</v>
      </c>
      <c r="N99">
        <v>2000</v>
      </c>
      <c r="O99">
        <v>1000</v>
      </c>
      <c r="P99">
        <v>2000</v>
      </c>
      <c r="Q99">
        <v>3000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312</v>
      </c>
      <c r="B100" t="s">
        <v>49</v>
      </c>
      <c r="C100" t="s">
        <v>50</v>
      </c>
      <c r="D100" t="s">
        <v>47</v>
      </c>
      <c r="E100" t="s">
        <v>423</v>
      </c>
      <c r="F100" t="s">
        <v>204</v>
      </c>
      <c r="G100" t="s">
        <v>1145</v>
      </c>
      <c r="H100" t="s">
        <v>153</v>
      </c>
      <c r="I100" t="s">
        <v>532</v>
      </c>
      <c r="J100" s="3">
        <v>10</v>
      </c>
      <c r="K100">
        <v>7600</v>
      </c>
      <c r="L100">
        <v>33000</v>
      </c>
      <c r="M100">
        <v>10000</v>
      </c>
      <c r="N100">
        <v>6000</v>
      </c>
      <c r="O100">
        <v>5000</v>
      </c>
      <c r="P100">
        <v>8000</v>
      </c>
      <c r="Q100">
        <v>4000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313</v>
      </c>
      <c r="B101" t="s">
        <v>49</v>
      </c>
      <c r="C101" t="s">
        <v>50</v>
      </c>
      <c r="D101" t="s">
        <v>47</v>
      </c>
      <c r="E101" t="s">
        <v>423</v>
      </c>
      <c r="F101" t="s">
        <v>204</v>
      </c>
      <c r="G101" t="s">
        <v>1146</v>
      </c>
      <c r="H101" t="s">
        <v>154</v>
      </c>
      <c r="I101" t="s">
        <v>597</v>
      </c>
      <c r="J101" s="3">
        <v>10</v>
      </c>
      <c r="K101">
        <v>7600</v>
      </c>
      <c r="L101">
        <v>33000</v>
      </c>
      <c r="M101">
        <v>10000</v>
      </c>
      <c r="N101">
        <v>6000</v>
      </c>
      <c r="O101">
        <v>5000</v>
      </c>
      <c r="P101">
        <v>8000</v>
      </c>
      <c r="Q101">
        <v>4000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314</v>
      </c>
      <c r="B102" t="s">
        <v>49</v>
      </c>
      <c r="C102" t="s">
        <v>50</v>
      </c>
      <c r="D102" t="s">
        <v>47</v>
      </c>
      <c r="E102" t="s">
        <v>423</v>
      </c>
      <c r="F102" t="s">
        <v>204</v>
      </c>
      <c r="G102" t="s">
        <v>1147</v>
      </c>
      <c r="H102" t="s">
        <v>155</v>
      </c>
      <c r="I102" t="s">
        <v>583</v>
      </c>
      <c r="J102" s="3">
        <v>10</v>
      </c>
      <c r="K102">
        <v>7600</v>
      </c>
      <c r="L102">
        <v>33000</v>
      </c>
      <c r="M102">
        <v>10000</v>
      </c>
      <c r="N102">
        <v>6000</v>
      </c>
      <c r="O102">
        <v>4000</v>
      </c>
      <c r="P102">
        <v>5000</v>
      </c>
      <c r="Q102">
        <v>8000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315</v>
      </c>
      <c r="B103" t="s">
        <v>49</v>
      </c>
      <c r="C103" t="s">
        <v>50</v>
      </c>
      <c r="D103" t="s">
        <v>47</v>
      </c>
      <c r="E103" t="s">
        <v>423</v>
      </c>
      <c r="F103" t="s">
        <v>204</v>
      </c>
      <c r="G103" t="s">
        <v>1148</v>
      </c>
      <c r="H103" t="s">
        <v>155</v>
      </c>
      <c r="I103" t="s">
        <v>583</v>
      </c>
      <c r="J103" s="3">
        <v>12</v>
      </c>
      <c r="K103">
        <v>7600</v>
      </c>
      <c r="L103">
        <v>33000</v>
      </c>
      <c r="M103">
        <v>8000</v>
      </c>
      <c r="N103">
        <v>5000</v>
      </c>
      <c r="O103">
        <v>4000</v>
      </c>
      <c r="P103">
        <v>3000</v>
      </c>
      <c r="Q103">
        <v>6000</v>
      </c>
      <c r="R103">
        <v>7000</v>
      </c>
      <c r="S103">
        <v>0</v>
      </c>
      <c r="T103">
        <v>0</v>
      </c>
      <c r="U103">
        <v>0</v>
      </c>
    </row>
    <row r="104" spans="1:21" x14ac:dyDescent="0.25">
      <c r="A104" t="s">
        <v>316</v>
      </c>
      <c r="B104" t="s">
        <v>49</v>
      </c>
      <c r="C104" t="s">
        <v>50</v>
      </c>
      <c r="D104" t="s">
        <v>47</v>
      </c>
      <c r="E104" t="s">
        <v>423</v>
      </c>
      <c r="F104" t="s">
        <v>204</v>
      </c>
      <c r="G104" t="s">
        <v>1149</v>
      </c>
      <c r="H104" t="s">
        <v>156</v>
      </c>
      <c r="I104" t="s">
        <v>487</v>
      </c>
      <c r="J104" s="3">
        <v>12</v>
      </c>
      <c r="K104">
        <v>7600</v>
      </c>
      <c r="L104">
        <v>33000</v>
      </c>
      <c r="M104">
        <v>8000</v>
      </c>
      <c r="N104">
        <v>5000</v>
      </c>
      <c r="O104">
        <v>4000</v>
      </c>
      <c r="P104">
        <v>3000</v>
      </c>
      <c r="Q104">
        <v>6000</v>
      </c>
      <c r="R104">
        <v>7000</v>
      </c>
      <c r="S104">
        <v>0</v>
      </c>
      <c r="T104">
        <v>0</v>
      </c>
      <c r="U104">
        <v>0</v>
      </c>
    </row>
    <row r="105" spans="1:21" x14ac:dyDescent="0.25">
      <c r="A105" t="s">
        <v>317</v>
      </c>
      <c r="B105" t="s">
        <v>49</v>
      </c>
      <c r="C105" t="s">
        <v>50</v>
      </c>
      <c r="D105" t="s">
        <v>47</v>
      </c>
      <c r="E105" t="s">
        <v>423</v>
      </c>
      <c r="F105" t="s">
        <v>204</v>
      </c>
      <c r="G105" t="s">
        <v>1150</v>
      </c>
      <c r="H105" t="s">
        <v>157</v>
      </c>
      <c r="I105" t="s">
        <v>600</v>
      </c>
      <c r="J105" s="3">
        <v>12</v>
      </c>
      <c r="K105">
        <v>7600</v>
      </c>
      <c r="L105">
        <v>33000</v>
      </c>
      <c r="M105">
        <v>8000</v>
      </c>
      <c r="N105">
        <v>5000</v>
      </c>
      <c r="O105">
        <v>4000</v>
      </c>
      <c r="P105">
        <v>3000</v>
      </c>
      <c r="Q105">
        <v>6000</v>
      </c>
      <c r="R105">
        <v>7000</v>
      </c>
      <c r="S105">
        <v>0</v>
      </c>
      <c r="T105">
        <v>0</v>
      </c>
      <c r="U105">
        <v>0</v>
      </c>
    </row>
    <row r="106" spans="1:21" x14ac:dyDescent="0.25">
      <c r="A106" t="s">
        <v>158</v>
      </c>
      <c r="B106" t="s">
        <v>45</v>
      </c>
      <c r="C106" t="s">
        <v>46</v>
      </c>
      <c r="D106" t="s">
        <v>47</v>
      </c>
      <c r="E106" t="s">
        <v>423</v>
      </c>
      <c r="F106" t="s">
        <v>204</v>
      </c>
      <c r="G106" t="s">
        <v>158</v>
      </c>
      <c r="H106" t="s">
        <v>159</v>
      </c>
      <c r="I106" t="s">
        <v>564</v>
      </c>
      <c r="J106" s="3">
        <v>8</v>
      </c>
      <c r="K106">
        <v>7600</v>
      </c>
      <c r="L106">
        <v>13000</v>
      </c>
      <c r="M106">
        <v>6000</v>
      </c>
      <c r="N106">
        <v>1000</v>
      </c>
      <c r="O106">
        <v>2000</v>
      </c>
      <c r="P106">
        <v>4000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160</v>
      </c>
      <c r="B107" t="s">
        <v>45</v>
      </c>
      <c r="C107" t="s">
        <v>46</v>
      </c>
      <c r="D107" t="s">
        <v>47</v>
      </c>
      <c r="E107" t="s">
        <v>423</v>
      </c>
      <c r="F107" t="s">
        <v>204</v>
      </c>
      <c r="G107" t="s">
        <v>160</v>
      </c>
      <c r="H107" t="s">
        <v>161</v>
      </c>
      <c r="I107" t="s">
        <v>544</v>
      </c>
      <c r="J107" s="3">
        <v>10</v>
      </c>
      <c r="K107">
        <v>7600</v>
      </c>
      <c r="L107">
        <v>13000</v>
      </c>
      <c r="M107">
        <v>3000</v>
      </c>
      <c r="N107">
        <v>3000</v>
      </c>
      <c r="O107">
        <v>1000</v>
      </c>
      <c r="P107">
        <v>2000</v>
      </c>
      <c r="Q107">
        <v>4000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318</v>
      </c>
      <c r="B108" t="s">
        <v>49</v>
      </c>
      <c r="C108" t="s">
        <v>50</v>
      </c>
      <c r="D108" t="s">
        <v>47</v>
      </c>
      <c r="E108" t="s">
        <v>423</v>
      </c>
      <c r="F108" t="s">
        <v>204</v>
      </c>
      <c r="G108" t="s">
        <v>1151</v>
      </c>
      <c r="H108" t="s">
        <v>162</v>
      </c>
      <c r="I108" t="s">
        <v>1644</v>
      </c>
      <c r="J108" s="3">
        <v>12</v>
      </c>
      <c r="K108">
        <v>7600</v>
      </c>
      <c r="L108">
        <v>33000</v>
      </c>
      <c r="M108">
        <v>8000</v>
      </c>
      <c r="N108">
        <v>5000</v>
      </c>
      <c r="O108">
        <v>4000</v>
      </c>
      <c r="P108">
        <v>3000</v>
      </c>
      <c r="Q108">
        <v>6000</v>
      </c>
      <c r="R108">
        <v>7000</v>
      </c>
      <c r="S108">
        <v>0</v>
      </c>
      <c r="T108">
        <v>0</v>
      </c>
      <c r="U108">
        <v>0</v>
      </c>
    </row>
    <row r="109" spans="1:21" x14ac:dyDescent="0.25">
      <c r="A109" t="s">
        <v>319</v>
      </c>
      <c r="B109" t="s">
        <v>49</v>
      </c>
      <c r="C109" t="s">
        <v>50</v>
      </c>
      <c r="D109" t="s">
        <v>47</v>
      </c>
      <c r="E109" t="s">
        <v>423</v>
      </c>
      <c r="F109" t="s">
        <v>204</v>
      </c>
      <c r="G109" t="s">
        <v>1152</v>
      </c>
      <c r="H109" t="s">
        <v>163</v>
      </c>
      <c r="I109" t="s">
        <v>521</v>
      </c>
      <c r="J109" s="3">
        <v>12</v>
      </c>
      <c r="K109">
        <v>7600</v>
      </c>
      <c r="L109">
        <v>33000</v>
      </c>
      <c r="M109">
        <v>8000</v>
      </c>
      <c r="N109">
        <v>5000</v>
      </c>
      <c r="O109">
        <v>4000</v>
      </c>
      <c r="P109">
        <v>3000</v>
      </c>
      <c r="Q109">
        <v>6000</v>
      </c>
      <c r="R109">
        <v>7000</v>
      </c>
      <c r="S109">
        <v>0</v>
      </c>
      <c r="T109">
        <v>0</v>
      </c>
      <c r="U109">
        <v>0</v>
      </c>
    </row>
    <row r="110" spans="1:21" x14ac:dyDescent="0.25">
      <c r="A110" t="s">
        <v>209</v>
      </c>
      <c r="B110" t="s">
        <v>45</v>
      </c>
      <c r="C110" t="s">
        <v>46</v>
      </c>
      <c r="D110" t="s">
        <v>47</v>
      </c>
      <c r="E110" t="s">
        <v>423</v>
      </c>
      <c r="F110" t="s">
        <v>204</v>
      </c>
      <c r="G110" t="s">
        <v>209</v>
      </c>
      <c r="H110" t="s">
        <v>121</v>
      </c>
      <c r="I110" t="s">
        <v>501</v>
      </c>
      <c r="J110" s="3">
        <v>8</v>
      </c>
      <c r="K110">
        <v>7600</v>
      </c>
      <c r="L110">
        <v>10000</v>
      </c>
      <c r="M110">
        <v>4000</v>
      </c>
      <c r="N110">
        <v>1000</v>
      </c>
      <c r="O110">
        <v>2000</v>
      </c>
      <c r="P110">
        <v>3000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320</v>
      </c>
      <c r="B111" t="s">
        <v>49</v>
      </c>
      <c r="C111" t="s">
        <v>50</v>
      </c>
      <c r="D111" t="s">
        <v>47</v>
      </c>
      <c r="E111" t="s">
        <v>423</v>
      </c>
      <c r="F111" t="s">
        <v>204</v>
      </c>
      <c r="G111" t="s">
        <v>1110</v>
      </c>
      <c r="H111" t="s">
        <v>164</v>
      </c>
      <c r="I111" t="s">
        <v>1578</v>
      </c>
      <c r="J111" s="3">
        <v>12</v>
      </c>
      <c r="K111">
        <v>7600</v>
      </c>
      <c r="L111">
        <v>33000</v>
      </c>
      <c r="M111">
        <v>8000</v>
      </c>
      <c r="N111">
        <v>5000</v>
      </c>
      <c r="O111">
        <v>4000</v>
      </c>
      <c r="P111">
        <v>3000</v>
      </c>
      <c r="Q111">
        <v>6000</v>
      </c>
      <c r="R111">
        <v>7000</v>
      </c>
      <c r="S111">
        <v>0</v>
      </c>
      <c r="T111">
        <v>0</v>
      </c>
      <c r="U111">
        <v>0</v>
      </c>
    </row>
    <row r="112" spans="1:21" x14ac:dyDescent="0.25">
      <c r="A112" t="s">
        <v>321</v>
      </c>
      <c r="B112" t="s">
        <v>49</v>
      </c>
      <c r="C112" t="s">
        <v>50</v>
      </c>
      <c r="D112" t="s">
        <v>47</v>
      </c>
      <c r="E112" t="s">
        <v>423</v>
      </c>
      <c r="F112" t="s">
        <v>204</v>
      </c>
      <c r="G112" t="s">
        <v>1111</v>
      </c>
      <c r="H112" t="s">
        <v>165</v>
      </c>
      <c r="I112" t="s">
        <v>584</v>
      </c>
      <c r="J112" s="3">
        <v>12</v>
      </c>
      <c r="K112">
        <v>7600</v>
      </c>
      <c r="L112">
        <v>33000</v>
      </c>
      <c r="M112">
        <v>8000</v>
      </c>
      <c r="N112">
        <v>5000</v>
      </c>
      <c r="O112">
        <v>4000</v>
      </c>
      <c r="P112">
        <v>3000</v>
      </c>
      <c r="Q112">
        <v>6000</v>
      </c>
      <c r="R112">
        <v>7000</v>
      </c>
      <c r="S112">
        <v>0</v>
      </c>
      <c r="T112">
        <v>0</v>
      </c>
      <c r="U112">
        <v>0</v>
      </c>
    </row>
    <row r="113" spans="1:21" x14ac:dyDescent="0.25">
      <c r="A113" t="s">
        <v>322</v>
      </c>
      <c r="B113" t="s">
        <v>49</v>
      </c>
      <c r="C113" t="s">
        <v>50</v>
      </c>
      <c r="D113" t="s">
        <v>47</v>
      </c>
      <c r="E113" t="s">
        <v>423</v>
      </c>
      <c r="F113" t="s">
        <v>204</v>
      </c>
      <c r="G113" t="s">
        <v>1112</v>
      </c>
      <c r="H113" t="s">
        <v>166</v>
      </c>
      <c r="I113" t="s">
        <v>489</v>
      </c>
      <c r="J113" s="3">
        <v>12</v>
      </c>
      <c r="K113">
        <v>7600</v>
      </c>
      <c r="L113">
        <v>33000</v>
      </c>
      <c r="M113">
        <v>8000</v>
      </c>
      <c r="N113">
        <v>5000</v>
      </c>
      <c r="O113">
        <v>4000</v>
      </c>
      <c r="P113">
        <v>3000</v>
      </c>
      <c r="Q113">
        <v>6000</v>
      </c>
      <c r="R113">
        <v>7000</v>
      </c>
      <c r="S113">
        <v>0</v>
      </c>
      <c r="T113">
        <v>0</v>
      </c>
      <c r="U113">
        <v>0</v>
      </c>
    </row>
    <row r="114" spans="1:21" x14ac:dyDescent="0.25">
      <c r="A114" t="s">
        <v>323</v>
      </c>
      <c r="B114" t="s">
        <v>49</v>
      </c>
      <c r="C114" t="s">
        <v>50</v>
      </c>
      <c r="D114" t="s">
        <v>47</v>
      </c>
      <c r="E114" t="s">
        <v>423</v>
      </c>
      <c r="F114" t="s">
        <v>204</v>
      </c>
      <c r="G114" t="s">
        <v>1113</v>
      </c>
      <c r="H114" t="s">
        <v>167</v>
      </c>
      <c r="I114" t="s">
        <v>461</v>
      </c>
      <c r="J114" s="3">
        <v>12</v>
      </c>
      <c r="K114">
        <v>7600</v>
      </c>
      <c r="L114">
        <v>33000</v>
      </c>
      <c r="M114">
        <v>8000</v>
      </c>
      <c r="N114">
        <v>5000</v>
      </c>
      <c r="O114">
        <v>4000</v>
      </c>
      <c r="P114">
        <v>3000</v>
      </c>
      <c r="Q114">
        <v>6000</v>
      </c>
      <c r="R114">
        <v>7000</v>
      </c>
      <c r="S114">
        <v>0</v>
      </c>
      <c r="T114">
        <v>0</v>
      </c>
      <c r="U114">
        <v>0</v>
      </c>
    </row>
    <row r="115" spans="1:21" x14ac:dyDescent="0.25">
      <c r="A115" t="s">
        <v>324</v>
      </c>
      <c r="B115" t="s">
        <v>49</v>
      </c>
      <c r="C115" t="s">
        <v>50</v>
      </c>
      <c r="D115" t="s">
        <v>47</v>
      </c>
      <c r="E115" t="s">
        <v>423</v>
      </c>
      <c r="F115" t="s">
        <v>204</v>
      </c>
      <c r="G115" t="s">
        <v>1114</v>
      </c>
      <c r="H115" t="s">
        <v>168</v>
      </c>
      <c r="I115" t="s">
        <v>607</v>
      </c>
      <c r="J115" s="3">
        <v>10</v>
      </c>
      <c r="K115">
        <v>7600</v>
      </c>
      <c r="L115">
        <v>33000</v>
      </c>
      <c r="M115">
        <v>10000</v>
      </c>
      <c r="N115">
        <v>4000</v>
      </c>
      <c r="O115">
        <v>5000</v>
      </c>
      <c r="P115">
        <v>8000</v>
      </c>
      <c r="Q115">
        <v>6000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325</v>
      </c>
      <c r="B116" t="s">
        <v>49</v>
      </c>
      <c r="C116" t="s">
        <v>50</v>
      </c>
      <c r="D116" t="s">
        <v>47</v>
      </c>
      <c r="E116" t="s">
        <v>423</v>
      </c>
      <c r="F116" t="s">
        <v>204</v>
      </c>
      <c r="G116" t="s">
        <v>1115</v>
      </c>
      <c r="H116" t="s">
        <v>169</v>
      </c>
      <c r="I116" t="s">
        <v>551</v>
      </c>
      <c r="J116" s="3">
        <v>10</v>
      </c>
      <c r="K116">
        <v>7600</v>
      </c>
      <c r="L116">
        <v>33000</v>
      </c>
      <c r="M116">
        <v>10000</v>
      </c>
      <c r="N116">
        <v>4000</v>
      </c>
      <c r="O116">
        <v>5000</v>
      </c>
      <c r="P116">
        <v>8000</v>
      </c>
      <c r="Q116">
        <v>6000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326</v>
      </c>
      <c r="B117" t="s">
        <v>49</v>
      </c>
      <c r="C117" t="s">
        <v>50</v>
      </c>
      <c r="D117" t="s">
        <v>47</v>
      </c>
      <c r="E117" t="s">
        <v>423</v>
      </c>
      <c r="F117" t="s">
        <v>204</v>
      </c>
      <c r="G117" t="s">
        <v>1116</v>
      </c>
      <c r="H117" t="s">
        <v>170</v>
      </c>
      <c r="I117" t="s">
        <v>463</v>
      </c>
      <c r="J117" s="3">
        <v>10</v>
      </c>
      <c r="K117">
        <v>7600</v>
      </c>
      <c r="L117">
        <v>33000</v>
      </c>
      <c r="M117">
        <v>10000</v>
      </c>
      <c r="N117">
        <v>4000</v>
      </c>
      <c r="O117">
        <v>5000</v>
      </c>
      <c r="P117">
        <v>8000</v>
      </c>
      <c r="Q117">
        <v>6000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327</v>
      </c>
      <c r="B118" t="s">
        <v>49</v>
      </c>
      <c r="C118" t="s">
        <v>50</v>
      </c>
      <c r="D118" t="s">
        <v>47</v>
      </c>
      <c r="E118" t="s">
        <v>423</v>
      </c>
      <c r="F118" t="s">
        <v>204</v>
      </c>
      <c r="G118" t="s">
        <v>1117</v>
      </c>
      <c r="H118" t="s">
        <v>171</v>
      </c>
      <c r="I118" t="s">
        <v>589</v>
      </c>
      <c r="J118" s="3">
        <v>12</v>
      </c>
      <c r="K118">
        <v>7600</v>
      </c>
      <c r="L118">
        <v>33000</v>
      </c>
      <c r="M118">
        <v>8000</v>
      </c>
      <c r="N118">
        <v>5000</v>
      </c>
      <c r="O118">
        <v>4000</v>
      </c>
      <c r="P118">
        <v>3000</v>
      </c>
      <c r="Q118">
        <v>6000</v>
      </c>
      <c r="R118">
        <v>7000</v>
      </c>
      <c r="S118">
        <v>0</v>
      </c>
      <c r="T118">
        <v>0</v>
      </c>
      <c r="U118">
        <v>0</v>
      </c>
    </row>
    <row r="119" spans="1:21" x14ac:dyDescent="0.25">
      <c r="A119" t="s">
        <v>328</v>
      </c>
      <c r="B119" t="s">
        <v>49</v>
      </c>
      <c r="C119" t="s">
        <v>50</v>
      </c>
      <c r="D119" t="s">
        <v>47</v>
      </c>
      <c r="E119" t="s">
        <v>423</v>
      </c>
      <c r="F119" t="s">
        <v>204</v>
      </c>
      <c r="G119" t="s">
        <v>1118</v>
      </c>
      <c r="H119" t="s">
        <v>172</v>
      </c>
      <c r="I119" t="s">
        <v>582</v>
      </c>
      <c r="J119" s="3">
        <v>10</v>
      </c>
      <c r="K119">
        <v>7600</v>
      </c>
      <c r="L119">
        <v>33000</v>
      </c>
      <c r="M119">
        <v>10000</v>
      </c>
      <c r="N119">
        <v>6000</v>
      </c>
      <c r="O119">
        <v>5000</v>
      </c>
      <c r="P119">
        <v>8000</v>
      </c>
      <c r="Q119">
        <v>4000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329</v>
      </c>
      <c r="B120" t="s">
        <v>49</v>
      </c>
      <c r="C120" t="s">
        <v>50</v>
      </c>
      <c r="D120" t="s">
        <v>47</v>
      </c>
      <c r="E120" t="s">
        <v>423</v>
      </c>
      <c r="F120" t="s">
        <v>204</v>
      </c>
      <c r="G120" t="s">
        <v>1119</v>
      </c>
      <c r="H120" t="s">
        <v>173</v>
      </c>
      <c r="I120" t="s">
        <v>570</v>
      </c>
      <c r="J120" s="3">
        <v>12</v>
      </c>
      <c r="K120">
        <v>7600</v>
      </c>
      <c r="L120">
        <v>33000</v>
      </c>
      <c r="M120">
        <v>8000</v>
      </c>
      <c r="N120">
        <v>5000</v>
      </c>
      <c r="O120">
        <v>4000</v>
      </c>
      <c r="P120">
        <v>3000</v>
      </c>
      <c r="Q120">
        <v>6000</v>
      </c>
      <c r="R120">
        <v>7000</v>
      </c>
      <c r="S120">
        <v>0</v>
      </c>
      <c r="T120">
        <v>0</v>
      </c>
      <c r="U120">
        <v>0</v>
      </c>
    </row>
    <row r="121" spans="1:21" x14ac:dyDescent="0.25">
      <c r="A121" t="s">
        <v>330</v>
      </c>
      <c r="B121" t="s">
        <v>49</v>
      </c>
      <c r="C121" t="s">
        <v>50</v>
      </c>
      <c r="D121" t="s">
        <v>47</v>
      </c>
      <c r="E121" t="s">
        <v>423</v>
      </c>
      <c r="F121" t="s">
        <v>204</v>
      </c>
      <c r="G121" t="s">
        <v>1120</v>
      </c>
      <c r="H121" t="s">
        <v>174</v>
      </c>
      <c r="I121" t="s">
        <v>494</v>
      </c>
      <c r="J121" s="3">
        <v>12</v>
      </c>
      <c r="K121">
        <v>7600</v>
      </c>
      <c r="L121">
        <v>33000</v>
      </c>
      <c r="M121">
        <v>8000</v>
      </c>
      <c r="N121">
        <v>5000</v>
      </c>
      <c r="O121">
        <v>4000</v>
      </c>
      <c r="P121">
        <v>3000</v>
      </c>
      <c r="Q121">
        <v>6000</v>
      </c>
      <c r="R121">
        <v>7000</v>
      </c>
      <c r="S121">
        <v>0</v>
      </c>
      <c r="T121">
        <v>0</v>
      </c>
      <c r="U121">
        <v>0</v>
      </c>
    </row>
    <row r="122" spans="1:21" x14ac:dyDescent="0.25">
      <c r="A122" t="s">
        <v>331</v>
      </c>
      <c r="B122" t="s">
        <v>49</v>
      </c>
      <c r="C122" t="s">
        <v>50</v>
      </c>
      <c r="D122" t="s">
        <v>47</v>
      </c>
      <c r="E122" t="s">
        <v>423</v>
      </c>
      <c r="F122" t="s">
        <v>204</v>
      </c>
      <c r="G122" t="s">
        <v>1121</v>
      </c>
      <c r="H122" t="s">
        <v>175</v>
      </c>
      <c r="I122" t="s">
        <v>1534</v>
      </c>
      <c r="J122" s="3">
        <v>10</v>
      </c>
      <c r="K122">
        <v>7600</v>
      </c>
      <c r="L122">
        <v>33000</v>
      </c>
      <c r="M122">
        <v>10000</v>
      </c>
      <c r="N122">
        <v>4000</v>
      </c>
      <c r="O122">
        <v>5000</v>
      </c>
      <c r="P122">
        <v>8000</v>
      </c>
      <c r="Q122">
        <v>6000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332</v>
      </c>
      <c r="B123" t="s">
        <v>49</v>
      </c>
      <c r="C123" t="s">
        <v>50</v>
      </c>
      <c r="D123" t="s">
        <v>47</v>
      </c>
      <c r="E123" t="s">
        <v>423</v>
      </c>
      <c r="F123" t="s">
        <v>204</v>
      </c>
      <c r="G123" t="s">
        <v>1122</v>
      </c>
      <c r="H123" t="s">
        <v>176</v>
      </c>
      <c r="I123" t="s">
        <v>603</v>
      </c>
      <c r="J123" s="3">
        <v>10</v>
      </c>
      <c r="K123">
        <v>7600</v>
      </c>
      <c r="L123">
        <v>33000</v>
      </c>
      <c r="M123">
        <v>10000</v>
      </c>
      <c r="N123">
        <v>4000</v>
      </c>
      <c r="O123">
        <v>5000</v>
      </c>
      <c r="P123">
        <v>8000</v>
      </c>
      <c r="Q123">
        <v>6000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333</v>
      </c>
      <c r="B124" t="s">
        <v>49</v>
      </c>
      <c r="C124" t="s">
        <v>50</v>
      </c>
      <c r="D124" t="s">
        <v>47</v>
      </c>
      <c r="E124" t="s">
        <v>423</v>
      </c>
      <c r="F124" t="s">
        <v>204</v>
      </c>
      <c r="G124" t="s">
        <v>1123</v>
      </c>
      <c r="H124" t="s">
        <v>177</v>
      </c>
      <c r="I124" t="s">
        <v>543</v>
      </c>
      <c r="J124" s="3">
        <v>10</v>
      </c>
      <c r="K124">
        <v>7600</v>
      </c>
      <c r="L124">
        <v>33000</v>
      </c>
      <c r="M124">
        <v>10000</v>
      </c>
      <c r="N124">
        <v>4000</v>
      </c>
      <c r="O124">
        <v>5000</v>
      </c>
      <c r="P124">
        <v>8000</v>
      </c>
      <c r="Q124">
        <v>6000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334</v>
      </c>
      <c r="B125" t="s">
        <v>49</v>
      </c>
      <c r="C125" t="s">
        <v>50</v>
      </c>
      <c r="D125" t="s">
        <v>47</v>
      </c>
      <c r="E125" t="s">
        <v>423</v>
      </c>
      <c r="F125" t="s">
        <v>204</v>
      </c>
      <c r="G125" t="s">
        <v>1124</v>
      </c>
      <c r="H125" t="s">
        <v>178</v>
      </c>
      <c r="I125" t="s">
        <v>560</v>
      </c>
      <c r="J125" s="3">
        <v>12</v>
      </c>
      <c r="K125">
        <v>7600</v>
      </c>
      <c r="L125">
        <v>33000</v>
      </c>
      <c r="M125">
        <v>8000</v>
      </c>
      <c r="N125">
        <v>5000</v>
      </c>
      <c r="O125">
        <v>4000</v>
      </c>
      <c r="P125">
        <v>3000</v>
      </c>
      <c r="Q125">
        <v>6000</v>
      </c>
      <c r="R125">
        <v>7000</v>
      </c>
      <c r="S125">
        <v>0</v>
      </c>
      <c r="T125">
        <v>0</v>
      </c>
      <c r="U125">
        <v>0</v>
      </c>
    </row>
    <row r="126" spans="1:21" x14ac:dyDescent="0.25">
      <c r="A126" t="s">
        <v>335</v>
      </c>
      <c r="B126" t="s">
        <v>49</v>
      </c>
      <c r="C126" t="s">
        <v>50</v>
      </c>
      <c r="D126" t="s">
        <v>47</v>
      </c>
      <c r="E126" t="s">
        <v>423</v>
      </c>
      <c r="F126" t="s">
        <v>204</v>
      </c>
      <c r="G126" t="s">
        <v>1125</v>
      </c>
      <c r="H126" t="s">
        <v>179</v>
      </c>
      <c r="I126" t="s">
        <v>608</v>
      </c>
      <c r="J126" s="3">
        <v>12</v>
      </c>
      <c r="K126">
        <v>7600</v>
      </c>
      <c r="L126">
        <v>33000</v>
      </c>
      <c r="M126">
        <v>8000</v>
      </c>
      <c r="N126">
        <v>5000</v>
      </c>
      <c r="O126">
        <v>4000</v>
      </c>
      <c r="P126">
        <v>3000</v>
      </c>
      <c r="Q126">
        <v>6000</v>
      </c>
      <c r="R126">
        <v>7000</v>
      </c>
      <c r="S126">
        <v>0</v>
      </c>
      <c r="T126">
        <v>0</v>
      </c>
      <c r="U126">
        <v>0</v>
      </c>
    </row>
    <row r="127" spans="1:21" x14ac:dyDescent="0.25">
      <c r="A127" t="s">
        <v>336</v>
      </c>
      <c r="B127" t="s">
        <v>49</v>
      </c>
      <c r="C127" t="s">
        <v>50</v>
      </c>
      <c r="D127" t="s">
        <v>47</v>
      </c>
      <c r="E127" t="s">
        <v>423</v>
      </c>
      <c r="F127" t="s">
        <v>204</v>
      </c>
      <c r="G127" t="s">
        <v>1126</v>
      </c>
      <c r="H127" t="s">
        <v>180</v>
      </c>
      <c r="I127" t="s">
        <v>576</v>
      </c>
      <c r="J127" s="3">
        <v>12</v>
      </c>
      <c r="K127">
        <v>7600</v>
      </c>
      <c r="L127">
        <v>33000</v>
      </c>
      <c r="M127">
        <v>8000</v>
      </c>
      <c r="N127">
        <v>5000</v>
      </c>
      <c r="O127">
        <v>4000</v>
      </c>
      <c r="P127">
        <v>3000</v>
      </c>
      <c r="Q127">
        <v>6000</v>
      </c>
      <c r="R127">
        <v>7000</v>
      </c>
      <c r="S127">
        <v>0</v>
      </c>
      <c r="T127">
        <v>0</v>
      </c>
      <c r="U127">
        <v>0</v>
      </c>
    </row>
    <row r="128" spans="1:21" x14ac:dyDescent="0.25">
      <c r="A128" t="s">
        <v>337</v>
      </c>
      <c r="B128" t="s">
        <v>49</v>
      </c>
      <c r="C128" t="s">
        <v>50</v>
      </c>
      <c r="D128" t="s">
        <v>47</v>
      </c>
      <c r="E128" t="s">
        <v>423</v>
      </c>
      <c r="F128" t="s">
        <v>204</v>
      </c>
      <c r="G128" t="s">
        <v>1127</v>
      </c>
      <c r="H128" t="s">
        <v>181</v>
      </c>
      <c r="I128" t="s">
        <v>599</v>
      </c>
      <c r="J128" s="3">
        <v>12</v>
      </c>
      <c r="K128">
        <v>7600</v>
      </c>
      <c r="L128">
        <v>33000</v>
      </c>
      <c r="M128">
        <v>8000</v>
      </c>
      <c r="N128">
        <v>5000</v>
      </c>
      <c r="O128">
        <v>4000</v>
      </c>
      <c r="P128">
        <v>3000</v>
      </c>
      <c r="Q128">
        <v>6000</v>
      </c>
      <c r="R128">
        <v>7000</v>
      </c>
      <c r="S128">
        <v>0</v>
      </c>
      <c r="T128">
        <v>0</v>
      </c>
      <c r="U128">
        <v>0</v>
      </c>
    </row>
    <row r="129" spans="1:21" x14ac:dyDescent="0.25">
      <c r="A129" t="s">
        <v>338</v>
      </c>
      <c r="B129" t="s">
        <v>49</v>
      </c>
      <c r="C129" t="s">
        <v>50</v>
      </c>
      <c r="D129" t="s">
        <v>47</v>
      </c>
      <c r="E129" t="s">
        <v>423</v>
      </c>
      <c r="F129" t="s">
        <v>204</v>
      </c>
      <c r="G129" t="s">
        <v>1109</v>
      </c>
      <c r="H129" t="s">
        <v>182</v>
      </c>
      <c r="I129" t="s">
        <v>586</v>
      </c>
      <c r="J129" s="3">
        <v>12</v>
      </c>
      <c r="K129">
        <v>7600</v>
      </c>
      <c r="L129">
        <v>33000</v>
      </c>
      <c r="M129">
        <v>8000</v>
      </c>
      <c r="N129">
        <v>5000</v>
      </c>
      <c r="O129">
        <v>4000</v>
      </c>
      <c r="P129">
        <v>3000</v>
      </c>
      <c r="Q129">
        <v>6000</v>
      </c>
      <c r="R129">
        <v>7000</v>
      </c>
      <c r="S129">
        <v>0</v>
      </c>
      <c r="T129">
        <v>0</v>
      </c>
      <c r="U129">
        <v>0</v>
      </c>
    </row>
    <row r="130" spans="1:21" x14ac:dyDescent="0.25">
      <c r="A130" t="s">
        <v>339</v>
      </c>
      <c r="B130" t="s">
        <v>49</v>
      </c>
      <c r="C130" t="s">
        <v>50</v>
      </c>
      <c r="D130" t="s">
        <v>47</v>
      </c>
      <c r="E130" t="s">
        <v>423</v>
      </c>
      <c r="F130" t="s">
        <v>204</v>
      </c>
      <c r="G130" t="s">
        <v>1085</v>
      </c>
      <c r="H130" t="s">
        <v>184</v>
      </c>
      <c r="I130" t="s">
        <v>568</v>
      </c>
      <c r="J130" s="3">
        <v>12</v>
      </c>
      <c r="K130">
        <v>7600</v>
      </c>
      <c r="L130">
        <v>33000</v>
      </c>
      <c r="M130">
        <v>8000</v>
      </c>
      <c r="N130">
        <v>5000</v>
      </c>
      <c r="O130">
        <v>4000</v>
      </c>
      <c r="P130">
        <v>3000</v>
      </c>
      <c r="Q130">
        <v>6000</v>
      </c>
      <c r="R130">
        <v>7000</v>
      </c>
      <c r="S130">
        <v>0</v>
      </c>
      <c r="T130">
        <v>0</v>
      </c>
      <c r="U130">
        <v>0</v>
      </c>
    </row>
    <row r="131" spans="1:21" x14ac:dyDescent="0.25">
      <c r="A131" t="s">
        <v>340</v>
      </c>
      <c r="B131" t="s">
        <v>49</v>
      </c>
      <c r="C131" t="s">
        <v>50</v>
      </c>
      <c r="D131" t="s">
        <v>47</v>
      </c>
      <c r="E131" t="s">
        <v>423</v>
      </c>
      <c r="F131" t="s">
        <v>204</v>
      </c>
      <c r="G131" t="s">
        <v>1103</v>
      </c>
      <c r="H131" t="s">
        <v>144</v>
      </c>
      <c r="I131" t="s">
        <v>565</v>
      </c>
      <c r="J131" s="3">
        <v>10</v>
      </c>
      <c r="K131">
        <v>7600</v>
      </c>
      <c r="L131">
        <v>33000</v>
      </c>
      <c r="M131">
        <v>10000</v>
      </c>
      <c r="N131">
        <v>6000</v>
      </c>
      <c r="O131">
        <v>5000</v>
      </c>
      <c r="P131">
        <v>8000</v>
      </c>
      <c r="Q131">
        <v>4000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 t="s">
        <v>341</v>
      </c>
      <c r="B132" t="s">
        <v>49</v>
      </c>
      <c r="C132" t="s">
        <v>50</v>
      </c>
      <c r="D132" t="s">
        <v>47</v>
      </c>
      <c r="E132" t="s">
        <v>423</v>
      </c>
      <c r="F132" t="s">
        <v>204</v>
      </c>
      <c r="G132" t="s">
        <v>1104</v>
      </c>
      <c r="H132" t="s">
        <v>185</v>
      </c>
      <c r="I132" t="s">
        <v>596</v>
      </c>
      <c r="J132" s="3">
        <v>10</v>
      </c>
      <c r="K132">
        <v>7600</v>
      </c>
      <c r="L132">
        <v>33000</v>
      </c>
      <c r="M132">
        <v>10000</v>
      </c>
      <c r="N132">
        <v>4000</v>
      </c>
      <c r="O132">
        <v>5000</v>
      </c>
      <c r="P132">
        <v>8000</v>
      </c>
      <c r="Q132">
        <v>6000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342</v>
      </c>
      <c r="B133" t="s">
        <v>49</v>
      </c>
      <c r="C133" t="s">
        <v>50</v>
      </c>
      <c r="D133" t="s">
        <v>47</v>
      </c>
      <c r="E133" t="s">
        <v>423</v>
      </c>
      <c r="F133" t="s">
        <v>204</v>
      </c>
      <c r="G133" t="s">
        <v>1105</v>
      </c>
      <c r="H133" t="s">
        <v>186</v>
      </c>
      <c r="I133" t="s">
        <v>577</v>
      </c>
      <c r="J133" s="3">
        <v>12</v>
      </c>
      <c r="K133">
        <v>7600</v>
      </c>
      <c r="L133">
        <v>33000</v>
      </c>
      <c r="M133">
        <v>8000</v>
      </c>
      <c r="N133">
        <v>5000</v>
      </c>
      <c r="O133">
        <v>4000</v>
      </c>
      <c r="P133">
        <v>3000</v>
      </c>
      <c r="Q133">
        <v>6000</v>
      </c>
      <c r="R133">
        <v>7000</v>
      </c>
      <c r="S133">
        <v>0</v>
      </c>
      <c r="T133">
        <v>0</v>
      </c>
      <c r="U133">
        <v>0</v>
      </c>
    </row>
    <row r="134" spans="1:21" x14ac:dyDescent="0.25">
      <c r="A134" t="s">
        <v>343</v>
      </c>
      <c r="B134" t="s">
        <v>49</v>
      </c>
      <c r="C134" t="s">
        <v>50</v>
      </c>
      <c r="D134" t="s">
        <v>47</v>
      </c>
      <c r="E134" t="s">
        <v>423</v>
      </c>
      <c r="F134" t="s">
        <v>204</v>
      </c>
      <c r="G134" t="s">
        <v>1106</v>
      </c>
      <c r="H134" t="s">
        <v>187</v>
      </c>
      <c r="I134" t="s">
        <v>585</v>
      </c>
      <c r="J134" s="3">
        <v>12</v>
      </c>
      <c r="K134">
        <v>7600</v>
      </c>
      <c r="L134">
        <v>33000</v>
      </c>
      <c r="M134">
        <v>8000</v>
      </c>
      <c r="N134">
        <v>5000</v>
      </c>
      <c r="O134">
        <v>4000</v>
      </c>
      <c r="P134">
        <v>3000</v>
      </c>
      <c r="Q134">
        <v>6000</v>
      </c>
      <c r="R134">
        <v>7000</v>
      </c>
      <c r="S134">
        <v>0</v>
      </c>
      <c r="T134">
        <v>0</v>
      </c>
      <c r="U134">
        <v>0</v>
      </c>
    </row>
    <row r="135" spans="1:21" x14ac:dyDescent="0.25">
      <c r="A135" t="s">
        <v>344</v>
      </c>
      <c r="B135" t="s">
        <v>49</v>
      </c>
      <c r="C135" t="s">
        <v>50</v>
      </c>
      <c r="D135" t="s">
        <v>47</v>
      </c>
      <c r="E135" t="s">
        <v>423</v>
      </c>
      <c r="F135" t="s">
        <v>204</v>
      </c>
      <c r="G135" t="s">
        <v>1107</v>
      </c>
      <c r="H135" t="s">
        <v>188</v>
      </c>
      <c r="I135" t="s">
        <v>575</v>
      </c>
      <c r="J135" s="3">
        <v>12</v>
      </c>
      <c r="K135">
        <v>7600</v>
      </c>
      <c r="L135">
        <v>33000</v>
      </c>
      <c r="M135">
        <v>8000</v>
      </c>
      <c r="N135">
        <v>5000</v>
      </c>
      <c r="O135">
        <v>4000</v>
      </c>
      <c r="P135">
        <v>3000</v>
      </c>
      <c r="Q135">
        <v>6000</v>
      </c>
      <c r="R135">
        <v>7000</v>
      </c>
      <c r="S135">
        <v>0</v>
      </c>
      <c r="T135">
        <v>0</v>
      </c>
      <c r="U135">
        <v>0</v>
      </c>
    </row>
    <row r="136" spans="1:21" x14ac:dyDescent="0.25">
      <c r="A136" t="s">
        <v>345</v>
      </c>
      <c r="B136" t="s">
        <v>49</v>
      </c>
      <c r="C136" t="s">
        <v>50</v>
      </c>
      <c r="D136" t="s">
        <v>47</v>
      </c>
      <c r="E136" t="s">
        <v>423</v>
      </c>
      <c r="F136" t="s">
        <v>204</v>
      </c>
      <c r="G136" t="s">
        <v>1108</v>
      </c>
      <c r="H136" t="s">
        <v>189</v>
      </c>
      <c r="I136" t="s">
        <v>486</v>
      </c>
      <c r="J136" s="3">
        <v>12</v>
      </c>
      <c r="K136">
        <v>7600</v>
      </c>
      <c r="L136">
        <v>33000</v>
      </c>
      <c r="M136">
        <v>8000</v>
      </c>
      <c r="N136">
        <v>5000</v>
      </c>
      <c r="O136">
        <v>4000</v>
      </c>
      <c r="P136">
        <v>3000</v>
      </c>
      <c r="Q136">
        <v>6000</v>
      </c>
      <c r="R136">
        <v>7000</v>
      </c>
      <c r="S136">
        <v>0</v>
      </c>
      <c r="T136">
        <v>0</v>
      </c>
      <c r="U136">
        <v>0</v>
      </c>
    </row>
    <row r="137" spans="1:21" x14ac:dyDescent="0.25">
      <c r="A137" t="s">
        <v>346</v>
      </c>
      <c r="B137" t="s">
        <v>49</v>
      </c>
      <c r="C137" t="s">
        <v>50</v>
      </c>
      <c r="D137" t="s">
        <v>47</v>
      </c>
      <c r="E137" t="s">
        <v>423</v>
      </c>
      <c r="F137" t="s">
        <v>204</v>
      </c>
      <c r="G137" t="s">
        <v>1102</v>
      </c>
      <c r="H137" t="s">
        <v>190</v>
      </c>
      <c r="I137" t="s">
        <v>1646</v>
      </c>
      <c r="J137" s="3">
        <v>10</v>
      </c>
      <c r="K137">
        <v>7600</v>
      </c>
      <c r="L137">
        <v>33000</v>
      </c>
      <c r="M137">
        <v>10000</v>
      </c>
      <c r="N137">
        <v>6000</v>
      </c>
      <c r="O137">
        <v>5000</v>
      </c>
      <c r="P137">
        <v>8000</v>
      </c>
      <c r="Q137">
        <v>4000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 t="s">
        <v>347</v>
      </c>
      <c r="B138" t="s">
        <v>49</v>
      </c>
      <c r="C138" t="s">
        <v>50</v>
      </c>
      <c r="D138" t="s">
        <v>47</v>
      </c>
      <c r="E138" t="s">
        <v>423</v>
      </c>
      <c r="F138" t="s">
        <v>204</v>
      </c>
      <c r="G138" t="s">
        <v>1101</v>
      </c>
      <c r="H138" t="s">
        <v>191</v>
      </c>
      <c r="I138" t="s">
        <v>547</v>
      </c>
      <c r="J138" s="3">
        <v>12</v>
      </c>
      <c r="K138">
        <v>7600</v>
      </c>
      <c r="L138">
        <v>33000</v>
      </c>
      <c r="M138">
        <v>8000</v>
      </c>
      <c r="N138">
        <v>5000</v>
      </c>
      <c r="O138">
        <v>4000</v>
      </c>
      <c r="P138">
        <v>3000</v>
      </c>
      <c r="Q138">
        <v>6000</v>
      </c>
      <c r="R138">
        <v>7000</v>
      </c>
      <c r="S138">
        <v>0</v>
      </c>
      <c r="T138">
        <v>0</v>
      </c>
      <c r="U138">
        <v>0</v>
      </c>
    </row>
    <row r="139" spans="1:21" x14ac:dyDescent="0.25">
      <c r="A139" t="s">
        <v>348</v>
      </c>
      <c r="B139" t="s">
        <v>49</v>
      </c>
      <c r="C139" t="s">
        <v>50</v>
      </c>
      <c r="D139" t="s">
        <v>47</v>
      </c>
      <c r="E139" t="s">
        <v>423</v>
      </c>
      <c r="F139" t="s">
        <v>204</v>
      </c>
      <c r="G139" t="s">
        <v>1099</v>
      </c>
      <c r="H139" t="s">
        <v>192</v>
      </c>
      <c r="I139" t="s">
        <v>1531</v>
      </c>
      <c r="J139" s="3">
        <v>10</v>
      </c>
      <c r="K139">
        <v>7600</v>
      </c>
      <c r="L139">
        <v>33000</v>
      </c>
      <c r="M139">
        <v>10000</v>
      </c>
      <c r="N139">
        <v>6000</v>
      </c>
      <c r="O139">
        <v>5000</v>
      </c>
      <c r="P139">
        <v>8000</v>
      </c>
      <c r="Q139">
        <v>4000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 t="s">
        <v>349</v>
      </c>
      <c r="B140" t="s">
        <v>49</v>
      </c>
      <c r="C140" t="s">
        <v>50</v>
      </c>
      <c r="D140" t="s">
        <v>47</v>
      </c>
      <c r="E140" t="s">
        <v>423</v>
      </c>
      <c r="F140" t="s">
        <v>204</v>
      </c>
      <c r="G140" t="s">
        <v>1100</v>
      </c>
      <c r="H140" t="s">
        <v>193</v>
      </c>
      <c r="I140" t="s">
        <v>491</v>
      </c>
      <c r="J140" s="3">
        <v>10</v>
      </c>
      <c r="K140">
        <v>7600</v>
      </c>
      <c r="L140">
        <v>33000</v>
      </c>
      <c r="M140">
        <v>10000</v>
      </c>
      <c r="N140">
        <v>6000</v>
      </c>
      <c r="O140">
        <v>5000</v>
      </c>
      <c r="P140">
        <v>8000</v>
      </c>
      <c r="Q140">
        <v>4000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 t="s">
        <v>350</v>
      </c>
      <c r="B141" t="s">
        <v>49</v>
      </c>
      <c r="C141" t="s">
        <v>50</v>
      </c>
      <c r="D141" t="s">
        <v>47</v>
      </c>
      <c r="E141" t="s">
        <v>423</v>
      </c>
      <c r="F141" t="s">
        <v>204</v>
      </c>
      <c r="G141" t="s">
        <v>1096</v>
      </c>
      <c r="H141" s="27" t="s">
        <v>194</v>
      </c>
      <c r="I141" s="27" t="e">
        <v>#N/A</v>
      </c>
      <c r="J141" s="3">
        <v>10</v>
      </c>
      <c r="K141">
        <v>7600</v>
      </c>
      <c r="L141">
        <v>33000</v>
      </c>
      <c r="M141">
        <v>10000</v>
      </c>
      <c r="N141">
        <v>4000</v>
      </c>
      <c r="O141">
        <v>5000</v>
      </c>
      <c r="P141">
        <v>8000</v>
      </c>
      <c r="Q141">
        <v>6000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 t="s">
        <v>351</v>
      </c>
      <c r="B142" t="s">
        <v>49</v>
      </c>
      <c r="C142" t="s">
        <v>50</v>
      </c>
      <c r="D142" t="s">
        <v>47</v>
      </c>
      <c r="E142" t="s">
        <v>423</v>
      </c>
      <c r="F142" t="s">
        <v>204</v>
      </c>
      <c r="G142" t="s">
        <v>1097</v>
      </c>
      <c r="H142" t="s">
        <v>195</v>
      </c>
      <c r="I142" t="s">
        <v>523</v>
      </c>
      <c r="J142" s="3">
        <v>12</v>
      </c>
      <c r="K142">
        <v>7600</v>
      </c>
      <c r="L142">
        <v>33000</v>
      </c>
      <c r="M142">
        <v>8000</v>
      </c>
      <c r="N142">
        <v>5000</v>
      </c>
      <c r="O142">
        <v>4000</v>
      </c>
      <c r="P142">
        <v>3000</v>
      </c>
      <c r="Q142">
        <v>6000</v>
      </c>
      <c r="R142">
        <v>7000</v>
      </c>
      <c r="S142">
        <v>0</v>
      </c>
      <c r="T142">
        <v>0</v>
      </c>
      <c r="U142">
        <v>0</v>
      </c>
    </row>
    <row r="143" spans="1:21" x14ac:dyDescent="0.25">
      <c r="A143" t="s">
        <v>352</v>
      </c>
      <c r="B143" t="s">
        <v>49</v>
      </c>
      <c r="C143" t="s">
        <v>50</v>
      </c>
      <c r="D143" t="s">
        <v>47</v>
      </c>
      <c r="E143" t="s">
        <v>423</v>
      </c>
      <c r="F143" t="s">
        <v>204</v>
      </c>
      <c r="G143" t="s">
        <v>1098</v>
      </c>
      <c r="H143" t="s">
        <v>183</v>
      </c>
      <c r="I143" t="s">
        <v>504</v>
      </c>
      <c r="J143" s="3">
        <v>12</v>
      </c>
      <c r="K143">
        <v>7600</v>
      </c>
      <c r="L143">
        <v>33000</v>
      </c>
      <c r="M143">
        <v>8000</v>
      </c>
      <c r="N143">
        <v>5000</v>
      </c>
      <c r="O143">
        <v>4000</v>
      </c>
      <c r="P143">
        <v>3000</v>
      </c>
      <c r="Q143">
        <v>6000</v>
      </c>
      <c r="R143">
        <v>7000</v>
      </c>
      <c r="S143">
        <v>0</v>
      </c>
      <c r="T143">
        <v>0</v>
      </c>
      <c r="U143">
        <v>0</v>
      </c>
    </row>
    <row r="144" spans="1:21" x14ac:dyDescent="0.25">
      <c r="A144" t="s">
        <v>196</v>
      </c>
      <c r="B144" t="s">
        <v>45</v>
      </c>
      <c r="C144" t="s">
        <v>46</v>
      </c>
      <c r="D144" t="s">
        <v>47</v>
      </c>
      <c r="E144" t="s">
        <v>423</v>
      </c>
      <c r="F144" t="s">
        <v>204</v>
      </c>
      <c r="G144" t="s">
        <v>196</v>
      </c>
      <c r="H144" t="s">
        <v>197</v>
      </c>
      <c r="I144" t="s">
        <v>1592</v>
      </c>
      <c r="J144" s="3">
        <v>8</v>
      </c>
      <c r="K144">
        <v>7600</v>
      </c>
      <c r="L144">
        <v>13000</v>
      </c>
      <c r="M144">
        <v>6000</v>
      </c>
      <c r="N144">
        <v>1000</v>
      </c>
      <c r="O144">
        <v>2000</v>
      </c>
      <c r="P144">
        <v>4000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 t="s">
        <v>198</v>
      </c>
      <c r="B145" t="s">
        <v>49</v>
      </c>
      <c r="C145" t="s">
        <v>50</v>
      </c>
      <c r="D145" t="s">
        <v>47</v>
      </c>
      <c r="E145" t="s">
        <v>423</v>
      </c>
      <c r="F145" t="s">
        <v>204</v>
      </c>
      <c r="G145" t="s">
        <v>1086</v>
      </c>
      <c r="H145" t="s">
        <v>199</v>
      </c>
      <c r="I145" t="s">
        <v>1537</v>
      </c>
      <c r="J145" s="3">
        <v>12</v>
      </c>
      <c r="K145">
        <v>7600</v>
      </c>
      <c r="L145">
        <v>33000</v>
      </c>
      <c r="M145">
        <v>8000</v>
      </c>
      <c r="N145">
        <v>5000</v>
      </c>
      <c r="O145">
        <v>4000</v>
      </c>
      <c r="P145">
        <v>3000</v>
      </c>
      <c r="Q145">
        <v>6000</v>
      </c>
      <c r="R145">
        <v>7000</v>
      </c>
      <c r="S145">
        <v>0</v>
      </c>
      <c r="T145">
        <v>0</v>
      </c>
      <c r="U145">
        <v>0</v>
      </c>
    </row>
    <row r="146" spans="1:21" x14ac:dyDescent="0.25">
      <c r="A146" t="s">
        <v>200</v>
      </c>
      <c r="B146" t="s">
        <v>49</v>
      </c>
      <c r="C146" t="s">
        <v>50</v>
      </c>
      <c r="D146" t="s">
        <v>47</v>
      </c>
      <c r="E146" t="s">
        <v>423</v>
      </c>
      <c r="F146" t="s">
        <v>204</v>
      </c>
      <c r="G146" t="s">
        <v>1087</v>
      </c>
      <c r="H146" t="s">
        <v>201</v>
      </c>
      <c r="I146" t="s">
        <v>623</v>
      </c>
      <c r="J146" s="3">
        <v>12</v>
      </c>
      <c r="K146">
        <v>7600</v>
      </c>
      <c r="L146">
        <v>33000</v>
      </c>
      <c r="M146">
        <v>8000</v>
      </c>
      <c r="N146">
        <v>5000</v>
      </c>
      <c r="O146">
        <v>4000</v>
      </c>
      <c r="P146">
        <v>3000</v>
      </c>
      <c r="Q146">
        <v>6000</v>
      </c>
      <c r="R146">
        <v>7000</v>
      </c>
      <c r="S146">
        <v>0</v>
      </c>
      <c r="T146">
        <v>0</v>
      </c>
      <c r="U146">
        <v>0</v>
      </c>
    </row>
    <row r="147" spans="1:21" x14ac:dyDescent="0.25">
      <c r="A147" t="s">
        <v>202</v>
      </c>
      <c r="B147" t="s">
        <v>49</v>
      </c>
      <c r="C147" t="s">
        <v>50</v>
      </c>
      <c r="D147" t="s">
        <v>47</v>
      </c>
      <c r="E147" t="s">
        <v>423</v>
      </c>
      <c r="F147" t="s">
        <v>204</v>
      </c>
      <c r="G147" t="s">
        <v>1088</v>
      </c>
      <c r="H147" t="s">
        <v>203</v>
      </c>
      <c r="I147" t="s">
        <v>530</v>
      </c>
      <c r="J147" s="3">
        <v>12</v>
      </c>
      <c r="K147">
        <v>7600</v>
      </c>
      <c r="L147">
        <v>33000</v>
      </c>
      <c r="M147">
        <v>8000</v>
      </c>
      <c r="N147">
        <v>5000</v>
      </c>
      <c r="O147">
        <v>4000</v>
      </c>
      <c r="P147">
        <v>3000</v>
      </c>
      <c r="Q147">
        <v>6000</v>
      </c>
      <c r="R147">
        <v>7000</v>
      </c>
      <c r="S147">
        <v>0</v>
      </c>
      <c r="T147">
        <v>0</v>
      </c>
      <c r="U147">
        <v>0</v>
      </c>
    </row>
    <row r="148" spans="1:21" hidden="1" x14ac:dyDescent="0.25">
      <c r="A148" t="s">
        <v>353</v>
      </c>
      <c r="B148" t="s">
        <v>49</v>
      </c>
      <c r="C148" t="s">
        <v>211</v>
      </c>
      <c r="D148" t="s">
        <v>212</v>
      </c>
      <c r="E148" t="s">
        <v>422</v>
      </c>
      <c r="F148" t="s">
        <v>101</v>
      </c>
      <c r="G148" t="s">
        <v>106</v>
      </c>
      <c r="I148" t="e">
        <v>#N/A</v>
      </c>
      <c r="J148" s="3">
        <v>2</v>
      </c>
      <c r="K148">
        <v>7600</v>
      </c>
      <c r="L148">
        <v>20000</v>
      </c>
      <c r="M148">
        <v>20000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hidden="1" x14ac:dyDescent="0.25">
      <c r="A149" t="s">
        <v>354</v>
      </c>
      <c r="B149" t="s">
        <v>49</v>
      </c>
      <c r="C149" t="s">
        <v>213</v>
      </c>
      <c r="D149" t="s">
        <v>212</v>
      </c>
      <c r="E149" t="s">
        <v>422</v>
      </c>
      <c r="F149" t="s">
        <v>101</v>
      </c>
      <c r="G149" t="s">
        <v>110</v>
      </c>
      <c r="I149" t="e">
        <v>#N/A</v>
      </c>
      <c r="J149" s="3">
        <v>2</v>
      </c>
      <c r="K149">
        <v>7600</v>
      </c>
      <c r="L149">
        <v>20000</v>
      </c>
      <c r="M149">
        <v>20000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hidden="1" x14ac:dyDescent="0.25">
      <c r="A150" t="s">
        <v>355</v>
      </c>
      <c r="B150" t="s">
        <v>49</v>
      </c>
      <c r="C150" t="s">
        <v>213</v>
      </c>
      <c r="D150" t="s">
        <v>212</v>
      </c>
      <c r="E150" t="s">
        <v>422</v>
      </c>
      <c r="F150" t="s">
        <v>101</v>
      </c>
      <c r="G150" t="s">
        <v>113</v>
      </c>
      <c r="H150" t="s">
        <v>218</v>
      </c>
      <c r="I150" t="s">
        <v>500</v>
      </c>
      <c r="J150" s="3">
        <v>2</v>
      </c>
      <c r="K150">
        <v>7600</v>
      </c>
      <c r="L150">
        <v>20000</v>
      </c>
      <c r="M150">
        <v>20000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hidden="1" x14ac:dyDescent="0.25">
      <c r="A151" t="s">
        <v>356</v>
      </c>
      <c r="B151" t="s">
        <v>49</v>
      </c>
      <c r="C151" t="s">
        <v>214</v>
      </c>
      <c r="D151" t="s">
        <v>212</v>
      </c>
      <c r="E151" t="s">
        <v>422</v>
      </c>
      <c r="F151" t="s">
        <v>101</v>
      </c>
      <c r="G151" t="s">
        <v>108</v>
      </c>
      <c r="H151" t="s">
        <v>222</v>
      </c>
      <c r="I151" t="s">
        <v>479</v>
      </c>
      <c r="J151" s="3">
        <v>2</v>
      </c>
      <c r="K151">
        <v>7600</v>
      </c>
      <c r="L151">
        <v>20000</v>
      </c>
      <c r="M151">
        <v>20000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hidden="1" x14ac:dyDescent="0.25">
      <c r="A152" t="s">
        <v>357</v>
      </c>
      <c r="B152" t="s">
        <v>49</v>
      </c>
      <c r="C152" t="s">
        <v>213</v>
      </c>
      <c r="D152" t="s">
        <v>212</v>
      </c>
      <c r="E152" t="s">
        <v>422</v>
      </c>
      <c r="F152" t="s">
        <v>101</v>
      </c>
      <c r="G152" t="s">
        <v>109</v>
      </c>
      <c r="H152" t="s">
        <v>221</v>
      </c>
      <c r="I152" t="s">
        <v>518</v>
      </c>
      <c r="J152" s="3">
        <v>2</v>
      </c>
      <c r="K152">
        <v>7600</v>
      </c>
      <c r="L152">
        <v>20000</v>
      </c>
      <c r="M152">
        <v>20000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hidden="1" x14ac:dyDescent="0.25">
      <c r="A153" t="s">
        <v>358</v>
      </c>
      <c r="B153" t="s">
        <v>49</v>
      </c>
      <c r="C153" t="s">
        <v>213</v>
      </c>
      <c r="D153" t="s">
        <v>212</v>
      </c>
      <c r="E153" t="s">
        <v>422</v>
      </c>
      <c r="F153" t="s">
        <v>101</v>
      </c>
      <c r="G153" t="s">
        <v>115</v>
      </c>
      <c r="H153" t="s">
        <v>220</v>
      </c>
      <c r="I153" t="s">
        <v>476</v>
      </c>
      <c r="J153" s="3">
        <v>2</v>
      </c>
      <c r="K153">
        <v>7600</v>
      </c>
      <c r="L153">
        <v>20000</v>
      </c>
      <c r="M153">
        <v>20000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hidden="1" x14ac:dyDescent="0.25">
      <c r="A154" t="s">
        <v>359</v>
      </c>
      <c r="B154" t="s">
        <v>49</v>
      </c>
      <c r="C154" t="s">
        <v>213</v>
      </c>
      <c r="D154" t="s">
        <v>212</v>
      </c>
      <c r="E154" t="s">
        <v>422</v>
      </c>
      <c r="F154" t="s">
        <v>101</v>
      </c>
      <c r="G154" t="s">
        <v>114</v>
      </c>
      <c r="H154" t="s">
        <v>217</v>
      </c>
      <c r="I154" t="s">
        <v>452</v>
      </c>
      <c r="J154" s="3">
        <v>2</v>
      </c>
      <c r="K154">
        <v>7600</v>
      </c>
      <c r="L154">
        <v>20000</v>
      </c>
      <c r="M154">
        <v>20000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hidden="1" x14ac:dyDescent="0.25">
      <c r="A155" t="s">
        <v>360</v>
      </c>
      <c r="B155" t="s">
        <v>49</v>
      </c>
      <c r="C155" t="s">
        <v>213</v>
      </c>
      <c r="D155" t="s">
        <v>212</v>
      </c>
      <c r="E155" t="s">
        <v>422</v>
      </c>
      <c r="F155" t="s">
        <v>101</v>
      </c>
      <c r="G155" t="s">
        <v>107</v>
      </c>
      <c r="H155" t="s">
        <v>219</v>
      </c>
      <c r="I155" t="s">
        <v>618</v>
      </c>
      <c r="J155" s="3">
        <v>2</v>
      </c>
      <c r="K155">
        <v>7600</v>
      </c>
      <c r="L155">
        <v>20000</v>
      </c>
      <c r="M155">
        <v>20000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hidden="1" x14ac:dyDescent="0.25">
      <c r="A156" t="s">
        <v>361</v>
      </c>
      <c r="B156" t="s">
        <v>49</v>
      </c>
      <c r="C156" t="s">
        <v>213</v>
      </c>
      <c r="D156" t="s">
        <v>212</v>
      </c>
      <c r="E156" t="s">
        <v>422</v>
      </c>
      <c r="F156" t="s">
        <v>101</v>
      </c>
      <c r="G156" t="s">
        <v>112</v>
      </c>
      <c r="H156" t="s">
        <v>216</v>
      </c>
      <c r="I156" s="27" t="e">
        <v>#N/A</v>
      </c>
      <c r="J156" s="3">
        <v>2</v>
      </c>
      <c r="K156">
        <v>7600</v>
      </c>
      <c r="L156">
        <v>20000</v>
      </c>
      <c r="M156">
        <v>20000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hidden="1" x14ac:dyDescent="0.25">
      <c r="A157" t="s">
        <v>362</v>
      </c>
      <c r="B157" t="s">
        <v>49</v>
      </c>
      <c r="C157" t="s">
        <v>214</v>
      </c>
      <c r="D157" t="s">
        <v>212</v>
      </c>
      <c r="E157" t="s">
        <v>422</v>
      </c>
      <c r="F157" t="s">
        <v>101</v>
      </c>
      <c r="G157" t="s">
        <v>111</v>
      </c>
      <c r="I157" s="27" t="e">
        <v>#N/A</v>
      </c>
      <c r="J157" s="3">
        <v>2</v>
      </c>
      <c r="K157">
        <v>7600</v>
      </c>
      <c r="L157">
        <v>20000</v>
      </c>
      <c r="M157">
        <v>20000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hidden="1" x14ac:dyDescent="0.25">
      <c r="A158" t="s">
        <v>363</v>
      </c>
      <c r="B158" t="s">
        <v>49</v>
      </c>
      <c r="C158" t="s">
        <v>211</v>
      </c>
      <c r="D158" t="s">
        <v>212</v>
      </c>
      <c r="E158" t="s">
        <v>422</v>
      </c>
      <c r="F158" t="s">
        <v>101</v>
      </c>
      <c r="G158" t="s">
        <v>105</v>
      </c>
      <c r="I158" s="27" t="e">
        <v>#N/A</v>
      </c>
      <c r="J158" s="3">
        <v>2</v>
      </c>
      <c r="K158">
        <v>7600</v>
      </c>
      <c r="L158">
        <v>20000</v>
      </c>
      <c r="M158">
        <v>20000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hidden="1" x14ac:dyDescent="0.25">
      <c r="A159" t="s">
        <v>116</v>
      </c>
      <c r="B159" t="s">
        <v>45</v>
      </c>
      <c r="C159" t="s">
        <v>215</v>
      </c>
      <c r="D159" t="s">
        <v>212</v>
      </c>
      <c r="E159" t="s">
        <v>422</v>
      </c>
      <c r="F159" t="s">
        <v>101</v>
      </c>
      <c r="G159" t="s">
        <v>116</v>
      </c>
      <c r="H159" t="s">
        <v>223</v>
      </c>
      <c r="I159" s="27" t="e">
        <v>#N/A</v>
      </c>
      <c r="J159" s="3">
        <v>0</v>
      </c>
      <c r="K159">
        <v>7600</v>
      </c>
      <c r="L159">
        <v>10000</v>
      </c>
      <c r="M159">
        <v>10000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hidden="1" x14ac:dyDescent="0.25">
      <c r="A160" t="s">
        <v>104</v>
      </c>
      <c r="B160" t="s">
        <v>45</v>
      </c>
      <c r="C160" t="s">
        <v>215</v>
      </c>
      <c r="D160" t="s">
        <v>212</v>
      </c>
      <c r="E160" t="s">
        <v>422</v>
      </c>
      <c r="F160" t="s">
        <v>101</v>
      </c>
      <c r="G160" t="s">
        <v>104</v>
      </c>
      <c r="H160" t="s">
        <v>224</v>
      </c>
      <c r="I160" t="s">
        <v>467</v>
      </c>
      <c r="J160" s="3">
        <v>0</v>
      </c>
      <c r="K160">
        <v>7600</v>
      </c>
      <c r="L160">
        <v>10000</v>
      </c>
      <c r="M160">
        <v>10000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hidden="1" x14ac:dyDescent="0.25">
      <c r="A161" t="s">
        <v>225</v>
      </c>
      <c r="B161" t="s">
        <v>49</v>
      </c>
      <c r="C161" t="s">
        <v>213</v>
      </c>
      <c r="D161" t="s">
        <v>212</v>
      </c>
      <c r="E161" t="s">
        <v>423</v>
      </c>
      <c r="F161" t="s">
        <v>204</v>
      </c>
      <c r="G161" t="s">
        <v>1095</v>
      </c>
      <c r="H161" t="s">
        <v>228</v>
      </c>
      <c r="I161" t="s">
        <v>527</v>
      </c>
      <c r="J161" s="3">
        <v>2</v>
      </c>
      <c r="K161">
        <v>7600</v>
      </c>
      <c r="L161">
        <v>20000</v>
      </c>
      <c r="M161">
        <v>20000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hidden="1" x14ac:dyDescent="0.25">
      <c r="A162" t="s">
        <v>226</v>
      </c>
      <c r="B162" t="s">
        <v>49</v>
      </c>
      <c r="C162" t="s">
        <v>213</v>
      </c>
      <c r="D162" t="s">
        <v>212</v>
      </c>
      <c r="E162" t="s">
        <v>423</v>
      </c>
      <c r="F162" t="s">
        <v>204</v>
      </c>
      <c r="G162" t="s">
        <v>1083</v>
      </c>
      <c r="H162" t="s">
        <v>229</v>
      </c>
      <c r="I162" t="s">
        <v>482</v>
      </c>
      <c r="J162" s="3">
        <v>2</v>
      </c>
      <c r="K162">
        <v>7600</v>
      </c>
      <c r="L162">
        <v>20000</v>
      </c>
      <c r="M162">
        <v>20000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hidden="1" x14ac:dyDescent="0.25">
      <c r="A163" t="s">
        <v>227</v>
      </c>
      <c r="B163" t="s">
        <v>49</v>
      </c>
      <c r="C163" t="s">
        <v>213</v>
      </c>
      <c r="D163" t="s">
        <v>212</v>
      </c>
      <c r="E163" t="s">
        <v>423</v>
      </c>
      <c r="F163" t="s">
        <v>204</v>
      </c>
      <c r="G163" t="s">
        <v>1089</v>
      </c>
      <c r="H163" t="s">
        <v>230</v>
      </c>
      <c r="I163" t="s">
        <v>601</v>
      </c>
      <c r="J163" s="3">
        <v>2</v>
      </c>
      <c r="K163">
        <v>7600</v>
      </c>
      <c r="L163">
        <v>20000</v>
      </c>
      <c r="M163">
        <v>20000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hidden="1" x14ac:dyDescent="0.25">
      <c r="A164" t="s">
        <v>364</v>
      </c>
      <c r="B164" t="s">
        <v>49</v>
      </c>
      <c r="C164" t="s">
        <v>213</v>
      </c>
      <c r="D164" t="s">
        <v>212</v>
      </c>
      <c r="E164" t="s">
        <v>423</v>
      </c>
      <c r="F164" t="s">
        <v>204</v>
      </c>
      <c r="I164" s="27" t="e">
        <v>#N/A</v>
      </c>
      <c r="J164" s="3" t="e">
        <v>#N/A</v>
      </c>
      <c r="K164">
        <v>7600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</row>
    <row r="165" spans="1:21" hidden="1" x14ac:dyDescent="0.25">
      <c r="A165" t="s">
        <v>365</v>
      </c>
      <c r="B165" t="s">
        <v>49</v>
      </c>
      <c r="C165" t="s">
        <v>213</v>
      </c>
      <c r="D165" t="s">
        <v>212</v>
      </c>
      <c r="E165" t="s">
        <v>423</v>
      </c>
      <c r="F165" t="s">
        <v>204</v>
      </c>
      <c r="G165" t="s">
        <v>1090</v>
      </c>
      <c r="H165" t="s">
        <v>231</v>
      </c>
      <c r="I165" t="s">
        <v>580</v>
      </c>
      <c r="J165" s="3">
        <v>2</v>
      </c>
      <c r="K165">
        <v>7600</v>
      </c>
      <c r="L165">
        <v>20000</v>
      </c>
      <c r="M165">
        <v>20000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hidden="1" x14ac:dyDescent="0.25">
      <c r="A166" t="s">
        <v>366</v>
      </c>
      <c r="B166" t="s">
        <v>49</v>
      </c>
      <c r="C166" t="s">
        <v>213</v>
      </c>
      <c r="D166" t="s">
        <v>212</v>
      </c>
      <c r="E166" t="s">
        <v>423</v>
      </c>
      <c r="F166" t="s">
        <v>204</v>
      </c>
      <c r="G166" t="s">
        <v>1091</v>
      </c>
      <c r="H166" t="s">
        <v>232</v>
      </c>
      <c r="I166" t="s">
        <v>492</v>
      </c>
      <c r="J166" s="3">
        <v>2</v>
      </c>
      <c r="K166">
        <v>7601</v>
      </c>
      <c r="L166">
        <v>20000</v>
      </c>
      <c r="M166">
        <v>20000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hidden="1" x14ac:dyDescent="0.25">
      <c r="A167" t="s">
        <v>151</v>
      </c>
      <c r="B167" t="s">
        <v>49</v>
      </c>
      <c r="C167" t="s">
        <v>213</v>
      </c>
      <c r="D167" t="s">
        <v>212</v>
      </c>
      <c r="E167" t="s">
        <v>423</v>
      </c>
      <c r="F167" t="s">
        <v>204</v>
      </c>
      <c r="G167" t="s">
        <v>1092</v>
      </c>
      <c r="H167" t="s">
        <v>152</v>
      </c>
      <c r="I167" t="s">
        <v>522</v>
      </c>
      <c r="J167" s="3">
        <v>2</v>
      </c>
      <c r="K167">
        <v>7602</v>
      </c>
      <c r="L167">
        <v>20000</v>
      </c>
      <c r="M167">
        <v>20000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hidden="1" x14ac:dyDescent="0.25">
      <c r="A168" t="s">
        <v>367</v>
      </c>
      <c r="B168" t="s">
        <v>49</v>
      </c>
      <c r="C168" t="s">
        <v>213</v>
      </c>
      <c r="D168" t="s">
        <v>212</v>
      </c>
      <c r="E168" t="s">
        <v>423</v>
      </c>
      <c r="F168" t="s">
        <v>204</v>
      </c>
      <c r="G168" t="s">
        <v>1093</v>
      </c>
      <c r="H168" t="s">
        <v>233</v>
      </c>
      <c r="I168" t="s">
        <v>574</v>
      </c>
      <c r="J168" s="3">
        <v>2</v>
      </c>
      <c r="K168">
        <v>7603</v>
      </c>
      <c r="L168">
        <v>20000</v>
      </c>
      <c r="M168">
        <v>20000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hidden="1" x14ac:dyDescent="0.25">
      <c r="A169" t="s">
        <v>368</v>
      </c>
      <c r="B169" t="s">
        <v>49</v>
      </c>
      <c r="C169" t="s">
        <v>213</v>
      </c>
      <c r="D169" t="s">
        <v>212</v>
      </c>
      <c r="E169" t="s">
        <v>423</v>
      </c>
      <c r="F169" t="s">
        <v>204</v>
      </c>
      <c r="G169" t="s">
        <v>1094</v>
      </c>
      <c r="H169" t="s">
        <v>234</v>
      </c>
      <c r="I169" t="s">
        <v>433</v>
      </c>
      <c r="J169" s="3">
        <v>2</v>
      </c>
      <c r="K169">
        <v>7604</v>
      </c>
      <c r="L169">
        <v>20000</v>
      </c>
      <c r="M169">
        <v>20000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hidden="1" x14ac:dyDescent="0.25">
      <c r="A170" t="s">
        <v>369</v>
      </c>
      <c r="B170" t="s">
        <v>45</v>
      </c>
      <c r="C170" t="s">
        <v>215</v>
      </c>
      <c r="D170" t="s">
        <v>212</v>
      </c>
      <c r="E170" t="s">
        <v>423</v>
      </c>
      <c r="F170" t="s">
        <v>204</v>
      </c>
      <c r="G170" t="s">
        <v>369</v>
      </c>
      <c r="H170" t="s">
        <v>235</v>
      </c>
      <c r="I170" t="s">
        <v>566</v>
      </c>
      <c r="J170" s="3">
        <v>2</v>
      </c>
      <c r="K170">
        <v>7605</v>
      </c>
      <c r="L170">
        <v>10000</v>
      </c>
      <c r="M170">
        <v>10000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hidden="1" x14ac:dyDescent="0.25">
      <c r="A171" t="s">
        <v>632</v>
      </c>
      <c r="B171" t="s">
        <v>49</v>
      </c>
      <c r="C171" t="s">
        <v>633</v>
      </c>
      <c r="D171" t="s">
        <v>634</v>
      </c>
      <c r="E171">
        <v>20353145</v>
      </c>
      <c r="F171" t="s">
        <v>635</v>
      </c>
      <c r="G171" t="s">
        <v>636</v>
      </c>
      <c r="H171" t="s">
        <v>637</v>
      </c>
      <c r="I171" t="s">
        <v>638</v>
      </c>
      <c r="J171" s="3" t="s">
        <v>639</v>
      </c>
      <c r="K171">
        <v>13640</v>
      </c>
      <c r="L171">
        <v>20000</v>
      </c>
      <c r="M171">
        <v>20000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hidden="1" x14ac:dyDescent="0.25">
      <c r="A172" t="s">
        <v>640</v>
      </c>
      <c r="B172" t="s">
        <v>49</v>
      </c>
      <c r="C172" t="s">
        <v>641</v>
      </c>
      <c r="D172" t="s">
        <v>642</v>
      </c>
      <c r="E172">
        <v>20353145</v>
      </c>
      <c r="F172" t="s">
        <v>635</v>
      </c>
      <c r="G172" t="s">
        <v>643</v>
      </c>
      <c r="H172" t="s">
        <v>644</v>
      </c>
      <c r="I172" t="s">
        <v>645</v>
      </c>
      <c r="J172" s="3" t="s">
        <v>639</v>
      </c>
      <c r="K172">
        <v>7500</v>
      </c>
      <c r="L172">
        <v>735</v>
      </c>
      <c r="M172">
        <v>735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hidden="1" x14ac:dyDescent="0.25">
      <c r="A173" t="s">
        <v>646</v>
      </c>
      <c r="B173" t="s">
        <v>49</v>
      </c>
      <c r="C173" t="s">
        <v>633</v>
      </c>
      <c r="D173" t="s">
        <v>634</v>
      </c>
      <c r="E173">
        <v>20353145</v>
      </c>
      <c r="F173" t="s">
        <v>635</v>
      </c>
      <c r="G173" t="s">
        <v>647</v>
      </c>
      <c r="H173" t="s">
        <v>648</v>
      </c>
      <c r="I173" t="s">
        <v>649</v>
      </c>
      <c r="J173" s="3" t="s">
        <v>639</v>
      </c>
      <c r="K173">
        <v>13640</v>
      </c>
      <c r="L173">
        <v>20000</v>
      </c>
      <c r="M173">
        <v>20000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hidden="1" x14ac:dyDescent="0.25">
      <c r="A174" t="s">
        <v>650</v>
      </c>
      <c r="B174" t="s">
        <v>49</v>
      </c>
      <c r="C174" t="s">
        <v>651</v>
      </c>
      <c r="D174" t="s">
        <v>634</v>
      </c>
      <c r="E174">
        <v>20353145</v>
      </c>
      <c r="F174" t="s">
        <v>635</v>
      </c>
      <c r="G174" t="s">
        <v>652</v>
      </c>
      <c r="H174" t="s">
        <v>653</v>
      </c>
      <c r="I174" t="s">
        <v>654</v>
      </c>
      <c r="J174" s="3" t="s">
        <v>639</v>
      </c>
      <c r="K174">
        <v>15020</v>
      </c>
      <c r="L174">
        <v>18000</v>
      </c>
      <c r="M174">
        <v>18000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hidden="1" x14ac:dyDescent="0.25">
      <c r="A175" t="s">
        <v>655</v>
      </c>
      <c r="B175" t="s">
        <v>49</v>
      </c>
      <c r="C175" t="s">
        <v>633</v>
      </c>
      <c r="D175" t="s">
        <v>634</v>
      </c>
      <c r="E175">
        <v>20353145</v>
      </c>
      <c r="F175" t="s">
        <v>635</v>
      </c>
      <c r="G175" t="s">
        <v>656</v>
      </c>
      <c r="H175" t="s">
        <v>657</v>
      </c>
      <c r="I175" t="s">
        <v>658</v>
      </c>
      <c r="J175" s="3" t="s">
        <v>639</v>
      </c>
      <c r="K175">
        <v>13640</v>
      </c>
      <c r="L175">
        <v>20000</v>
      </c>
      <c r="M175">
        <v>20000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hidden="1" x14ac:dyDescent="0.25">
      <c r="A176" t="s">
        <v>659</v>
      </c>
      <c r="B176" t="s">
        <v>49</v>
      </c>
      <c r="C176" t="s">
        <v>633</v>
      </c>
      <c r="D176" t="s">
        <v>634</v>
      </c>
      <c r="E176">
        <v>20353145</v>
      </c>
      <c r="F176" t="s">
        <v>635</v>
      </c>
      <c r="G176" t="s">
        <v>660</v>
      </c>
      <c r="H176" t="s">
        <v>661</v>
      </c>
      <c r="I176" t="s">
        <v>662</v>
      </c>
      <c r="J176" s="3" t="s">
        <v>639</v>
      </c>
      <c r="K176">
        <v>13640</v>
      </c>
      <c r="L176">
        <v>20000</v>
      </c>
      <c r="M176">
        <v>20000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hidden="1" x14ac:dyDescent="0.25">
      <c r="A177" t="s">
        <v>663</v>
      </c>
      <c r="B177" t="s">
        <v>49</v>
      </c>
      <c r="C177" t="s">
        <v>633</v>
      </c>
      <c r="D177" t="s">
        <v>634</v>
      </c>
      <c r="E177">
        <v>20353145</v>
      </c>
      <c r="F177" t="s">
        <v>635</v>
      </c>
      <c r="G177" t="s">
        <v>664</v>
      </c>
      <c r="H177" t="s">
        <v>665</v>
      </c>
      <c r="I177" t="s">
        <v>666</v>
      </c>
      <c r="J177" s="3" t="s">
        <v>639</v>
      </c>
      <c r="K177">
        <v>13640</v>
      </c>
      <c r="L177">
        <v>20000</v>
      </c>
      <c r="M177">
        <v>20000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hidden="1" x14ac:dyDescent="0.25">
      <c r="A178" t="s">
        <v>667</v>
      </c>
      <c r="B178" t="s">
        <v>49</v>
      </c>
      <c r="C178" t="s">
        <v>633</v>
      </c>
      <c r="D178" t="s">
        <v>634</v>
      </c>
      <c r="E178">
        <v>20353145</v>
      </c>
      <c r="F178" t="s">
        <v>635</v>
      </c>
      <c r="G178" t="s">
        <v>668</v>
      </c>
      <c r="H178" t="s">
        <v>669</v>
      </c>
      <c r="I178" t="s">
        <v>670</v>
      </c>
      <c r="J178" s="3" t="s">
        <v>639</v>
      </c>
      <c r="K178">
        <v>13640</v>
      </c>
      <c r="L178">
        <v>20000</v>
      </c>
      <c r="M178">
        <v>20000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hidden="1" x14ac:dyDescent="0.25">
      <c r="A179" t="s">
        <v>671</v>
      </c>
      <c r="B179" t="s">
        <v>49</v>
      </c>
      <c r="C179" t="s">
        <v>633</v>
      </c>
      <c r="D179" t="s">
        <v>634</v>
      </c>
      <c r="E179">
        <v>20353145</v>
      </c>
      <c r="F179" t="s">
        <v>635</v>
      </c>
      <c r="G179" t="s">
        <v>672</v>
      </c>
      <c r="H179" t="s">
        <v>673</v>
      </c>
      <c r="I179" t="s">
        <v>674</v>
      </c>
      <c r="J179" s="3" t="s">
        <v>639</v>
      </c>
      <c r="K179">
        <v>13640</v>
      </c>
      <c r="L179">
        <v>20000</v>
      </c>
      <c r="M179">
        <v>20000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hidden="1" x14ac:dyDescent="0.25">
      <c r="A180" t="s">
        <v>675</v>
      </c>
      <c r="B180" t="s">
        <v>49</v>
      </c>
      <c r="C180" t="s">
        <v>641</v>
      </c>
      <c r="D180" t="s">
        <v>642</v>
      </c>
      <c r="E180">
        <v>20353145</v>
      </c>
      <c r="F180" t="s">
        <v>635</v>
      </c>
      <c r="G180" t="s">
        <v>676</v>
      </c>
      <c r="H180" t="s">
        <v>677</v>
      </c>
      <c r="I180" t="s">
        <v>678</v>
      </c>
      <c r="J180" s="3" t="s">
        <v>639</v>
      </c>
      <c r="K180">
        <v>7500</v>
      </c>
      <c r="L180">
        <v>20000</v>
      </c>
      <c r="M180">
        <v>20000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hidden="1" x14ac:dyDescent="0.25">
      <c r="A181" t="s">
        <v>679</v>
      </c>
      <c r="B181" t="s">
        <v>49</v>
      </c>
      <c r="C181" t="s">
        <v>651</v>
      </c>
      <c r="D181" t="s">
        <v>634</v>
      </c>
      <c r="E181">
        <v>20353145</v>
      </c>
      <c r="F181" t="s">
        <v>635</v>
      </c>
      <c r="G181" t="s">
        <v>680</v>
      </c>
      <c r="H181" t="s">
        <v>681</v>
      </c>
      <c r="I181" t="s">
        <v>682</v>
      </c>
      <c r="J181" s="3" t="s">
        <v>639</v>
      </c>
      <c r="K181">
        <v>15020</v>
      </c>
      <c r="L181">
        <v>18000</v>
      </c>
      <c r="M181">
        <v>18000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hidden="1" x14ac:dyDescent="0.25">
      <c r="A182" t="s">
        <v>683</v>
      </c>
      <c r="B182" t="s">
        <v>49</v>
      </c>
      <c r="C182" t="s">
        <v>641</v>
      </c>
      <c r="D182" t="s">
        <v>642</v>
      </c>
      <c r="E182">
        <v>20353145</v>
      </c>
      <c r="F182" t="s">
        <v>635</v>
      </c>
      <c r="G182" t="s">
        <v>684</v>
      </c>
      <c r="H182" t="s">
        <v>685</v>
      </c>
      <c r="I182" t="s">
        <v>686</v>
      </c>
      <c r="J182" s="3" t="s">
        <v>639</v>
      </c>
      <c r="K182">
        <v>7500</v>
      </c>
      <c r="L182">
        <v>910</v>
      </c>
      <c r="M182">
        <v>910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hidden="1" x14ac:dyDescent="0.25">
      <c r="A183" t="s">
        <v>687</v>
      </c>
      <c r="B183" t="s">
        <v>49</v>
      </c>
      <c r="C183" t="s">
        <v>633</v>
      </c>
      <c r="D183" t="s">
        <v>634</v>
      </c>
      <c r="E183">
        <v>20353145</v>
      </c>
      <c r="F183" t="s">
        <v>635</v>
      </c>
      <c r="G183" t="s">
        <v>688</v>
      </c>
      <c r="H183" t="s">
        <v>689</v>
      </c>
      <c r="I183" t="s">
        <v>690</v>
      </c>
      <c r="J183" s="3" t="s">
        <v>639</v>
      </c>
      <c r="K183">
        <v>13640</v>
      </c>
      <c r="L183">
        <v>20000</v>
      </c>
      <c r="M183">
        <v>20000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hidden="1" x14ac:dyDescent="0.25">
      <c r="A184" t="s">
        <v>691</v>
      </c>
      <c r="B184" t="s">
        <v>49</v>
      </c>
      <c r="C184" t="s">
        <v>641</v>
      </c>
      <c r="D184" t="s">
        <v>642</v>
      </c>
      <c r="E184">
        <v>20353145</v>
      </c>
      <c r="F184" t="s">
        <v>635</v>
      </c>
      <c r="G184" t="s">
        <v>692</v>
      </c>
      <c r="H184" t="s">
        <v>693</v>
      </c>
      <c r="I184" t="s">
        <v>694</v>
      </c>
      <c r="J184" s="3" t="s">
        <v>639</v>
      </c>
      <c r="K184">
        <v>7200</v>
      </c>
      <c r="L184">
        <v>910</v>
      </c>
      <c r="M184">
        <v>910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hidden="1" x14ac:dyDescent="0.25">
      <c r="A185" t="s">
        <v>695</v>
      </c>
      <c r="B185" t="s">
        <v>49</v>
      </c>
      <c r="C185" t="s">
        <v>633</v>
      </c>
      <c r="D185" t="s">
        <v>634</v>
      </c>
      <c r="E185">
        <v>20353145</v>
      </c>
      <c r="F185" t="s">
        <v>635</v>
      </c>
      <c r="G185" t="s">
        <v>696</v>
      </c>
      <c r="H185" t="s">
        <v>697</v>
      </c>
      <c r="I185" t="s">
        <v>698</v>
      </c>
      <c r="J185" s="3" t="s">
        <v>639</v>
      </c>
      <c r="K185">
        <v>13640</v>
      </c>
      <c r="L185">
        <v>20000</v>
      </c>
      <c r="M185">
        <v>20000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hidden="1" x14ac:dyDescent="0.25">
      <c r="A186" t="s">
        <v>699</v>
      </c>
      <c r="B186" t="s">
        <v>49</v>
      </c>
      <c r="C186" t="s">
        <v>641</v>
      </c>
      <c r="D186" t="s">
        <v>642</v>
      </c>
      <c r="E186">
        <v>20353145</v>
      </c>
      <c r="F186" t="s">
        <v>635</v>
      </c>
      <c r="G186" t="s">
        <v>700</v>
      </c>
      <c r="H186" t="s">
        <v>701</v>
      </c>
      <c r="I186" t="s">
        <v>702</v>
      </c>
      <c r="J186" s="3" t="s">
        <v>639</v>
      </c>
      <c r="K186">
        <v>7500</v>
      </c>
      <c r="L186">
        <v>735</v>
      </c>
      <c r="M186">
        <v>735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hidden="1" x14ac:dyDescent="0.25">
      <c r="A187" t="s">
        <v>703</v>
      </c>
      <c r="B187" t="s">
        <v>49</v>
      </c>
      <c r="C187" t="s">
        <v>641</v>
      </c>
      <c r="D187" t="s">
        <v>642</v>
      </c>
      <c r="E187">
        <v>20353145</v>
      </c>
      <c r="F187" t="s">
        <v>635</v>
      </c>
      <c r="G187" t="s">
        <v>704</v>
      </c>
      <c r="H187" t="s">
        <v>705</v>
      </c>
      <c r="I187" t="s">
        <v>706</v>
      </c>
      <c r="J187" s="3" t="s">
        <v>639</v>
      </c>
      <c r="K187">
        <v>7500</v>
      </c>
      <c r="L187">
        <v>735</v>
      </c>
      <c r="M187">
        <v>735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hidden="1" x14ac:dyDescent="0.25">
      <c r="A188" t="s">
        <v>707</v>
      </c>
      <c r="B188" t="s">
        <v>49</v>
      </c>
      <c r="C188" t="s">
        <v>651</v>
      </c>
      <c r="D188" t="s">
        <v>634</v>
      </c>
      <c r="E188">
        <v>20353145</v>
      </c>
      <c r="F188" t="s">
        <v>635</v>
      </c>
      <c r="G188" t="s">
        <v>708</v>
      </c>
      <c r="H188" t="s">
        <v>709</v>
      </c>
      <c r="I188" t="s">
        <v>710</v>
      </c>
      <c r="J188" s="3" t="s">
        <v>639</v>
      </c>
      <c r="K188">
        <v>15020</v>
      </c>
      <c r="L188">
        <v>18000</v>
      </c>
      <c r="M188">
        <v>18000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hidden="1" x14ac:dyDescent="0.25">
      <c r="A189" t="s">
        <v>711</v>
      </c>
      <c r="B189" t="s">
        <v>49</v>
      </c>
      <c r="C189" t="s">
        <v>641</v>
      </c>
      <c r="D189" t="s">
        <v>642</v>
      </c>
      <c r="E189">
        <v>20353145</v>
      </c>
      <c r="F189" t="s">
        <v>635</v>
      </c>
      <c r="G189" t="s">
        <v>712</v>
      </c>
      <c r="H189" t="s">
        <v>713</v>
      </c>
      <c r="I189" t="s">
        <v>714</v>
      </c>
      <c r="J189" s="3" t="s">
        <v>639</v>
      </c>
      <c r="K189">
        <v>7800</v>
      </c>
      <c r="L189">
        <v>910</v>
      </c>
      <c r="M189">
        <v>910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hidden="1" x14ac:dyDescent="0.25">
      <c r="A190" t="s">
        <v>715</v>
      </c>
      <c r="B190" t="s">
        <v>49</v>
      </c>
      <c r="C190" t="s">
        <v>651</v>
      </c>
      <c r="D190" t="s">
        <v>634</v>
      </c>
      <c r="E190">
        <v>20353145</v>
      </c>
      <c r="F190" t="s">
        <v>635</v>
      </c>
      <c r="G190" t="s">
        <v>716</v>
      </c>
      <c r="H190" t="s">
        <v>717</v>
      </c>
      <c r="I190" t="s">
        <v>718</v>
      </c>
      <c r="J190" s="3" t="s">
        <v>639</v>
      </c>
      <c r="K190">
        <v>13500</v>
      </c>
      <c r="L190">
        <v>18000</v>
      </c>
      <c r="M190">
        <v>18000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hidden="1" x14ac:dyDescent="0.25">
      <c r="A191" t="s">
        <v>719</v>
      </c>
      <c r="B191" t="s">
        <v>49</v>
      </c>
      <c r="C191" t="s">
        <v>633</v>
      </c>
      <c r="D191" t="s">
        <v>634</v>
      </c>
      <c r="E191">
        <v>20353145</v>
      </c>
      <c r="F191" t="s">
        <v>635</v>
      </c>
      <c r="G191" t="s">
        <v>720</v>
      </c>
      <c r="H191" t="s">
        <v>721</v>
      </c>
      <c r="I191" t="s">
        <v>722</v>
      </c>
      <c r="J191" s="3" t="s">
        <v>639</v>
      </c>
      <c r="K191">
        <v>13640</v>
      </c>
      <c r="L191">
        <v>20000</v>
      </c>
      <c r="M191">
        <v>20000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hidden="1" x14ac:dyDescent="0.25">
      <c r="A192" t="s">
        <v>723</v>
      </c>
      <c r="B192" t="s">
        <v>45</v>
      </c>
      <c r="C192" t="s">
        <v>724</v>
      </c>
      <c r="D192" t="s">
        <v>634</v>
      </c>
      <c r="E192">
        <v>20353145</v>
      </c>
      <c r="F192" t="s">
        <v>635</v>
      </c>
      <c r="G192" t="s">
        <v>723</v>
      </c>
      <c r="J192" s="3" t="s">
        <v>639</v>
      </c>
      <c r="K192">
        <v>14360</v>
      </c>
      <c r="L192">
        <v>10000</v>
      </c>
      <c r="M192">
        <v>10000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hidden="1" x14ac:dyDescent="0.25">
      <c r="A193" t="s">
        <v>725</v>
      </c>
      <c r="B193" t="s">
        <v>49</v>
      </c>
      <c r="C193" t="s">
        <v>641</v>
      </c>
      <c r="D193" t="s">
        <v>642</v>
      </c>
      <c r="E193">
        <v>12861576</v>
      </c>
      <c r="F193" t="s">
        <v>726</v>
      </c>
      <c r="G193" t="s">
        <v>727</v>
      </c>
      <c r="H193" t="s">
        <v>728</v>
      </c>
      <c r="I193" t="s">
        <v>729</v>
      </c>
      <c r="J193" s="3" t="s">
        <v>639</v>
      </c>
      <c r="K193">
        <v>6500</v>
      </c>
      <c r="L193">
        <v>735</v>
      </c>
      <c r="M193">
        <v>735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hidden="1" x14ac:dyDescent="0.25">
      <c r="A194" t="s">
        <v>730</v>
      </c>
      <c r="B194" t="s">
        <v>49</v>
      </c>
      <c r="C194" t="s">
        <v>641</v>
      </c>
      <c r="D194" t="s">
        <v>642</v>
      </c>
      <c r="E194">
        <v>12861576</v>
      </c>
      <c r="F194" t="s">
        <v>726</v>
      </c>
      <c r="G194" t="s">
        <v>731</v>
      </c>
      <c r="H194" t="s">
        <v>732</v>
      </c>
      <c r="I194" t="s">
        <v>733</v>
      </c>
      <c r="J194" s="3" t="s">
        <v>639</v>
      </c>
      <c r="K194">
        <v>7500</v>
      </c>
      <c r="L194">
        <v>735</v>
      </c>
      <c r="M194">
        <v>735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hidden="1" x14ac:dyDescent="0.25">
      <c r="A195" t="s">
        <v>734</v>
      </c>
      <c r="B195" t="s">
        <v>49</v>
      </c>
      <c r="C195" t="s">
        <v>641</v>
      </c>
      <c r="D195" t="s">
        <v>642</v>
      </c>
      <c r="E195">
        <v>12861576</v>
      </c>
      <c r="F195" t="s">
        <v>726</v>
      </c>
      <c r="G195" t="s">
        <v>735</v>
      </c>
      <c r="H195" t="s">
        <v>736</v>
      </c>
      <c r="I195" t="s">
        <v>737</v>
      </c>
      <c r="J195" s="3" t="s">
        <v>639</v>
      </c>
      <c r="K195">
        <v>6300</v>
      </c>
      <c r="L195">
        <v>910</v>
      </c>
      <c r="M195">
        <v>910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hidden="1" x14ac:dyDescent="0.25">
      <c r="A196" t="s">
        <v>738</v>
      </c>
      <c r="B196" t="s">
        <v>49</v>
      </c>
      <c r="C196" t="s">
        <v>641</v>
      </c>
      <c r="D196" t="s">
        <v>642</v>
      </c>
      <c r="E196">
        <v>12861576</v>
      </c>
      <c r="F196" t="s">
        <v>726</v>
      </c>
      <c r="G196" t="s">
        <v>739</v>
      </c>
      <c r="H196" t="s">
        <v>740</v>
      </c>
      <c r="I196" t="s">
        <v>741</v>
      </c>
      <c r="J196" s="3" t="s">
        <v>639</v>
      </c>
      <c r="K196">
        <v>8760</v>
      </c>
      <c r="L196">
        <v>910</v>
      </c>
      <c r="M196">
        <v>910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hidden="1" x14ac:dyDescent="0.25">
      <c r="A197" t="s">
        <v>742</v>
      </c>
      <c r="B197" t="s">
        <v>49</v>
      </c>
      <c r="C197" t="s">
        <v>641</v>
      </c>
      <c r="D197" t="s">
        <v>642</v>
      </c>
      <c r="E197">
        <v>12861576</v>
      </c>
      <c r="F197" t="s">
        <v>726</v>
      </c>
      <c r="G197" t="s">
        <v>743</v>
      </c>
      <c r="H197" t="s">
        <v>744</v>
      </c>
      <c r="I197" t="s">
        <v>745</v>
      </c>
      <c r="J197" s="3" t="s">
        <v>639</v>
      </c>
      <c r="K197">
        <v>7000</v>
      </c>
      <c r="L197">
        <v>910</v>
      </c>
      <c r="M197">
        <v>910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hidden="1" x14ac:dyDescent="0.25">
      <c r="A198" t="s">
        <v>746</v>
      </c>
      <c r="B198" t="s">
        <v>49</v>
      </c>
      <c r="C198" t="s">
        <v>641</v>
      </c>
      <c r="D198" t="s">
        <v>642</v>
      </c>
      <c r="E198">
        <v>12861576</v>
      </c>
      <c r="F198" t="s">
        <v>726</v>
      </c>
      <c r="G198" t="s">
        <v>747</v>
      </c>
      <c r="H198" t="s">
        <v>748</v>
      </c>
      <c r="I198" t="s">
        <v>749</v>
      </c>
      <c r="J198" s="3" t="s">
        <v>639</v>
      </c>
      <c r="K198">
        <v>7500</v>
      </c>
      <c r="L198">
        <v>735</v>
      </c>
      <c r="M198">
        <v>735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hidden="1" x14ac:dyDescent="0.25">
      <c r="A199" t="s">
        <v>750</v>
      </c>
      <c r="B199" t="s">
        <v>49</v>
      </c>
      <c r="C199" t="s">
        <v>641</v>
      </c>
      <c r="D199" t="s">
        <v>642</v>
      </c>
      <c r="E199">
        <v>12861576</v>
      </c>
      <c r="F199" t="s">
        <v>726</v>
      </c>
      <c r="G199" t="s">
        <v>751</v>
      </c>
      <c r="H199" t="s">
        <v>752</v>
      </c>
      <c r="I199" t="s">
        <v>753</v>
      </c>
      <c r="J199" s="3" t="s">
        <v>639</v>
      </c>
      <c r="K199">
        <v>6500</v>
      </c>
      <c r="L199">
        <v>735</v>
      </c>
      <c r="M199">
        <v>735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hidden="1" x14ac:dyDescent="0.25">
      <c r="A200" t="s">
        <v>754</v>
      </c>
      <c r="B200" t="s">
        <v>45</v>
      </c>
      <c r="C200" t="s">
        <v>724</v>
      </c>
      <c r="D200" t="s">
        <v>634</v>
      </c>
      <c r="E200">
        <v>20353145</v>
      </c>
      <c r="F200" t="s">
        <v>635</v>
      </c>
      <c r="G200" t="s">
        <v>754</v>
      </c>
      <c r="H200" t="s">
        <v>755</v>
      </c>
      <c r="I200" t="s">
        <v>756</v>
      </c>
      <c r="J200" s="3" t="s">
        <v>639</v>
      </c>
      <c r="K200">
        <v>15020</v>
      </c>
      <c r="L200">
        <v>10000</v>
      </c>
      <c r="M200">
        <v>10000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hidden="1" x14ac:dyDescent="0.25">
      <c r="A201" t="s">
        <v>757</v>
      </c>
      <c r="B201" t="s">
        <v>49</v>
      </c>
      <c r="C201" t="s">
        <v>633</v>
      </c>
      <c r="D201" t="s">
        <v>634</v>
      </c>
      <c r="E201">
        <v>20353145</v>
      </c>
      <c r="F201" t="s">
        <v>635</v>
      </c>
      <c r="G201" t="s">
        <v>758</v>
      </c>
      <c r="H201" t="s">
        <v>759</v>
      </c>
      <c r="I201" t="s">
        <v>760</v>
      </c>
      <c r="J201" s="3" t="s">
        <v>639</v>
      </c>
      <c r="K201">
        <v>13640</v>
      </c>
      <c r="L201">
        <v>20000</v>
      </c>
      <c r="M201">
        <v>20000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hidden="1" x14ac:dyDescent="0.25">
      <c r="A202" t="s">
        <v>761</v>
      </c>
      <c r="B202" t="s">
        <v>45</v>
      </c>
      <c r="C202" t="s">
        <v>724</v>
      </c>
      <c r="D202" t="s">
        <v>634</v>
      </c>
      <c r="E202">
        <v>20353145</v>
      </c>
      <c r="F202" t="s">
        <v>635</v>
      </c>
      <c r="G202" t="s">
        <v>761</v>
      </c>
      <c r="H202" t="s">
        <v>762</v>
      </c>
      <c r="I202" t="s">
        <v>763</v>
      </c>
      <c r="J202" s="3" t="s">
        <v>639</v>
      </c>
      <c r="K202">
        <v>15020</v>
      </c>
      <c r="L202">
        <v>10000</v>
      </c>
      <c r="M202">
        <v>10000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hidden="1" x14ac:dyDescent="0.25">
      <c r="A203" t="s">
        <v>764</v>
      </c>
      <c r="B203" t="s">
        <v>49</v>
      </c>
      <c r="C203" t="s">
        <v>633</v>
      </c>
      <c r="D203" t="s">
        <v>634</v>
      </c>
      <c r="E203">
        <v>20353145</v>
      </c>
      <c r="F203" t="s">
        <v>635</v>
      </c>
      <c r="G203" t="s">
        <v>765</v>
      </c>
      <c r="H203" t="s">
        <v>766</v>
      </c>
      <c r="I203" t="s">
        <v>767</v>
      </c>
      <c r="J203" s="3" t="s">
        <v>639</v>
      </c>
      <c r="K203">
        <v>13640</v>
      </c>
      <c r="L203">
        <v>20000</v>
      </c>
      <c r="M203">
        <v>20000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hidden="1" x14ac:dyDescent="0.25">
      <c r="A204" t="s">
        <v>768</v>
      </c>
      <c r="B204" t="s">
        <v>49</v>
      </c>
      <c r="C204" t="s">
        <v>641</v>
      </c>
      <c r="D204" t="s">
        <v>642</v>
      </c>
      <c r="E204">
        <v>20353145</v>
      </c>
      <c r="F204" t="s">
        <v>635</v>
      </c>
      <c r="G204" t="s">
        <v>769</v>
      </c>
      <c r="H204" t="s">
        <v>770</v>
      </c>
      <c r="I204" t="s">
        <v>771</v>
      </c>
      <c r="J204" s="3" t="s">
        <v>639</v>
      </c>
      <c r="K204">
        <v>7800</v>
      </c>
      <c r="L204">
        <v>910</v>
      </c>
      <c r="M204">
        <v>910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hidden="1" x14ac:dyDescent="0.25">
      <c r="A205" t="s">
        <v>772</v>
      </c>
      <c r="B205" t="s">
        <v>49</v>
      </c>
      <c r="C205" t="s">
        <v>633</v>
      </c>
      <c r="D205" t="s">
        <v>634</v>
      </c>
      <c r="E205">
        <v>20353145</v>
      </c>
      <c r="F205" t="s">
        <v>635</v>
      </c>
      <c r="G205" t="s">
        <v>773</v>
      </c>
      <c r="H205" t="s">
        <v>774</v>
      </c>
      <c r="I205" t="s">
        <v>775</v>
      </c>
      <c r="J205" s="3" t="s">
        <v>639</v>
      </c>
      <c r="K205">
        <v>13640</v>
      </c>
      <c r="L205">
        <v>20000</v>
      </c>
      <c r="M205">
        <v>20000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hidden="1" x14ac:dyDescent="0.25">
      <c r="A206" t="s">
        <v>776</v>
      </c>
      <c r="B206" t="s">
        <v>49</v>
      </c>
      <c r="C206" t="s">
        <v>641</v>
      </c>
      <c r="D206" t="s">
        <v>642</v>
      </c>
      <c r="E206">
        <v>20353145</v>
      </c>
      <c r="F206" t="s">
        <v>635</v>
      </c>
      <c r="G206" t="s">
        <v>777</v>
      </c>
      <c r="H206" t="s">
        <v>778</v>
      </c>
      <c r="I206" t="s">
        <v>779</v>
      </c>
      <c r="J206" s="3" t="s">
        <v>639</v>
      </c>
      <c r="K206">
        <v>7500</v>
      </c>
      <c r="L206">
        <v>735</v>
      </c>
      <c r="M206">
        <v>735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hidden="1" x14ac:dyDescent="0.25">
      <c r="A207" t="s">
        <v>780</v>
      </c>
      <c r="B207" t="s">
        <v>45</v>
      </c>
      <c r="C207" t="s">
        <v>724</v>
      </c>
      <c r="D207" t="s">
        <v>634</v>
      </c>
      <c r="E207">
        <v>20353145</v>
      </c>
      <c r="F207" t="s">
        <v>635</v>
      </c>
      <c r="G207" t="s">
        <v>780</v>
      </c>
      <c r="H207" t="s">
        <v>781</v>
      </c>
      <c r="I207" t="s">
        <v>782</v>
      </c>
      <c r="J207" s="3" t="s">
        <v>639</v>
      </c>
      <c r="K207">
        <v>14260</v>
      </c>
      <c r="L207">
        <v>10000</v>
      </c>
      <c r="M207">
        <v>10000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hidden="1" x14ac:dyDescent="0.25">
      <c r="A208" t="s">
        <v>783</v>
      </c>
      <c r="B208" t="s">
        <v>49</v>
      </c>
      <c r="C208" t="s">
        <v>641</v>
      </c>
      <c r="D208" t="s">
        <v>642</v>
      </c>
      <c r="E208">
        <v>20353145</v>
      </c>
      <c r="F208" t="s">
        <v>635</v>
      </c>
      <c r="G208" t="s">
        <v>784</v>
      </c>
      <c r="H208" t="s">
        <v>785</v>
      </c>
      <c r="I208" t="s">
        <v>786</v>
      </c>
      <c r="J208" s="3" t="s">
        <v>639</v>
      </c>
      <c r="K208">
        <v>7500</v>
      </c>
      <c r="L208">
        <v>910</v>
      </c>
      <c r="M208">
        <v>910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hidden="1" x14ac:dyDescent="0.25">
      <c r="A209" t="s">
        <v>787</v>
      </c>
      <c r="B209" t="s">
        <v>49</v>
      </c>
      <c r="C209" t="s">
        <v>641</v>
      </c>
      <c r="D209" t="s">
        <v>642</v>
      </c>
      <c r="E209">
        <v>12861576</v>
      </c>
      <c r="F209" t="s">
        <v>726</v>
      </c>
      <c r="G209" t="s">
        <v>788</v>
      </c>
      <c r="H209" t="s">
        <v>789</v>
      </c>
      <c r="I209" t="s">
        <v>790</v>
      </c>
      <c r="J209" s="3" t="s">
        <v>639</v>
      </c>
      <c r="K209">
        <v>5400</v>
      </c>
      <c r="L209">
        <v>910</v>
      </c>
      <c r="M209">
        <v>910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hidden="1" x14ac:dyDescent="0.25">
      <c r="A210" t="s">
        <v>791</v>
      </c>
      <c r="B210" t="s">
        <v>49</v>
      </c>
      <c r="C210" t="s">
        <v>641</v>
      </c>
      <c r="D210" t="s">
        <v>642</v>
      </c>
      <c r="E210">
        <v>12861576</v>
      </c>
      <c r="F210" t="s">
        <v>726</v>
      </c>
      <c r="G210" t="s">
        <v>792</v>
      </c>
      <c r="H210" t="s">
        <v>793</v>
      </c>
      <c r="I210" t="s">
        <v>794</v>
      </c>
      <c r="J210" s="3" t="s">
        <v>639</v>
      </c>
      <c r="K210">
        <v>7500</v>
      </c>
      <c r="L210">
        <v>735</v>
      </c>
      <c r="M210">
        <v>735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hidden="1" x14ac:dyDescent="0.25">
      <c r="A211" t="s">
        <v>795</v>
      </c>
      <c r="B211" t="s">
        <v>49</v>
      </c>
      <c r="C211" t="s">
        <v>641</v>
      </c>
      <c r="D211" t="s">
        <v>642</v>
      </c>
      <c r="E211">
        <v>12861576</v>
      </c>
      <c r="F211" t="s">
        <v>726</v>
      </c>
      <c r="G211" t="s">
        <v>796</v>
      </c>
      <c r="H211" t="s">
        <v>797</v>
      </c>
      <c r="I211" t="s">
        <v>798</v>
      </c>
      <c r="J211" s="3" t="s">
        <v>639</v>
      </c>
      <c r="K211">
        <v>6200</v>
      </c>
      <c r="L211">
        <v>735</v>
      </c>
      <c r="M211">
        <v>735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hidden="1" x14ac:dyDescent="0.25">
      <c r="A212" t="s">
        <v>799</v>
      </c>
      <c r="B212" t="s">
        <v>49</v>
      </c>
      <c r="C212" t="s">
        <v>641</v>
      </c>
      <c r="D212" t="s">
        <v>642</v>
      </c>
      <c r="E212">
        <v>12861576</v>
      </c>
      <c r="F212" t="s">
        <v>726</v>
      </c>
      <c r="G212" t="s">
        <v>800</v>
      </c>
      <c r="H212" t="s">
        <v>801</v>
      </c>
      <c r="I212" t="s">
        <v>802</v>
      </c>
      <c r="J212" s="3" t="s">
        <v>639</v>
      </c>
      <c r="K212">
        <v>7200</v>
      </c>
      <c r="L212">
        <v>910</v>
      </c>
      <c r="M212">
        <v>910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hidden="1" x14ac:dyDescent="0.25">
      <c r="A213" t="s">
        <v>803</v>
      </c>
      <c r="B213" t="s">
        <v>49</v>
      </c>
      <c r="C213" t="s">
        <v>641</v>
      </c>
      <c r="D213" t="s">
        <v>642</v>
      </c>
      <c r="E213">
        <v>12861576</v>
      </c>
      <c r="F213" t="s">
        <v>726</v>
      </c>
      <c r="G213" t="s">
        <v>804</v>
      </c>
      <c r="H213" t="s">
        <v>805</v>
      </c>
      <c r="I213" t="s">
        <v>806</v>
      </c>
      <c r="J213" s="3" t="s">
        <v>639</v>
      </c>
      <c r="K213">
        <v>7500</v>
      </c>
      <c r="L213">
        <v>735</v>
      </c>
      <c r="M213">
        <v>735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hidden="1" x14ac:dyDescent="0.25">
      <c r="A214" t="s">
        <v>807</v>
      </c>
      <c r="B214" t="s">
        <v>49</v>
      </c>
      <c r="C214" t="s">
        <v>641</v>
      </c>
      <c r="D214" t="s">
        <v>642</v>
      </c>
      <c r="E214">
        <v>12861576</v>
      </c>
      <c r="F214" t="s">
        <v>726</v>
      </c>
      <c r="G214" t="s">
        <v>808</v>
      </c>
      <c r="H214" t="s">
        <v>809</v>
      </c>
      <c r="I214" t="s">
        <v>810</v>
      </c>
      <c r="J214" s="3" t="s">
        <v>639</v>
      </c>
      <c r="K214">
        <v>6500</v>
      </c>
      <c r="L214">
        <v>735</v>
      </c>
      <c r="M214">
        <v>735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hidden="1" x14ac:dyDescent="0.25">
      <c r="A215" t="s">
        <v>811</v>
      </c>
      <c r="B215" t="s">
        <v>49</v>
      </c>
      <c r="C215" t="s">
        <v>641</v>
      </c>
      <c r="D215" t="s">
        <v>642</v>
      </c>
      <c r="E215">
        <v>12861576</v>
      </c>
      <c r="F215" t="s">
        <v>726</v>
      </c>
      <c r="G215" t="s">
        <v>812</v>
      </c>
      <c r="H215" t="s">
        <v>813</v>
      </c>
      <c r="I215" t="s">
        <v>814</v>
      </c>
      <c r="J215" s="3" t="s">
        <v>639</v>
      </c>
      <c r="K215">
        <v>6320</v>
      </c>
      <c r="L215">
        <v>910</v>
      </c>
      <c r="M215">
        <v>910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hidden="1" x14ac:dyDescent="0.25">
      <c r="A216" t="s">
        <v>815</v>
      </c>
      <c r="B216" t="s">
        <v>49</v>
      </c>
      <c r="C216" t="s">
        <v>641</v>
      </c>
      <c r="D216" t="s">
        <v>642</v>
      </c>
      <c r="E216">
        <v>12861576</v>
      </c>
      <c r="F216" t="s">
        <v>726</v>
      </c>
      <c r="G216" t="s">
        <v>816</v>
      </c>
      <c r="H216" t="s">
        <v>817</v>
      </c>
      <c r="I216" t="s">
        <v>818</v>
      </c>
      <c r="J216" s="3" t="s">
        <v>639</v>
      </c>
      <c r="K216">
        <v>4990</v>
      </c>
      <c r="L216">
        <v>910</v>
      </c>
      <c r="M216">
        <v>910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hidden="1" x14ac:dyDescent="0.25">
      <c r="A217" t="s">
        <v>819</v>
      </c>
      <c r="B217" t="s">
        <v>49</v>
      </c>
      <c r="C217" t="s">
        <v>641</v>
      </c>
      <c r="D217" t="s">
        <v>642</v>
      </c>
      <c r="E217">
        <v>12861576</v>
      </c>
      <c r="F217" t="s">
        <v>726</v>
      </c>
      <c r="G217" t="s">
        <v>820</v>
      </c>
      <c r="H217" t="s">
        <v>821</v>
      </c>
      <c r="I217" t="s">
        <v>822</v>
      </c>
      <c r="J217" s="3" t="s">
        <v>639</v>
      </c>
      <c r="K217">
        <v>7500</v>
      </c>
      <c r="L217">
        <v>735</v>
      </c>
      <c r="M217">
        <v>735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hidden="1" x14ac:dyDescent="0.25">
      <c r="A218" t="s">
        <v>823</v>
      </c>
      <c r="B218" t="s">
        <v>49</v>
      </c>
      <c r="C218" t="s">
        <v>641</v>
      </c>
      <c r="D218" t="s">
        <v>642</v>
      </c>
      <c r="E218">
        <v>12861576</v>
      </c>
      <c r="F218" t="s">
        <v>726</v>
      </c>
      <c r="G218" t="s">
        <v>824</v>
      </c>
      <c r="H218" t="s">
        <v>825</v>
      </c>
      <c r="I218" t="s">
        <v>826</v>
      </c>
      <c r="J218" s="3" t="s">
        <v>639</v>
      </c>
      <c r="K218">
        <v>7500</v>
      </c>
      <c r="L218">
        <v>735</v>
      </c>
      <c r="M218">
        <v>735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hidden="1" x14ac:dyDescent="0.25">
      <c r="A219" t="s">
        <v>827</v>
      </c>
      <c r="B219" t="s">
        <v>49</v>
      </c>
      <c r="C219" t="s">
        <v>641</v>
      </c>
      <c r="D219" t="s">
        <v>642</v>
      </c>
      <c r="E219">
        <v>12861576</v>
      </c>
      <c r="F219" t="s">
        <v>726</v>
      </c>
      <c r="H219" t="s">
        <v>459</v>
      </c>
      <c r="I219" t="s">
        <v>459</v>
      </c>
      <c r="J219" s="3" t="s">
        <v>639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</row>
    <row r="220" spans="1:21" hidden="1" x14ac:dyDescent="0.25">
      <c r="A220" t="s">
        <v>828</v>
      </c>
      <c r="B220" t="s">
        <v>49</v>
      </c>
      <c r="C220" t="s">
        <v>641</v>
      </c>
      <c r="D220" t="s">
        <v>642</v>
      </c>
      <c r="E220">
        <v>12861576</v>
      </c>
      <c r="F220" t="s">
        <v>726</v>
      </c>
      <c r="G220" t="s">
        <v>829</v>
      </c>
      <c r="H220" t="s">
        <v>830</v>
      </c>
      <c r="I220" t="s">
        <v>831</v>
      </c>
      <c r="J220" s="3" t="s">
        <v>639</v>
      </c>
      <c r="K220">
        <v>7500</v>
      </c>
      <c r="L220">
        <v>910</v>
      </c>
      <c r="M220">
        <v>910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hidden="1" x14ac:dyDescent="0.25">
      <c r="A221" t="s">
        <v>832</v>
      </c>
      <c r="B221" t="s">
        <v>49</v>
      </c>
      <c r="C221" t="s">
        <v>641</v>
      </c>
      <c r="D221" t="s">
        <v>642</v>
      </c>
      <c r="E221">
        <v>12861576</v>
      </c>
      <c r="F221" t="s">
        <v>726</v>
      </c>
      <c r="H221" t="s">
        <v>459</v>
      </c>
      <c r="I221" t="s">
        <v>459</v>
      </c>
      <c r="J221" s="3" t="s">
        <v>639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</row>
    <row r="222" spans="1:21" hidden="1" x14ac:dyDescent="0.25">
      <c r="A222" t="s">
        <v>833</v>
      </c>
      <c r="B222" t="s">
        <v>49</v>
      </c>
      <c r="C222" t="s">
        <v>641</v>
      </c>
      <c r="D222" t="s">
        <v>642</v>
      </c>
      <c r="E222">
        <v>12861576</v>
      </c>
      <c r="F222" t="s">
        <v>726</v>
      </c>
      <c r="G222" t="s">
        <v>834</v>
      </c>
      <c r="H222" t="s">
        <v>835</v>
      </c>
      <c r="I222" t="s">
        <v>836</v>
      </c>
      <c r="J222" s="3" t="s">
        <v>639</v>
      </c>
      <c r="K222">
        <v>6100</v>
      </c>
      <c r="L222">
        <v>735</v>
      </c>
      <c r="M222">
        <v>735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hidden="1" x14ac:dyDescent="0.25">
      <c r="A223" t="s">
        <v>837</v>
      </c>
      <c r="B223" t="s">
        <v>49</v>
      </c>
      <c r="C223" t="s">
        <v>641</v>
      </c>
      <c r="D223" t="s">
        <v>642</v>
      </c>
      <c r="E223">
        <v>12861576</v>
      </c>
      <c r="F223" t="s">
        <v>726</v>
      </c>
      <c r="G223" t="s">
        <v>838</v>
      </c>
      <c r="H223" t="s">
        <v>839</v>
      </c>
      <c r="I223" t="s">
        <v>840</v>
      </c>
      <c r="J223" s="3" t="s">
        <v>639</v>
      </c>
      <c r="K223">
        <v>6280</v>
      </c>
      <c r="L223">
        <v>910</v>
      </c>
      <c r="M223">
        <v>910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hidden="1" x14ac:dyDescent="0.25">
      <c r="A224" t="s">
        <v>841</v>
      </c>
      <c r="B224" t="s">
        <v>49</v>
      </c>
      <c r="C224" t="s">
        <v>641</v>
      </c>
      <c r="D224" t="s">
        <v>642</v>
      </c>
      <c r="E224">
        <v>12861576</v>
      </c>
      <c r="F224" t="s">
        <v>726</v>
      </c>
      <c r="G224" t="s">
        <v>842</v>
      </c>
      <c r="H224" t="s">
        <v>843</v>
      </c>
      <c r="I224" t="s">
        <v>844</v>
      </c>
      <c r="J224" s="3" t="s">
        <v>639</v>
      </c>
      <c r="K224">
        <v>6280</v>
      </c>
      <c r="L224">
        <v>910</v>
      </c>
      <c r="M224">
        <v>910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hidden="1" x14ac:dyDescent="0.25">
      <c r="A225" t="s">
        <v>845</v>
      </c>
      <c r="B225" t="s">
        <v>49</v>
      </c>
      <c r="C225" t="s">
        <v>641</v>
      </c>
      <c r="D225" t="s">
        <v>642</v>
      </c>
      <c r="E225">
        <v>12861576</v>
      </c>
      <c r="F225" t="s">
        <v>726</v>
      </c>
      <c r="G225" t="s">
        <v>846</v>
      </c>
      <c r="H225" t="s">
        <v>847</v>
      </c>
      <c r="I225" t="s">
        <v>848</v>
      </c>
      <c r="J225" s="3" t="s">
        <v>639</v>
      </c>
      <c r="K225">
        <v>7500</v>
      </c>
      <c r="L225">
        <v>910</v>
      </c>
      <c r="M225">
        <v>910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hidden="1" x14ac:dyDescent="0.25">
      <c r="A226" t="s">
        <v>849</v>
      </c>
      <c r="B226" t="s">
        <v>49</v>
      </c>
      <c r="C226" t="s">
        <v>641</v>
      </c>
      <c r="D226" t="s">
        <v>642</v>
      </c>
      <c r="E226">
        <v>12861576</v>
      </c>
      <c r="F226" t="s">
        <v>726</v>
      </c>
      <c r="G226" t="s">
        <v>850</v>
      </c>
      <c r="H226" t="s">
        <v>851</v>
      </c>
      <c r="I226" t="s">
        <v>852</v>
      </c>
      <c r="J226" s="3" t="s">
        <v>639</v>
      </c>
      <c r="K226">
        <v>6130</v>
      </c>
      <c r="L226">
        <v>735</v>
      </c>
      <c r="M226">
        <v>735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hidden="1" x14ac:dyDescent="0.25">
      <c r="A227" t="s">
        <v>853</v>
      </c>
      <c r="B227" t="s">
        <v>49</v>
      </c>
      <c r="C227" t="s">
        <v>641</v>
      </c>
      <c r="D227" t="s">
        <v>642</v>
      </c>
      <c r="E227">
        <v>20353145</v>
      </c>
      <c r="F227" t="s">
        <v>635</v>
      </c>
      <c r="G227" t="s">
        <v>854</v>
      </c>
      <c r="H227" t="s">
        <v>855</v>
      </c>
      <c r="I227" t="s">
        <v>856</v>
      </c>
      <c r="J227" s="3" t="s">
        <v>639</v>
      </c>
      <c r="K227">
        <v>7500</v>
      </c>
      <c r="L227">
        <v>735</v>
      </c>
      <c r="M227">
        <v>735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hidden="1" x14ac:dyDescent="0.25">
      <c r="A228" t="s">
        <v>857</v>
      </c>
      <c r="B228" t="s">
        <v>49</v>
      </c>
      <c r="C228" t="s">
        <v>633</v>
      </c>
      <c r="D228" t="s">
        <v>634</v>
      </c>
      <c r="E228">
        <v>20353145</v>
      </c>
      <c r="F228" t="s">
        <v>635</v>
      </c>
      <c r="G228" t="s">
        <v>858</v>
      </c>
      <c r="H228" t="s">
        <v>859</v>
      </c>
      <c r="I228" t="s">
        <v>860</v>
      </c>
      <c r="J228" s="3" t="s">
        <v>639</v>
      </c>
      <c r="K228">
        <v>7500</v>
      </c>
      <c r="L228">
        <v>735</v>
      </c>
      <c r="M228">
        <v>735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hidden="1" x14ac:dyDescent="0.25">
      <c r="A229" t="s">
        <v>861</v>
      </c>
      <c r="B229" t="s">
        <v>49</v>
      </c>
      <c r="C229" t="s">
        <v>633</v>
      </c>
      <c r="D229" t="s">
        <v>634</v>
      </c>
      <c r="E229">
        <v>20353145</v>
      </c>
      <c r="F229" t="s">
        <v>635</v>
      </c>
      <c r="G229" t="s">
        <v>862</v>
      </c>
      <c r="H229" t="s">
        <v>863</v>
      </c>
      <c r="I229" t="s">
        <v>864</v>
      </c>
      <c r="J229" s="3" t="s">
        <v>639</v>
      </c>
      <c r="K229">
        <v>12400</v>
      </c>
      <c r="L229">
        <v>20000</v>
      </c>
      <c r="M229">
        <v>20000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hidden="1" x14ac:dyDescent="0.25">
      <c r="A230" t="s">
        <v>865</v>
      </c>
      <c r="B230" t="s">
        <v>49</v>
      </c>
      <c r="D230" t="s">
        <v>634</v>
      </c>
      <c r="E230">
        <v>20353145</v>
      </c>
      <c r="F230" t="s">
        <v>635</v>
      </c>
      <c r="J230" s="3" t="s">
        <v>639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</row>
    <row r="231" spans="1:21" hidden="1" x14ac:dyDescent="0.25">
      <c r="A231" t="s">
        <v>866</v>
      </c>
      <c r="B231" t="s">
        <v>49</v>
      </c>
      <c r="D231" t="s">
        <v>634</v>
      </c>
      <c r="E231">
        <v>20353145</v>
      </c>
      <c r="F231" t="s">
        <v>635</v>
      </c>
      <c r="J231" s="3" t="s">
        <v>639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</row>
    <row r="232" spans="1:21" hidden="1" x14ac:dyDescent="0.25">
      <c r="A232" t="s">
        <v>867</v>
      </c>
      <c r="B232" t="s">
        <v>49</v>
      </c>
      <c r="C232" t="s">
        <v>633</v>
      </c>
      <c r="D232" t="s">
        <v>634</v>
      </c>
      <c r="E232">
        <v>20353145</v>
      </c>
      <c r="F232" t="s">
        <v>635</v>
      </c>
      <c r="G232" t="s">
        <v>868</v>
      </c>
      <c r="H232" t="s">
        <v>869</v>
      </c>
      <c r="I232" t="s">
        <v>870</v>
      </c>
      <c r="J232" s="3" t="s">
        <v>639</v>
      </c>
      <c r="K232">
        <v>13640</v>
      </c>
      <c r="L232">
        <v>20000</v>
      </c>
      <c r="M232">
        <v>20000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hidden="1" x14ac:dyDescent="0.25">
      <c r="A233" t="s">
        <v>871</v>
      </c>
      <c r="B233" t="s">
        <v>49</v>
      </c>
      <c r="C233" t="s">
        <v>633</v>
      </c>
      <c r="D233" t="s">
        <v>634</v>
      </c>
      <c r="E233">
        <v>20353145</v>
      </c>
      <c r="F233" t="s">
        <v>635</v>
      </c>
      <c r="G233" t="s">
        <v>872</v>
      </c>
      <c r="H233" t="s">
        <v>873</v>
      </c>
      <c r="I233" t="s">
        <v>874</v>
      </c>
      <c r="J233" s="3" t="s">
        <v>639</v>
      </c>
      <c r="K233">
        <v>13640</v>
      </c>
      <c r="L233">
        <v>20000</v>
      </c>
      <c r="M233">
        <v>20000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hidden="1" x14ac:dyDescent="0.25">
      <c r="A234" t="s">
        <v>875</v>
      </c>
      <c r="B234" t="s">
        <v>49</v>
      </c>
      <c r="C234" t="s">
        <v>633</v>
      </c>
      <c r="D234" t="s">
        <v>634</v>
      </c>
      <c r="E234">
        <v>20353145</v>
      </c>
      <c r="F234" t="s">
        <v>635</v>
      </c>
      <c r="G234" t="s">
        <v>876</v>
      </c>
      <c r="H234" t="s">
        <v>877</v>
      </c>
      <c r="I234" t="s">
        <v>878</v>
      </c>
      <c r="J234" s="3" t="s">
        <v>639</v>
      </c>
      <c r="K234">
        <v>13640</v>
      </c>
      <c r="L234">
        <v>20000</v>
      </c>
      <c r="M234">
        <v>20000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hidden="1" x14ac:dyDescent="0.25">
      <c r="A235" t="s">
        <v>879</v>
      </c>
      <c r="B235" t="s">
        <v>49</v>
      </c>
      <c r="C235" t="s">
        <v>633</v>
      </c>
      <c r="D235" t="s">
        <v>634</v>
      </c>
      <c r="E235">
        <v>20353145</v>
      </c>
      <c r="F235" t="s">
        <v>635</v>
      </c>
      <c r="G235" t="s">
        <v>880</v>
      </c>
      <c r="H235" t="s">
        <v>881</v>
      </c>
      <c r="I235" t="s">
        <v>882</v>
      </c>
      <c r="J235" s="3" t="s">
        <v>639</v>
      </c>
      <c r="K235">
        <v>13640</v>
      </c>
      <c r="L235">
        <v>20000</v>
      </c>
      <c r="M235">
        <v>20000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hidden="1" x14ac:dyDescent="0.25">
      <c r="A236" t="s">
        <v>883</v>
      </c>
      <c r="B236" t="s">
        <v>49</v>
      </c>
      <c r="C236" t="s">
        <v>633</v>
      </c>
      <c r="D236" t="s">
        <v>634</v>
      </c>
      <c r="E236">
        <v>20353145</v>
      </c>
      <c r="F236" t="s">
        <v>635</v>
      </c>
      <c r="G236" t="s">
        <v>884</v>
      </c>
      <c r="H236" t="s">
        <v>885</v>
      </c>
      <c r="I236" t="s">
        <v>886</v>
      </c>
      <c r="J236" s="3" t="s">
        <v>639</v>
      </c>
      <c r="K236">
        <v>7500</v>
      </c>
      <c r="L236">
        <v>735</v>
      </c>
      <c r="M236">
        <v>735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hidden="1" x14ac:dyDescent="0.25">
      <c r="A237" t="s">
        <v>887</v>
      </c>
      <c r="B237" t="s">
        <v>49</v>
      </c>
      <c r="C237" t="s">
        <v>633</v>
      </c>
      <c r="D237" t="s">
        <v>634</v>
      </c>
      <c r="E237">
        <v>20353145</v>
      </c>
      <c r="F237" t="s">
        <v>635</v>
      </c>
      <c r="G237" t="s">
        <v>888</v>
      </c>
      <c r="H237" t="s">
        <v>889</v>
      </c>
      <c r="I237" t="s">
        <v>890</v>
      </c>
      <c r="J237" s="3" t="s">
        <v>639</v>
      </c>
      <c r="K237">
        <v>7500</v>
      </c>
      <c r="L237">
        <v>735</v>
      </c>
      <c r="M237">
        <v>735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hidden="1" x14ac:dyDescent="0.25">
      <c r="A238" t="s">
        <v>891</v>
      </c>
      <c r="B238" t="s">
        <v>49</v>
      </c>
      <c r="C238" t="s">
        <v>633</v>
      </c>
      <c r="D238" t="s">
        <v>634</v>
      </c>
      <c r="E238">
        <v>20353145</v>
      </c>
      <c r="F238" t="s">
        <v>635</v>
      </c>
      <c r="G238" t="s">
        <v>892</v>
      </c>
      <c r="H238" t="s">
        <v>893</v>
      </c>
      <c r="I238" t="s">
        <v>894</v>
      </c>
      <c r="J238" s="3" t="s">
        <v>639</v>
      </c>
      <c r="K238">
        <v>13640</v>
      </c>
      <c r="L238">
        <v>20000</v>
      </c>
      <c r="M238">
        <v>20000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hidden="1" x14ac:dyDescent="0.25">
      <c r="A239" t="s">
        <v>895</v>
      </c>
      <c r="B239" t="s">
        <v>49</v>
      </c>
      <c r="C239" t="s">
        <v>641</v>
      </c>
      <c r="D239" t="s">
        <v>642</v>
      </c>
      <c r="E239">
        <v>20353145</v>
      </c>
      <c r="F239" t="s">
        <v>635</v>
      </c>
      <c r="G239" t="s">
        <v>896</v>
      </c>
      <c r="H239" t="s">
        <v>897</v>
      </c>
      <c r="I239" t="s">
        <v>898</v>
      </c>
      <c r="J239" s="3" t="s">
        <v>639</v>
      </c>
      <c r="K239">
        <v>7800</v>
      </c>
      <c r="L239">
        <v>910</v>
      </c>
      <c r="M239">
        <v>910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hidden="1" x14ac:dyDescent="0.25">
      <c r="A240" t="s">
        <v>899</v>
      </c>
      <c r="B240" t="s">
        <v>49</v>
      </c>
      <c r="C240" t="s">
        <v>641</v>
      </c>
      <c r="D240" t="s">
        <v>642</v>
      </c>
      <c r="E240">
        <v>20353145</v>
      </c>
      <c r="F240" t="s">
        <v>635</v>
      </c>
      <c r="G240" t="s">
        <v>900</v>
      </c>
      <c r="H240" t="s">
        <v>901</v>
      </c>
      <c r="I240" t="s">
        <v>902</v>
      </c>
      <c r="J240" s="3" t="s">
        <v>639</v>
      </c>
      <c r="K240">
        <v>7010</v>
      </c>
      <c r="L240">
        <v>910</v>
      </c>
      <c r="M240">
        <v>910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hidden="1" x14ac:dyDescent="0.25">
      <c r="A241" t="s">
        <v>903</v>
      </c>
      <c r="B241" t="s">
        <v>49</v>
      </c>
      <c r="C241" t="s">
        <v>641</v>
      </c>
      <c r="D241" t="s">
        <v>642</v>
      </c>
      <c r="E241">
        <v>20353145</v>
      </c>
      <c r="F241" t="s">
        <v>635</v>
      </c>
      <c r="G241" t="s">
        <v>904</v>
      </c>
      <c r="H241" t="s">
        <v>905</v>
      </c>
      <c r="I241" t="s">
        <v>906</v>
      </c>
      <c r="J241" s="3" t="s">
        <v>639</v>
      </c>
      <c r="K241">
        <v>7600</v>
      </c>
      <c r="L241">
        <v>735</v>
      </c>
      <c r="M241">
        <v>735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hidden="1" x14ac:dyDescent="0.25">
      <c r="A242" t="s">
        <v>907</v>
      </c>
      <c r="B242" t="s">
        <v>49</v>
      </c>
      <c r="C242" t="s">
        <v>641</v>
      </c>
      <c r="D242" t="s">
        <v>642</v>
      </c>
      <c r="E242">
        <v>20353145</v>
      </c>
      <c r="F242" t="s">
        <v>635</v>
      </c>
      <c r="G242" t="s">
        <v>908</v>
      </c>
      <c r="H242" t="s">
        <v>909</v>
      </c>
      <c r="I242" t="s">
        <v>910</v>
      </c>
      <c r="J242" s="3" t="s">
        <v>639</v>
      </c>
      <c r="K242">
        <v>7800</v>
      </c>
      <c r="L242">
        <v>735</v>
      </c>
      <c r="M242">
        <v>735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hidden="1" x14ac:dyDescent="0.25">
      <c r="A243" t="s">
        <v>911</v>
      </c>
      <c r="B243" t="s">
        <v>49</v>
      </c>
      <c r="C243" t="s">
        <v>641</v>
      </c>
      <c r="D243" t="s">
        <v>642</v>
      </c>
      <c r="E243">
        <v>20353145</v>
      </c>
      <c r="F243" t="s">
        <v>635</v>
      </c>
      <c r="G243" t="s">
        <v>912</v>
      </c>
      <c r="H243" t="s">
        <v>913</v>
      </c>
      <c r="I243" t="s">
        <v>914</v>
      </c>
      <c r="J243" s="3" t="s">
        <v>639</v>
      </c>
      <c r="K243">
        <v>7800</v>
      </c>
      <c r="L243">
        <v>735</v>
      </c>
      <c r="M243">
        <v>735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hidden="1" x14ac:dyDescent="0.25">
      <c r="A244" t="s">
        <v>915</v>
      </c>
      <c r="B244" t="s">
        <v>49</v>
      </c>
      <c r="C244" t="s">
        <v>641</v>
      </c>
      <c r="D244" t="s">
        <v>642</v>
      </c>
      <c r="E244">
        <v>20353145</v>
      </c>
      <c r="F244" t="s">
        <v>635</v>
      </c>
      <c r="G244" t="s">
        <v>916</v>
      </c>
      <c r="H244" t="s">
        <v>917</v>
      </c>
      <c r="I244" t="s">
        <v>918</v>
      </c>
      <c r="J244" s="3" t="s">
        <v>639</v>
      </c>
      <c r="K244">
        <v>7500</v>
      </c>
      <c r="L244">
        <v>735</v>
      </c>
      <c r="M244">
        <v>735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hidden="1" x14ac:dyDescent="0.25">
      <c r="A245" t="s">
        <v>919</v>
      </c>
      <c r="B245" t="s">
        <v>49</v>
      </c>
      <c r="C245" t="s">
        <v>633</v>
      </c>
      <c r="D245" t="s">
        <v>634</v>
      </c>
      <c r="E245">
        <v>20353145</v>
      </c>
      <c r="F245" t="s">
        <v>635</v>
      </c>
      <c r="G245" t="s">
        <v>920</v>
      </c>
      <c r="H245" t="s">
        <v>921</v>
      </c>
      <c r="I245" t="s">
        <v>922</v>
      </c>
      <c r="J245" s="3" t="s">
        <v>639</v>
      </c>
      <c r="K245">
        <v>13640</v>
      </c>
      <c r="L245">
        <v>20000</v>
      </c>
      <c r="M245">
        <v>20000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hidden="1" x14ac:dyDescent="0.25">
      <c r="A246" t="s">
        <v>923</v>
      </c>
      <c r="B246" t="s">
        <v>49</v>
      </c>
      <c r="C246" t="s">
        <v>641</v>
      </c>
      <c r="D246" t="s">
        <v>642</v>
      </c>
      <c r="E246">
        <v>12861576</v>
      </c>
      <c r="F246" t="s">
        <v>726</v>
      </c>
      <c r="G246" t="s">
        <v>924</v>
      </c>
      <c r="H246" t="s">
        <v>925</v>
      </c>
      <c r="I246" t="s">
        <v>926</v>
      </c>
      <c r="J246" s="3" t="s">
        <v>639</v>
      </c>
      <c r="K246">
        <v>8360</v>
      </c>
      <c r="L246">
        <v>735</v>
      </c>
      <c r="M246">
        <v>735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hidden="1" x14ac:dyDescent="0.25">
      <c r="A247" t="s">
        <v>927</v>
      </c>
      <c r="B247" t="s">
        <v>49</v>
      </c>
      <c r="C247" t="s">
        <v>641</v>
      </c>
      <c r="D247" t="s">
        <v>642</v>
      </c>
      <c r="E247">
        <v>12861576</v>
      </c>
      <c r="F247" t="s">
        <v>726</v>
      </c>
      <c r="G247" t="s">
        <v>928</v>
      </c>
      <c r="H247" t="s">
        <v>929</v>
      </c>
      <c r="I247" t="s">
        <v>930</v>
      </c>
      <c r="J247" s="3" t="s">
        <v>639</v>
      </c>
      <c r="K247">
        <v>7500</v>
      </c>
      <c r="L247">
        <v>910</v>
      </c>
      <c r="M247">
        <v>910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hidden="1" x14ac:dyDescent="0.25">
      <c r="A248" t="s">
        <v>931</v>
      </c>
      <c r="B248" t="s">
        <v>49</v>
      </c>
      <c r="C248" t="s">
        <v>641</v>
      </c>
      <c r="D248" t="s">
        <v>642</v>
      </c>
      <c r="E248">
        <v>12861576</v>
      </c>
      <c r="F248" t="s">
        <v>726</v>
      </c>
      <c r="G248" t="s">
        <v>932</v>
      </c>
      <c r="H248" t="s">
        <v>933</v>
      </c>
      <c r="I248" t="s">
        <v>934</v>
      </c>
      <c r="J248" s="3" t="s">
        <v>639</v>
      </c>
      <c r="K248">
        <v>7500</v>
      </c>
      <c r="L248">
        <v>910</v>
      </c>
      <c r="M248">
        <v>910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hidden="1" x14ac:dyDescent="0.25">
      <c r="A249" t="s">
        <v>935</v>
      </c>
      <c r="B249" t="s">
        <v>49</v>
      </c>
      <c r="C249" t="s">
        <v>641</v>
      </c>
      <c r="D249" t="s">
        <v>642</v>
      </c>
      <c r="E249">
        <v>12861576</v>
      </c>
      <c r="F249" t="s">
        <v>726</v>
      </c>
      <c r="G249" t="s">
        <v>936</v>
      </c>
      <c r="H249" t="s">
        <v>937</v>
      </c>
      <c r="I249" t="s">
        <v>938</v>
      </c>
      <c r="J249" s="3" t="s">
        <v>639</v>
      </c>
      <c r="K249">
        <v>7300</v>
      </c>
      <c r="L249">
        <v>735</v>
      </c>
      <c r="M249">
        <v>735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hidden="1" x14ac:dyDescent="0.25">
      <c r="A250" t="s">
        <v>939</v>
      </c>
      <c r="B250" t="s">
        <v>49</v>
      </c>
      <c r="C250" t="s">
        <v>641</v>
      </c>
      <c r="D250" t="s">
        <v>642</v>
      </c>
      <c r="E250">
        <v>12861576</v>
      </c>
      <c r="F250" t="s">
        <v>726</v>
      </c>
      <c r="G250" t="s">
        <v>940</v>
      </c>
      <c r="H250" t="s">
        <v>941</v>
      </c>
      <c r="I250" t="s">
        <v>942</v>
      </c>
      <c r="J250" s="3" t="s">
        <v>639</v>
      </c>
      <c r="K250">
        <v>7200</v>
      </c>
      <c r="L250">
        <v>735</v>
      </c>
      <c r="M250">
        <v>735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hidden="1" x14ac:dyDescent="0.25">
      <c r="A251" t="s">
        <v>943</v>
      </c>
      <c r="B251" t="s">
        <v>49</v>
      </c>
      <c r="C251" t="s">
        <v>641</v>
      </c>
      <c r="D251" t="s">
        <v>642</v>
      </c>
      <c r="E251">
        <v>12861576</v>
      </c>
      <c r="F251" t="s">
        <v>726</v>
      </c>
      <c r="G251" t="s">
        <v>944</v>
      </c>
      <c r="H251" t="s">
        <v>945</v>
      </c>
      <c r="I251" t="s">
        <v>946</v>
      </c>
      <c r="J251" s="3" t="s">
        <v>639</v>
      </c>
      <c r="K251">
        <v>6870</v>
      </c>
      <c r="L251">
        <v>735</v>
      </c>
      <c r="M251">
        <v>735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hidden="1" x14ac:dyDescent="0.25">
      <c r="A252" t="s">
        <v>947</v>
      </c>
      <c r="B252" t="s">
        <v>49</v>
      </c>
      <c r="C252" t="s">
        <v>641</v>
      </c>
      <c r="D252" t="s">
        <v>642</v>
      </c>
      <c r="E252">
        <v>20353145</v>
      </c>
      <c r="F252" t="s">
        <v>635</v>
      </c>
      <c r="G252" t="s">
        <v>948</v>
      </c>
      <c r="H252" t="s">
        <v>949</v>
      </c>
      <c r="I252" t="s">
        <v>950</v>
      </c>
      <c r="J252" s="3" t="s">
        <v>639</v>
      </c>
      <c r="K252">
        <v>7890</v>
      </c>
      <c r="L252">
        <v>735</v>
      </c>
      <c r="M252">
        <v>735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hidden="1" x14ac:dyDescent="0.25">
      <c r="A253" t="s">
        <v>951</v>
      </c>
      <c r="B253" t="s">
        <v>45</v>
      </c>
      <c r="C253" t="s">
        <v>724</v>
      </c>
      <c r="D253" t="s">
        <v>634</v>
      </c>
      <c r="E253">
        <v>20353145</v>
      </c>
      <c r="F253" t="s">
        <v>635</v>
      </c>
      <c r="G253" t="s">
        <v>951</v>
      </c>
      <c r="J253" s="3" t="s">
        <v>639</v>
      </c>
      <c r="K253">
        <v>15020</v>
      </c>
      <c r="L253">
        <v>10000</v>
      </c>
      <c r="M253">
        <v>10000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hidden="1" x14ac:dyDescent="0.25">
      <c r="A254" t="s">
        <v>952</v>
      </c>
      <c r="B254" t="s">
        <v>49</v>
      </c>
      <c r="C254" t="s">
        <v>633</v>
      </c>
      <c r="D254" t="s">
        <v>634</v>
      </c>
      <c r="E254">
        <v>20353145</v>
      </c>
      <c r="F254" t="s">
        <v>635</v>
      </c>
      <c r="G254" t="s">
        <v>953</v>
      </c>
      <c r="H254" t="s">
        <v>954</v>
      </c>
      <c r="I254" t="s">
        <v>955</v>
      </c>
      <c r="J254" s="3" t="s">
        <v>639</v>
      </c>
      <c r="K254">
        <v>13640</v>
      </c>
      <c r="L254">
        <v>20000</v>
      </c>
      <c r="M254">
        <v>20000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hidden="1" x14ac:dyDescent="0.25">
      <c r="A255" t="s">
        <v>956</v>
      </c>
      <c r="B255" t="s">
        <v>49</v>
      </c>
      <c r="C255" t="s">
        <v>633</v>
      </c>
      <c r="D255" t="s">
        <v>634</v>
      </c>
      <c r="E255">
        <v>20353145</v>
      </c>
      <c r="F255" t="s">
        <v>635</v>
      </c>
      <c r="G255" t="s">
        <v>957</v>
      </c>
      <c r="H255" t="s">
        <v>958</v>
      </c>
      <c r="I255" t="s">
        <v>959</v>
      </c>
      <c r="J255" s="3" t="s">
        <v>639</v>
      </c>
      <c r="K255">
        <v>15020</v>
      </c>
      <c r="L255">
        <v>20000</v>
      </c>
      <c r="M255">
        <v>20000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hidden="1" x14ac:dyDescent="0.25">
      <c r="A256" t="s">
        <v>960</v>
      </c>
      <c r="B256" t="s">
        <v>49</v>
      </c>
      <c r="C256" t="s">
        <v>641</v>
      </c>
      <c r="D256" t="s">
        <v>642</v>
      </c>
      <c r="E256">
        <v>20353145</v>
      </c>
      <c r="F256" t="s">
        <v>635</v>
      </c>
      <c r="G256" t="s">
        <v>961</v>
      </c>
      <c r="H256" t="s">
        <v>962</v>
      </c>
      <c r="I256" t="s">
        <v>963</v>
      </c>
      <c r="J256" s="3" t="s">
        <v>639</v>
      </c>
      <c r="K256">
        <v>7800</v>
      </c>
      <c r="L256">
        <v>910</v>
      </c>
      <c r="M256">
        <v>910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hidden="1" x14ac:dyDescent="0.25">
      <c r="A257" t="s">
        <v>964</v>
      </c>
      <c r="B257" t="s">
        <v>49</v>
      </c>
      <c r="C257" t="s">
        <v>641</v>
      </c>
      <c r="D257" t="s">
        <v>642</v>
      </c>
      <c r="E257">
        <v>20353145</v>
      </c>
      <c r="F257" t="s">
        <v>635</v>
      </c>
      <c r="G257" t="s">
        <v>965</v>
      </c>
      <c r="H257" t="s">
        <v>966</v>
      </c>
      <c r="I257" t="s">
        <v>967</v>
      </c>
      <c r="J257" s="3" t="s">
        <v>639</v>
      </c>
      <c r="K257">
        <v>7000</v>
      </c>
      <c r="L257">
        <v>910</v>
      </c>
      <c r="M257">
        <v>910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hidden="1" x14ac:dyDescent="0.25">
      <c r="A258" t="s">
        <v>968</v>
      </c>
      <c r="B258" t="s">
        <v>49</v>
      </c>
      <c r="C258" t="s">
        <v>641</v>
      </c>
      <c r="D258" t="s">
        <v>642</v>
      </c>
      <c r="E258">
        <v>20353145</v>
      </c>
      <c r="F258" t="s">
        <v>635</v>
      </c>
      <c r="G258" t="s">
        <v>969</v>
      </c>
      <c r="H258" t="s">
        <v>970</v>
      </c>
      <c r="I258" t="s">
        <v>971</v>
      </c>
      <c r="J258" s="3" t="s">
        <v>639</v>
      </c>
      <c r="K258">
        <v>7800</v>
      </c>
      <c r="L258">
        <v>910</v>
      </c>
      <c r="M258">
        <v>910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hidden="1" x14ac:dyDescent="0.25">
      <c r="A259" t="s">
        <v>972</v>
      </c>
      <c r="B259" t="s">
        <v>49</v>
      </c>
      <c r="C259" t="s">
        <v>651</v>
      </c>
      <c r="D259" t="s">
        <v>634</v>
      </c>
      <c r="E259">
        <v>20353145</v>
      </c>
      <c r="F259" t="s">
        <v>635</v>
      </c>
      <c r="G259" t="s">
        <v>973</v>
      </c>
      <c r="H259" t="s">
        <v>974</v>
      </c>
      <c r="I259" t="s">
        <v>975</v>
      </c>
      <c r="J259" s="3" t="s">
        <v>639</v>
      </c>
      <c r="K259">
        <v>15020</v>
      </c>
      <c r="L259">
        <v>18000</v>
      </c>
      <c r="M259">
        <v>18000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hidden="1" x14ac:dyDescent="0.25">
      <c r="A260" t="s">
        <v>976</v>
      </c>
      <c r="B260" t="s">
        <v>49</v>
      </c>
      <c r="C260" t="s">
        <v>633</v>
      </c>
      <c r="D260" t="s">
        <v>634</v>
      </c>
      <c r="E260">
        <v>20353145</v>
      </c>
      <c r="F260" t="s">
        <v>635</v>
      </c>
      <c r="G260" t="s">
        <v>977</v>
      </c>
      <c r="H260" t="s">
        <v>978</v>
      </c>
      <c r="I260" t="s">
        <v>979</v>
      </c>
      <c r="J260" s="3" t="s">
        <v>639</v>
      </c>
      <c r="K260">
        <v>13640</v>
      </c>
      <c r="L260">
        <v>20000</v>
      </c>
      <c r="M260">
        <v>20000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hidden="1" x14ac:dyDescent="0.25">
      <c r="A261" t="s">
        <v>980</v>
      </c>
      <c r="B261" t="s">
        <v>49</v>
      </c>
      <c r="C261" t="s">
        <v>641</v>
      </c>
      <c r="D261" t="s">
        <v>642</v>
      </c>
      <c r="E261">
        <v>20353145</v>
      </c>
      <c r="F261" t="s">
        <v>635</v>
      </c>
      <c r="G261" t="s">
        <v>981</v>
      </c>
      <c r="H261" t="s">
        <v>982</v>
      </c>
      <c r="I261" t="s">
        <v>983</v>
      </c>
      <c r="J261" s="3" t="s">
        <v>639</v>
      </c>
      <c r="K261">
        <v>7500</v>
      </c>
      <c r="L261">
        <v>735</v>
      </c>
      <c r="M261">
        <v>735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hidden="1" x14ac:dyDescent="0.25">
      <c r="A262" t="s">
        <v>984</v>
      </c>
      <c r="B262" t="s">
        <v>49</v>
      </c>
      <c r="C262" t="s">
        <v>641</v>
      </c>
      <c r="D262" t="s">
        <v>642</v>
      </c>
      <c r="E262">
        <v>20353145</v>
      </c>
      <c r="F262" t="s">
        <v>635</v>
      </c>
      <c r="G262" t="s">
        <v>985</v>
      </c>
      <c r="H262" t="s">
        <v>986</v>
      </c>
      <c r="I262" t="s">
        <v>987</v>
      </c>
      <c r="J262" s="3" t="s">
        <v>639</v>
      </c>
      <c r="K262">
        <v>7900</v>
      </c>
      <c r="L262">
        <v>910</v>
      </c>
      <c r="M262">
        <v>910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hidden="1" x14ac:dyDescent="0.25">
      <c r="A263" t="s">
        <v>988</v>
      </c>
      <c r="B263" t="s">
        <v>49</v>
      </c>
      <c r="C263" t="s">
        <v>633</v>
      </c>
      <c r="D263" t="s">
        <v>634</v>
      </c>
      <c r="E263">
        <v>20353145</v>
      </c>
      <c r="F263" t="s">
        <v>635</v>
      </c>
      <c r="G263" t="s">
        <v>989</v>
      </c>
      <c r="H263" t="s">
        <v>990</v>
      </c>
      <c r="I263" t="s">
        <v>991</v>
      </c>
      <c r="J263" s="3" t="s">
        <v>639</v>
      </c>
      <c r="K263">
        <v>13640</v>
      </c>
      <c r="L263">
        <v>20000</v>
      </c>
      <c r="M263">
        <v>20000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hidden="1" x14ac:dyDescent="0.25">
      <c r="A264" t="s">
        <v>992</v>
      </c>
      <c r="B264" t="s">
        <v>49</v>
      </c>
      <c r="C264" t="s">
        <v>633</v>
      </c>
      <c r="D264" t="s">
        <v>634</v>
      </c>
      <c r="E264">
        <v>20353145</v>
      </c>
      <c r="F264" t="s">
        <v>635</v>
      </c>
      <c r="G264" t="s">
        <v>993</v>
      </c>
      <c r="H264" t="s">
        <v>994</v>
      </c>
      <c r="I264" t="s">
        <v>995</v>
      </c>
      <c r="J264" s="3" t="s">
        <v>639</v>
      </c>
      <c r="K264">
        <v>13640</v>
      </c>
      <c r="L264">
        <v>20000</v>
      </c>
      <c r="M264">
        <v>20000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hidden="1" x14ac:dyDescent="0.25">
      <c r="A265" t="s">
        <v>996</v>
      </c>
      <c r="B265" t="s">
        <v>49</v>
      </c>
      <c r="C265" t="s">
        <v>641</v>
      </c>
      <c r="D265" t="s">
        <v>642</v>
      </c>
      <c r="E265">
        <v>20353145</v>
      </c>
      <c r="F265" t="s">
        <v>635</v>
      </c>
      <c r="G265" t="s">
        <v>997</v>
      </c>
      <c r="H265" t="s">
        <v>998</v>
      </c>
      <c r="I265" t="s">
        <v>999</v>
      </c>
      <c r="J265" s="3" t="s">
        <v>639</v>
      </c>
      <c r="K265">
        <v>13640</v>
      </c>
      <c r="L265">
        <v>20000</v>
      </c>
      <c r="M265">
        <v>20000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hidden="1" x14ac:dyDescent="0.25">
      <c r="A266" t="s">
        <v>1000</v>
      </c>
      <c r="B266" t="s">
        <v>49</v>
      </c>
      <c r="C266" t="s">
        <v>641</v>
      </c>
      <c r="D266" t="s">
        <v>642</v>
      </c>
      <c r="E266">
        <v>20353145</v>
      </c>
      <c r="F266" t="s">
        <v>635</v>
      </c>
      <c r="G266" t="s">
        <v>1001</v>
      </c>
      <c r="H266" t="s">
        <v>1002</v>
      </c>
      <c r="I266" t="s">
        <v>1003</v>
      </c>
      <c r="J266" s="3" t="s">
        <v>639</v>
      </c>
      <c r="K266">
        <v>8700</v>
      </c>
      <c r="L266">
        <v>910</v>
      </c>
      <c r="M266">
        <v>910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hidden="1" x14ac:dyDescent="0.25">
      <c r="A267" t="s">
        <v>1004</v>
      </c>
      <c r="B267" t="s">
        <v>49</v>
      </c>
      <c r="C267" t="s">
        <v>641</v>
      </c>
      <c r="D267" t="s">
        <v>642</v>
      </c>
      <c r="E267">
        <v>20353145</v>
      </c>
      <c r="F267" t="s">
        <v>635</v>
      </c>
      <c r="G267" t="s">
        <v>1005</v>
      </c>
      <c r="H267" t="s">
        <v>1006</v>
      </c>
      <c r="I267" t="s">
        <v>1007</v>
      </c>
      <c r="J267" s="3" t="s">
        <v>639</v>
      </c>
      <c r="K267">
        <v>7600</v>
      </c>
      <c r="L267">
        <v>910</v>
      </c>
      <c r="M267">
        <v>910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hidden="1" x14ac:dyDescent="0.25">
      <c r="A268" t="s">
        <v>1008</v>
      </c>
      <c r="B268" t="s">
        <v>49</v>
      </c>
      <c r="C268" t="s">
        <v>641</v>
      </c>
      <c r="D268" t="s">
        <v>642</v>
      </c>
      <c r="E268">
        <v>20353145</v>
      </c>
      <c r="F268" t="s">
        <v>635</v>
      </c>
      <c r="G268" t="s">
        <v>1009</v>
      </c>
      <c r="H268" t="s">
        <v>1010</v>
      </c>
      <c r="I268" t="s">
        <v>1011</v>
      </c>
      <c r="J268" s="3" t="s">
        <v>639</v>
      </c>
      <c r="K268">
        <v>7900</v>
      </c>
      <c r="L268">
        <v>910</v>
      </c>
      <c r="M268">
        <v>910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hidden="1" x14ac:dyDescent="0.25">
      <c r="A269" t="s">
        <v>1012</v>
      </c>
      <c r="B269" t="s">
        <v>49</v>
      </c>
      <c r="C269" t="s">
        <v>641</v>
      </c>
      <c r="D269" t="s">
        <v>642</v>
      </c>
      <c r="E269">
        <v>20353145</v>
      </c>
      <c r="F269" t="s">
        <v>635</v>
      </c>
      <c r="G269" t="s">
        <v>1013</v>
      </c>
      <c r="H269" t="s">
        <v>1014</v>
      </c>
      <c r="I269" t="s">
        <v>1015</v>
      </c>
      <c r="J269" s="3" t="s">
        <v>639</v>
      </c>
      <c r="K269">
        <v>7700</v>
      </c>
      <c r="L269">
        <v>735</v>
      </c>
      <c r="M269">
        <v>735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hidden="1" x14ac:dyDescent="0.25">
      <c r="A270" t="s">
        <v>1016</v>
      </c>
      <c r="B270" t="s">
        <v>49</v>
      </c>
      <c r="C270" t="s">
        <v>641</v>
      </c>
      <c r="D270" t="s">
        <v>642</v>
      </c>
      <c r="E270">
        <v>20353145</v>
      </c>
      <c r="F270" t="s">
        <v>635</v>
      </c>
      <c r="G270" t="s">
        <v>1017</v>
      </c>
      <c r="H270" t="s">
        <v>1018</v>
      </c>
      <c r="I270" t="s">
        <v>1019</v>
      </c>
      <c r="J270" s="3" t="s">
        <v>639</v>
      </c>
      <c r="K270">
        <v>7630</v>
      </c>
      <c r="L270">
        <v>735</v>
      </c>
      <c r="M270">
        <v>735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hidden="1" x14ac:dyDescent="0.25">
      <c r="A271" t="s">
        <v>1020</v>
      </c>
      <c r="B271" t="s">
        <v>49</v>
      </c>
      <c r="C271" t="s">
        <v>641</v>
      </c>
      <c r="D271" t="s">
        <v>642</v>
      </c>
      <c r="E271">
        <v>20353145</v>
      </c>
      <c r="F271" t="s">
        <v>635</v>
      </c>
      <c r="G271" t="s">
        <v>1021</v>
      </c>
      <c r="H271" t="s">
        <v>1022</v>
      </c>
      <c r="I271" t="s">
        <v>1023</v>
      </c>
      <c r="J271" s="3" t="s">
        <v>639</v>
      </c>
      <c r="K271">
        <v>7650</v>
      </c>
      <c r="L271">
        <v>735</v>
      </c>
      <c r="M271">
        <v>735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hidden="1" x14ac:dyDescent="0.25">
      <c r="A272" t="s">
        <v>1024</v>
      </c>
      <c r="B272" t="s">
        <v>49</v>
      </c>
      <c r="C272" t="s">
        <v>641</v>
      </c>
      <c r="D272" t="s">
        <v>642</v>
      </c>
      <c r="E272">
        <v>20353145</v>
      </c>
      <c r="F272" t="s">
        <v>635</v>
      </c>
      <c r="G272" t="s">
        <v>1025</v>
      </c>
      <c r="H272" t="s">
        <v>1026</v>
      </c>
      <c r="I272" t="s">
        <v>1027</v>
      </c>
      <c r="J272" s="3" t="s">
        <v>639</v>
      </c>
      <c r="K272">
        <v>7900</v>
      </c>
      <c r="L272">
        <v>910</v>
      </c>
      <c r="M272">
        <v>910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hidden="1" x14ac:dyDescent="0.25">
      <c r="A273" t="s">
        <v>1028</v>
      </c>
      <c r="B273" t="s">
        <v>49</v>
      </c>
      <c r="C273" t="s">
        <v>633</v>
      </c>
      <c r="D273" t="s">
        <v>634</v>
      </c>
      <c r="E273">
        <v>20353145</v>
      </c>
      <c r="F273" t="s">
        <v>635</v>
      </c>
      <c r="G273" t="s">
        <v>1029</v>
      </c>
      <c r="H273" t="s">
        <v>1030</v>
      </c>
      <c r="I273" t="s">
        <v>1031</v>
      </c>
      <c r="J273" s="3" t="s">
        <v>639</v>
      </c>
      <c r="K273">
        <v>13640</v>
      </c>
      <c r="L273">
        <v>20000</v>
      </c>
      <c r="M273">
        <v>20000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hidden="1" x14ac:dyDescent="0.25">
      <c r="A274" t="s">
        <v>1032</v>
      </c>
      <c r="B274" t="s">
        <v>49</v>
      </c>
      <c r="C274" t="s">
        <v>651</v>
      </c>
      <c r="D274" t="s">
        <v>634</v>
      </c>
      <c r="E274">
        <v>20353145</v>
      </c>
      <c r="F274" t="s">
        <v>635</v>
      </c>
      <c r="G274" t="s">
        <v>1033</v>
      </c>
      <c r="H274" t="s">
        <v>1034</v>
      </c>
      <c r="I274" t="s">
        <v>1035</v>
      </c>
      <c r="J274" s="3" t="s">
        <v>639</v>
      </c>
      <c r="K274">
        <v>15020</v>
      </c>
      <c r="L274">
        <v>18000</v>
      </c>
      <c r="M274">
        <v>18000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hidden="1" x14ac:dyDescent="0.25">
      <c r="A275" t="s">
        <v>1036</v>
      </c>
      <c r="B275" t="s">
        <v>49</v>
      </c>
      <c r="C275" t="s">
        <v>633</v>
      </c>
      <c r="D275" t="s">
        <v>634</v>
      </c>
      <c r="E275">
        <v>20353145</v>
      </c>
      <c r="F275" t="s">
        <v>635</v>
      </c>
      <c r="G275" t="s">
        <v>1037</v>
      </c>
      <c r="H275" t="s">
        <v>1038</v>
      </c>
      <c r="I275" t="s">
        <v>1039</v>
      </c>
      <c r="J275" s="3" t="s">
        <v>639</v>
      </c>
      <c r="K275">
        <v>6900</v>
      </c>
      <c r="L275">
        <v>20000</v>
      </c>
      <c r="M275">
        <v>20000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hidden="1" x14ac:dyDescent="0.25">
      <c r="A276" t="s">
        <v>1040</v>
      </c>
      <c r="B276" t="s">
        <v>49</v>
      </c>
      <c r="C276" t="s">
        <v>641</v>
      </c>
      <c r="D276" t="s">
        <v>642</v>
      </c>
      <c r="E276">
        <v>20353145</v>
      </c>
      <c r="F276" t="s">
        <v>635</v>
      </c>
      <c r="G276" t="s">
        <v>1041</v>
      </c>
      <c r="H276" t="s">
        <v>1042</v>
      </c>
      <c r="I276" t="s">
        <v>1043</v>
      </c>
      <c r="J276" s="3" t="s">
        <v>639</v>
      </c>
      <c r="K276">
        <v>7700</v>
      </c>
      <c r="L276">
        <v>735</v>
      </c>
      <c r="M276">
        <v>735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hidden="1" x14ac:dyDescent="0.25">
      <c r="A277" t="s">
        <v>1044</v>
      </c>
      <c r="B277" t="s">
        <v>49</v>
      </c>
      <c r="C277" t="s">
        <v>633</v>
      </c>
      <c r="D277" t="s">
        <v>634</v>
      </c>
      <c r="E277">
        <v>20353145</v>
      </c>
      <c r="F277" t="s">
        <v>635</v>
      </c>
      <c r="G277" t="s">
        <v>1045</v>
      </c>
      <c r="H277" t="s">
        <v>1046</v>
      </c>
      <c r="I277" t="s">
        <v>1047</v>
      </c>
      <c r="J277" s="3" t="s">
        <v>639</v>
      </c>
      <c r="K277">
        <v>13640</v>
      </c>
      <c r="L277">
        <v>20000</v>
      </c>
      <c r="M277">
        <v>20000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hidden="1" x14ac:dyDescent="0.25">
      <c r="A278" t="s">
        <v>1048</v>
      </c>
      <c r="B278" t="s">
        <v>49</v>
      </c>
      <c r="C278" t="s">
        <v>641</v>
      </c>
      <c r="D278" t="s">
        <v>642</v>
      </c>
      <c r="E278">
        <v>20353145</v>
      </c>
      <c r="F278" t="s">
        <v>635</v>
      </c>
      <c r="G278" t="s">
        <v>1049</v>
      </c>
      <c r="H278" t="s">
        <v>1050</v>
      </c>
      <c r="I278" t="s">
        <v>1051</v>
      </c>
      <c r="J278" s="3" t="s">
        <v>639</v>
      </c>
      <c r="K278">
        <v>7500</v>
      </c>
      <c r="L278">
        <v>735</v>
      </c>
      <c r="M278">
        <v>735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hidden="1" x14ac:dyDescent="0.25">
      <c r="A279" t="s">
        <v>1052</v>
      </c>
      <c r="B279" t="s">
        <v>49</v>
      </c>
      <c r="C279" t="s">
        <v>641</v>
      </c>
      <c r="D279" t="s">
        <v>642</v>
      </c>
      <c r="E279">
        <v>20353145</v>
      </c>
      <c r="F279" t="s">
        <v>635</v>
      </c>
      <c r="G279" t="s">
        <v>1053</v>
      </c>
      <c r="H279" t="s">
        <v>1054</v>
      </c>
      <c r="I279" t="s">
        <v>1055</v>
      </c>
      <c r="J279" s="3" t="s">
        <v>639</v>
      </c>
      <c r="K279">
        <v>7500</v>
      </c>
      <c r="L279">
        <v>910</v>
      </c>
      <c r="M279">
        <v>910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hidden="1" x14ac:dyDescent="0.25">
      <c r="A280" t="s">
        <v>1056</v>
      </c>
      <c r="B280" t="s">
        <v>49</v>
      </c>
      <c r="C280" t="s">
        <v>641</v>
      </c>
      <c r="D280" t="s">
        <v>642</v>
      </c>
      <c r="E280">
        <v>20353145</v>
      </c>
      <c r="F280" t="s">
        <v>635</v>
      </c>
      <c r="G280" t="s">
        <v>1057</v>
      </c>
      <c r="H280" t="s">
        <v>1058</v>
      </c>
      <c r="I280" t="s">
        <v>1059</v>
      </c>
      <c r="J280" s="3" t="s">
        <v>639</v>
      </c>
      <c r="K280">
        <v>7500</v>
      </c>
      <c r="L280">
        <v>735</v>
      </c>
      <c r="M280">
        <v>735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</sheetData>
  <autoFilter ref="A1:U280">
    <filterColumn colId="3">
      <filters>
        <filter val="BFL-Bulk-Fuel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'C:\Users\K.ouafa\Desktop\Valorisation Transports\SAP\New folder\New folder\[Copy of SDM_Template_V1.0_Morocco_120719 (Bruce MAJ) (003).xlsx]Reference Data'!#REF!</xm:f>
          </x14:formula1>
          <xm:sqref>C170 B148:B170 D148:D170 C148:C160</xm:sqref>
        </x14:dataValidation>
        <x14:dataValidation type="list" allowBlank="1" showInputMessage="1" showErrorMessage="1">
          <x14:formula1>
            <xm:f>'C:\Users\a.namir\AppData\Local\Microsoft\Windows\INetCache\Content.Outlook\X0PKTY3B\[SDM_Template_V1.0_Morocco NAMIR.xlsx]Reference Data'!#REF!</xm:f>
          </x14:formula1>
          <xm:sqref>C161:C169 B217:B225 B210 B215 B244:B245</xm:sqref>
        </x14:dataValidation>
        <x14:dataValidation type="list" allowBlank="1" showInputMessage="1" showErrorMessage="1">
          <x14:formula1>
            <xm:f>'C:\Users\H.Fakir\Desktop\Morocco OPTIMA DATA Updated\[SDM_Template_V1.0_Morocco LPG2 (003 (Bruce)).xlsx]Step2 Trailers and_compartments'!#REF!</xm:f>
          </x14:formula1>
          <xm:sqref>G171:G183 G185:G245</xm:sqref>
        </x14:dataValidation>
        <x14:dataValidation type="list" allowBlank="1" showInputMessage="1" showErrorMessage="1">
          <x14:formula1>
            <xm:f>'C:\Users\H.Fakir\Desktop\Morocco OPTIMA DATA Updated\[SDM_Template_V1.0_Morocco LPG2 (003 (Bruce)).xlsx]Reference Data'!#REF!</xm:f>
          </x14:formula1>
          <xm:sqref>B216:C216 C175:C180 C275:C277 C254:C258 C260:C273 B211:B214 C191:C215 C182:C187 C189 C171:C173 C217:C252 B246:B277 B226:B243 B171:B209</xm:sqref>
        </x14:dataValidation>
        <x14:dataValidation type="list" allowBlank="1" showInputMessage="1" showErrorMessage="1">
          <x14:formula1>
            <xm:f>'C:\Users\H.Fakir\Desktop\Morocco OPTIMA DATA Updated\[SDM_ FuelTemplate_V1.0_Morocco_29Apr (Bruce).xlsx]Reference Data'!#REF!</xm:f>
          </x14:formula1>
          <xm:sqref>B278:C280 C259 C274 C253 C181 C188 C190 C174 H280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workbookViewId="0">
      <pane ySplit="1" topLeftCell="A168" activePane="bottomLeft" state="frozen"/>
      <selection pane="bottomLeft" activeCell="L168" sqref="L168"/>
    </sheetView>
  </sheetViews>
  <sheetFormatPr defaultRowHeight="15" x14ac:dyDescent="0.25"/>
  <cols>
    <col min="1" max="1" width="12.28515625" bestFit="1" customWidth="1"/>
    <col min="2" max="2" width="9.42578125" bestFit="1" customWidth="1"/>
    <col min="14" max="14" width="35.42578125" bestFit="1" customWidth="1"/>
  </cols>
  <sheetData>
    <row r="1" spans="1:15" ht="24.75" x14ac:dyDescent="0.25">
      <c r="A1" s="1" t="s">
        <v>100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38</v>
      </c>
    </row>
    <row r="2" spans="1:15" x14ac:dyDescent="0.25">
      <c r="A2" t="s">
        <v>1066</v>
      </c>
      <c r="B2">
        <v>7500</v>
      </c>
      <c r="C2">
        <v>10000</v>
      </c>
      <c r="D2">
        <v>6000</v>
      </c>
      <c r="E2">
        <v>2000</v>
      </c>
      <c r="F2">
        <v>3000</v>
      </c>
      <c r="G2">
        <v>4000</v>
      </c>
      <c r="H2">
        <v>8000</v>
      </c>
      <c r="I2">
        <v>0</v>
      </c>
      <c r="J2">
        <v>0</v>
      </c>
      <c r="K2">
        <v>0</v>
      </c>
      <c r="L2">
        <f>SUM(C2:K2)</f>
        <v>33000</v>
      </c>
      <c r="M2">
        <v>12</v>
      </c>
      <c r="N2" t="s">
        <v>48</v>
      </c>
      <c r="O2">
        <v>33000</v>
      </c>
    </row>
    <row r="3" spans="1:15" x14ac:dyDescent="0.25">
      <c r="A3" t="s">
        <v>1067</v>
      </c>
      <c r="B3">
        <v>7500</v>
      </c>
      <c r="C3">
        <v>10000</v>
      </c>
      <c r="D3">
        <v>7000</v>
      </c>
      <c r="E3">
        <v>7000</v>
      </c>
      <c r="F3">
        <v>2000</v>
      </c>
      <c r="G3">
        <v>2000</v>
      </c>
      <c r="H3">
        <v>5000</v>
      </c>
      <c r="I3">
        <v>0</v>
      </c>
      <c r="J3">
        <v>0</v>
      </c>
      <c r="K3">
        <v>0</v>
      </c>
      <c r="L3">
        <f t="shared" ref="L3:L66" si="0">SUM(C3:K3)</f>
        <v>33000</v>
      </c>
      <c r="M3">
        <v>12</v>
      </c>
      <c r="N3" t="s">
        <v>48</v>
      </c>
      <c r="O3">
        <v>33000</v>
      </c>
    </row>
    <row r="4" spans="1:15" x14ac:dyDescent="0.25">
      <c r="A4" t="s">
        <v>1068</v>
      </c>
      <c r="B4">
        <v>7500</v>
      </c>
      <c r="C4">
        <v>10000</v>
      </c>
      <c r="D4">
        <v>2000</v>
      </c>
      <c r="E4">
        <v>2000</v>
      </c>
      <c r="F4">
        <v>7000</v>
      </c>
      <c r="G4">
        <v>7000</v>
      </c>
      <c r="H4">
        <v>5000</v>
      </c>
      <c r="I4">
        <v>0</v>
      </c>
      <c r="J4">
        <v>0</v>
      </c>
      <c r="K4">
        <v>0</v>
      </c>
      <c r="L4">
        <f t="shared" si="0"/>
        <v>33000</v>
      </c>
      <c r="M4">
        <v>12</v>
      </c>
      <c r="N4" t="s">
        <v>48</v>
      </c>
      <c r="O4">
        <v>33000</v>
      </c>
    </row>
    <row r="5" spans="1:15" x14ac:dyDescent="0.25">
      <c r="A5" t="s">
        <v>1069</v>
      </c>
      <c r="B5">
        <v>7500</v>
      </c>
      <c r="C5">
        <v>10000</v>
      </c>
      <c r="D5">
        <v>14000</v>
      </c>
      <c r="E5">
        <v>4000</v>
      </c>
      <c r="F5">
        <v>5000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33000</v>
      </c>
      <c r="M5">
        <v>8</v>
      </c>
      <c r="N5" t="s">
        <v>48</v>
      </c>
      <c r="O5">
        <v>33000</v>
      </c>
    </row>
    <row r="6" spans="1:15" x14ac:dyDescent="0.25">
      <c r="A6" t="s">
        <v>1060</v>
      </c>
      <c r="B6">
        <v>7500</v>
      </c>
      <c r="C6">
        <v>10000</v>
      </c>
      <c r="D6">
        <v>14000</v>
      </c>
      <c r="E6">
        <v>4000</v>
      </c>
      <c r="F6">
        <v>5000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33000</v>
      </c>
      <c r="M6">
        <v>8</v>
      </c>
      <c r="N6" t="s">
        <v>48</v>
      </c>
      <c r="O6">
        <v>33000</v>
      </c>
    </row>
    <row r="7" spans="1:15" x14ac:dyDescent="0.25">
      <c r="A7" t="s">
        <v>1070</v>
      </c>
      <c r="B7">
        <v>7500</v>
      </c>
      <c r="C7">
        <v>10000</v>
      </c>
      <c r="D7">
        <v>2000</v>
      </c>
      <c r="E7">
        <v>2000</v>
      </c>
      <c r="F7">
        <v>7000</v>
      </c>
      <c r="G7">
        <v>7000</v>
      </c>
      <c r="H7">
        <v>5000</v>
      </c>
      <c r="I7">
        <v>0</v>
      </c>
      <c r="J7">
        <v>0</v>
      </c>
      <c r="K7">
        <v>0</v>
      </c>
      <c r="L7">
        <f t="shared" si="0"/>
        <v>33000</v>
      </c>
      <c r="M7">
        <v>12</v>
      </c>
      <c r="N7" t="s">
        <v>48</v>
      </c>
      <c r="O7">
        <v>33000</v>
      </c>
    </row>
    <row r="8" spans="1:15" x14ac:dyDescent="0.25">
      <c r="A8" t="s">
        <v>1071</v>
      </c>
      <c r="B8">
        <v>7500</v>
      </c>
      <c r="C8">
        <v>10000</v>
      </c>
      <c r="D8">
        <v>14000</v>
      </c>
      <c r="E8">
        <v>4000</v>
      </c>
      <c r="F8">
        <v>5000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33000</v>
      </c>
      <c r="M8">
        <v>8</v>
      </c>
      <c r="N8" t="s">
        <v>48</v>
      </c>
      <c r="O8">
        <v>33000</v>
      </c>
    </row>
    <row r="9" spans="1:15" x14ac:dyDescent="0.25">
      <c r="A9" t="s">
        <v>1072</v>
      </c>
      <c r="B9">
        <v>7500</v>
      </c>
      <c r="C9">
        <v>10000</v>
      </c>
      <c r="D9">
        <v>14000</v>
      </c>
      <c r="E9">
        <v>4000</v>
      </c>
      <c r="F9">
        <v>5000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33000</v>
      </c>
      <c r="M9">
        <v>8</v>
      </c>
      <c r="N9" t="s">
        <v>48</v>
      </c>
      <c r="O9">
        <v>33000</v>
      </c>
    </row>
    <row r="10" spans="1:15" x14ac:dyDescent="0.25">
      <c r="A10" t="s">
        <v>1073</v>
      </c>
      <c r="B10">
        <v>7500</v>
      </c>
      <c r="C10">
        <v>12000</v>
      </c>
      <c r="D10">
        <v>13000</v>
      </c>
      <c r="E10">
        <v>3000</v>
      </c>
      <c r="F10">
        <v>5000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33000</v>
      </c>
      <c r="M10">
        <v>8</v>
      </c>
      <c r="N10" t="s">
        <v>48</v>
      </c>
      <c r="O10">
        <v>33000</v>
      </c>
    </row>
    <row r="11" spans="1:15" x14ac:dyDescent="0.25">
      <c r="A11" t="s">
        <v>1074</v>
      </c>
      <c r="B11">
        <v>7500</v>
      </c>
      <c r="C11">
        <v>12000</v>
      </c>
      <c r="D11">
        <v>13000</v>
      </c>
      <c r="E11">
        <v>3000</v>
      </c>
      <c r="F11">
        <v>5000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33000</v>
      </c>
      <c r="M11">
        <v>8</v>
      </c>
      <c r="N11" t="s">
        <v>48</v>
      </c>
      <c r="O11">
        <v>33000</v>
      </c>
    </row>
    <row r="12" spans="1:15" x14ac:dyDescent="0.25">
      <c r="A12" t="s">
        <v>1075</v>
      </c>
      <c r="B12">
        <v>7500</v>
      </c>
      <c r="C12">
        <v>10000</v>
      </c>
      <c r="D12">
        <v>7000</v>
      </c>
      <c r="E12">
        <v>7000</v>
      </c>
      <c r="F12">
        <v>2000</v>
      </c>
      <c r="G12">
        <v>2000</v>
      </c>
      <c r="H12">
        <v>5000</v>
      </c>
      <c r="I12">
        <v>0</v>
      </c>
      <c r="J12">
        <v>0</v>
      </c>
      <c r="K12">
        <v>0</v>
      </c>
      <c r="L12">
        <f t="shared" si="0"/>
        <v>33000</v>
      </c>
      <c r="M12">
        <v>12</v>
      </c>
      <c r="N12" t="s">
        <v>48</v>
      </c>
      <c r="O12">
        <v>33000</v>
      </c>
    </row>
    <row r="13" spans="1:15" x14ac:dyDescent="0.25">
      <c r="A13" t="s">
        <v>1076</v>
      </c>
      <c r="B13">
        <v>7500</v>
      </c>
      <c r="C13">
        <v>10000</v>
      </c>
      <c r="D13">
        <v>14000</v>
      </c>
      <c r="E13">
        <v>4000</v>
      </c>
      <c r="F13">
        <v>5000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33000</v>
      </c>
      <c r="M13">
        <v>8</v>
      </c>
      <c r="N13" t="s">
        <v>48</v>
      </c>
      <c r="O13">
        <v>33000</v>
      </c>
    </row>
    <row r="14" spans="1:15" x14ac:dyDescent="0.25">
      <c r="A14" t="s">
        <v>1077</v>
      </c>
      <c r="B14">
        <v>7500</v>
      </c>
      <c r="C14">
        <v>10000</v>
      </c>
      <c r="D14">
        <v>14000</v>
      </c>
      <c r="E14">
        <v>4000</v>
      </c>
      <c r="F14">
        <v>5000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33000</v>
      </c>
      <c r="M14">
        <v>8</v>
      </c>
      <c r="N14" t="s">
        <v>48</v>
      </c>
      <c r="O14">
        <v>33000</v>
      </c>
    </row>
    <row r="15" spans="1:15" x14ac:dyDescent="0.25">
      <c r="A15" t="s">
        <v>1078</v>
      </c>
      <c r="B15">
        <v>7500</v>
      </c>
      <c r="C15">
        <v>4000</v>
      </c>
      <c r="D15">
        <v>5000</v>
      </c>
      <c r="E15">
        <v>4000</v>
      </c>
      <c r="F15">
        <v>3000</v>
      </c>
      <c r="G15">
        <v>2000</v>
      </c>
      <c r="H15">
        <v>3000</v>
      </c>
      <c r="I15">
        <v>4000</v>
      </c>
      <c r="J15">
        <v>3000</v>
      </c>
      <c r="K15">
        <v>5000</v>
      </c>
      <c r="L15">
        <f t="shared" si="0"/>
        <v>33000</v>
      </c>
      <c r="M15">
        <v>18</v>
      </c>
      <c r="N15" t="s">
        <v>48</v>
      </c>
      <c r="O15">
        <v>33000</v>
      </c>
    </row>
    <row r="16" spans="1:15" x14ac:dyDescent="0.25">
      <c r="A16" t="s">
        <v>1079</v>
      </c>
      <c r="B16">
        <v>7500</v>
      </c>
      <c r="C16">
        <v>10000</v>
      </c>
      <c r="D16">
        <v>7000</v>
      </c>
      <c r="E16">
        <v>7000</v>
      </c>
      <c r="F16">
        <v>2000</v>
      </c>
      <c r="G16">
        <v>2000</v>
      </c>
      <c r="H16">
        <v>5000</v>
      </c>
      <c r="I16">
        <v>0</v>
      </c>
      <c r="J16">
        <v>0</v>
      </c>
      <c r="K16">
        <v>0</v>
      </c>
      <c r="L16">
        <f t="shared" si="0"/>
        <v>33000</v>
      </c>
      <c r="M16">
        <v>12</v>
      </c>
      <c r="N16" t="s">
        <v>48</v>
      </c>
      <c r="O16">
        <v>33000</v>
      </c>
    </row>
    <row r="17" spans="1:15" x14ac:dyDescent="0.25">
      <c r="A17" t="s">
        <v>1080</v>
      </c>
      <c r="B17">
        <v>7500</v>
      </c>
      <c r="C17">
        <v>12000</v>
      </c>
      <c r="D17">
        <v>13000</v>
      </c>
      <c r="E17">
        <v>3000</v>
      </c>
      <c r="F17">
        <v>5000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33000</v>
      </c>
      <c r="M17">
        <v>8</v>
      </c>
      <c r="N17" t="s">
        <v>48</v>
      </c>
      <c r="O17">
        <v>33000</v>
      </c>
    </row>
    <row r="18" spans="1:15" x14ac:dyDescent="0.25">
      <c r="A18" t="s">
        <v>1081</v>
      </c>
      <c r="B18">
        <v>7500</v>
      </c>
      <c r="C18">
        <v>6000</v>
      </c>
      <c r="D18">
        <v>7000</v>
      </c>
      <c r="E18">
        <v>4000</v>
      </c>
      <c r="F18">
        <v>5000</v>
      </c>
      <c r="G18">
        <v>3000</v>
      </c>
      <c r="H18">
        <v>8000</v>
      </c>
      <c r="I18">
        <v>0</v>
      </c>
      <c r="J18">
        <v>0</v>
      </c>
      <c r="K18">
        <v>0</v>
      </c>
      <c r="L18">
        <f t="shared" si="0"/>
        <v>33000</v>
      </c>
      <c r="M18">
        <v>12</v>
      </c>
      <c r="N18" t="s">
        <v>48</v>
      </c>
      <c r="O18">
        <v>33000</v>
      </c>
    </row>
    <row r="19" spans="1:15" x14ac:dyDescent="0.25">
      <c r="A19" t="s">
        <v>1082</v>
      </c>
      <c r="B19">
        <v>7500</v>
      </c>
      <c r="C19">
        <v>10000</v>
      </c>
      <c r="D19">
        <v>7000</v>
      </c>
      <c r="E19">
        <v>7000</v>
      </c>
      <c r="F19">
        <v>2000</v>
      </c>
      <c r="G19">
        <v>2000</v>
      </c>
      <c r="H19">
        <v>5000</v>
      </c>
      <c r="I19">
        <v>0</v>
      </c>
      <c r="J19">
        <v>0</v>
      </c>
      <c r="K19">
        <v>0</v>
      </c>
      <c r="L19">
        <f t="shared" si="0"/>
        <v>33000</v>
      </c>
      <c r="M19">
        <v>12</v>
      </c>
      <c r="N19" t="s">
        <v>48</v>
      </c>
      <c r="O19">
        <v>33000</v>
      </c>
    </row>
    <row r="20" spans="1:15" x14ac:dyDescent="0.25">
      <c r="A20" t="s">
        <v>1061</v>
      </c>
      <c r="B20">
        <v>7500</v>
      </c>
      <c r="C20">
        <v>8000</v>
      </c>
      <c r="D20">
        <v>6000</v>
      </c>
      <c r="E20">
        <v>4000</v>
      </c>
      <c r="F20">
        <v>3000</v>
      </c>
      <c r="G20">
        <v>5000</v>
      </c>
      <c r="H20">
        <v>7000</v>
      </c>
      <c r="L20">
        <f t="shared" si="0"/>
        <v>33000</v>
      </c>
      <c r="M20">
        <v>12</v>
      </c>
      <c r="N20" t="s">
        <v>48</v>
      </c>
      <c r="O20">
        <v>33000</v>
      </c>
    </row>
    <row r="21" spans="1:15" x14ac:dyDescent="0.25">
      <c r="A21" t="s">
        <v>1062</v>
      </c>
      <c r="B21">
        <v>7500</v>
      </c>
      <c r="C21">
        <v>12000</v>
      </c>
      <c r="D21">
        <v>13000</v>
      </c>
      <c r="E21">
        <v>3000</v>
      </c>
      <c r="F21">
        <v>5000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33000</v>
      </c>
      <c r="M21">
        <v>8</v>
      </c>
      <c r="N21" t="s">
        <v>48</v>
      </c>
      <c r="O21">
        <v>33000</v>
      </c>
    </row>
    <row r="22" spans="1:15" x14ac:dyDescent="0.25">
      <c r="A22" t="s">
        <v>1063</v>
      </c>
      <c r="B22">
        <v>7500</v>
      </c>
      <c r="C22">
        <v>10000</v>
      </c>
      <c r="D22">
        <v>14000</v>
      </c>
      <c r="E22">
        <v>4000</v>
      </c>
      <c r="F22">
        <v>5000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33000</v>
      </c>
      <c r="M22">
        <v>8</v>
      </c>
      <c r="N22" t="s">
        <v>48</v>
      </c>
      <c r="O22">
        <v>33000</v>
      </c>
    </row>
    <row r="23" spans="1:15" x14ac:dyDescent="0.25">
      <c r="A23" t="s">
        <v>1064</v>
      </c>
      <c r="B23">
        <v>7500</v>
      </c>
      <c r="C23">
        <v>10000</v>
      </c>
      <c r="D23">
        <v>2000</v>
      </c>
      <c r="E23">
        <v>2000</v>
      </c>
      <c r="F23">
        <v>7000</v>
      </c>
      <c r="G23">
        <v>7000</v>
      </c>
      <c r="H23">
        <v>5000</v>
      </c>
      <c r="I23">
        <v>0</v>
      </c>
      <c r="J23">
        <v>0</v>
      </c>
      <c r="K23">
        <v>0</v>
      </c>
      <c r="L23">
        <f t="shared" si="0"/>
        <v>33000</v>
      </c>
      <c r="M23">
        <v>12</v>
      </c>
      <c r="N23" t="s">
        <v>48</v>
      </c>
      <c r="O23">
        <v>33000</v>
      </c>
    </row>
    <row r="24" spans="1:15" x14ac:dyDescent="0.25">
      <c r="A24" t="s">
        <v>1065</v>
      </c>
      <c r="B24">
        <v>7500</v>
      </c>
      <c r="C24">
        <v>10000</v>
      </c>
      <c r="D24">
        <v>14000</v>
      </c>
      <c r="E24">
        <v>4000</v>
      </c>
      <c r="F24">
        <v>5000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33000</v>
      </c>
      <c r="M24">
        <v>8</v>
      </c>
      <c r="N24" t="s">
        <v>48</v>
      </c>
      <c r="O24">
        <v>33000</v>
      </c>
    </row>
    <row r="25" spans="1:15" x14ac:dyDescent="0.25">
      <c r="A25" t="s">
        <v>1173</v>
      </c>
      <c r="B25">
        <v>7500</v>
      </c>
      <c r="C25">
        <v>11000</v>
      </c>
      <c r="D25">
        <v>5000</v>
      </c>
      <c r="E25">
        <v>10000</v>
      </c>
      <c r="F25">
        <v>7000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33000</v>
      </c>
      <c r="M25">
        <v>8</v>
      </c>
      <c r="N25" t="s">
        <v>101</v>
      </c>
      <c r="O25">
        <v>33000</v>
      </c>
    </row>
    <row r="26" spans="1:15" x14ac:dyDescent="0.25">
      <c r="A26" t="s">
        <v>1174</v>
      </c>
      <c r="B26">
        <v>7500</v>
      </c>
      <c r="C26">
        <v>8000</v>
      </c>
      <c r="D26">
        <v>5000</v>
      </c>
      <c r="E26">
        <v>4000</v>
      </c>
      <c r="F26">
        <v>3000</v>
      </c>
      <c r="G26">
        <v>6000</v>
      </c>
      <c r="H26">
        <v>7000</v>
      </c>
      <c r="I26">
        <v>0</v>
      </c>
      <c r="J26">
        <v>0</v>
      </c>
      <c r="K26">
        <v>0</v>
      </c>
      <c r="L26">
        <f t="shared" si="0"/>
        <v>33000</v>
      </c>
      <c r="M26">
        <v>12</v>
      </c>
      <c r="N26" t="s">
        <v>101</v>
      </c>
      <c r="O26">
        <v>33000</v>
      </c>
    </row>
    <row r="27" spans="1:15" x14ac:dyDescent="0.25">
      <c r="A27" t="s">
        <v>1175</v>
      </c>
      <c r="B27">
        <v>7500</v>
      </c>
      <c r="C27">
        <v>8000</v>
      </c>
      <c r="D27">
        <v>5000</v>
      </c>
      <c r="E27">
        <v>4000</v>
      </c>
      <c r="F27">
        <v>3000</v>
      </c>
      <c r="G27">
        <v>6000</v>
      </c>
      <c r="H27">
        <v>7000</v>
      </c>
      <c r="I27">
        <v>0</v>
      </c>
      <c r="J27">
        <v>0</v>
      </c>
      <c r="K27">
        <v>0</v>
      </c>
      <c r="L27">
        <f t="shared" si="0"/>
        <v>33000</v>
      </c>
      <c r="M27">
        <v>12</v>
      </c>
      <c r="N27" t="s">
        <v>101</v>
      </c>
      <c r="O27">
        <v>33000</v>
      </c>
    </row>
    <row r="28" spans="1:15" x14ac:dyDescent="0.25">
      <c r="A28" t="s">
        <v>1176</v>
      </c>
      <c r="B28">
        <v>7500</v>
      </c>
      <c r="C28">
        <v>8000</v>
      </c>
      <c r="D28">
        <v>5000</v>
      </c>
      <c r="E28">
        <v>4000</v>
      </c>
      <c r="F28">
        <v>3000</v>
      </c>
      <c r="G28">
        <v>6000</v>
      </c>
      <c r="H28">
        <v>7000</v>
      </c>
      <c r="I28">
        <v>0</v>
      </c>
      <c r="J28">
        <v>0</v>
      </c>
      <c r="K28">
        <v>0</v>
      </c>
      <c r="L28">
        <f t="shared" si="0"/>
        <v>33000</v>
      </c>
      <c r="M28">
        <v>12</v>
      </c>
      <c r="N28" t="s">
        <v>101</v>
      </c>
      <c r="O28">
        <v>33000</v>
      </c>
    </row>
    <row r="29" spans="1:15" x14ac:dyDescent="0.25">
      <c r="A29" t="s">
        <v>1177</v>
      </c>
      <c r="B29">
        <v>7500</v>
      </c>
      <c r="C29">
        <v>11000</v>
      </c>
      <c r="D29">
        <v>5000</v>
      </c>
      <c r="E29">
        <v>10000</v>
      </c>
      <c r="F29">
        <v>7000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33000</v>
      </c>
      <c r="M29">
        <v>8</v>
      </c>
      <c r="N29" t="s">
        <v>101</v>
      </c>
      <c r="O29">
        <v>33000</v>
      </c>
    </row>
    <row r="30" spans="1:15" x14ac:dyDescent="0.25">
      <c r="A30" t="s">
        <v>1178</v>
      </c>
      <c r="B30">
        <v>7500</v>
      </c>
      <c r="C30">
        <v>11000</v>
      </c>
      <c r="D30">
        <v>5000</v>
      </c>
      <c r="E30">
        <v>10000</v>
      </c>
      <c r="F30">
        <v>7000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33000</v>
      </c>
      <c r="M30">
        <v>8</v>
      </c>
      <c r="N30" t="s">
        <v>101</v>
      </c>
      <c r="O30">
        <v>33000</v>
      </c>
    </row>
    <row r="31" spans="1:15" x14ac:dyDescent="0.25">
      <c r="A31" t="s">
        <v>1179</v>
      </c>
      <c r="B31">
        <v>7500</v>
      </c>
      <c r="C31">
        <v>10000</v>
      </c>
      <c r="D31">
        <v>7000</v>
      </c>
      <c r="E31">
        <v>11000</v>
      </c>
      <c r="F31">
        <v>5000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33000</v>
      </c>
      <c r="M31">
        <v>8</v>
      </c>
      <c r="N31" t="s">
        <v>101</v>
      </c>
      <c r="O31">
        <v>33000</v>
      </c>
    </row>
    <row r="32" spans="1:15" x14ac:dyDescent="0.25">
      <c r="A32" t="s">
        <v>1180</v>
      </c>
      <c r="B32">
        <v>7500</v>
      </c>
      <c r="C32">
        <v>11000</v>
      </c>
      <c r="D32">
        <v>5000</v>
      </c>
      <c r="E32">
        <v>10000</v>
      </c>
      <c r="F32">
        <v>7000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33000</v>
      </c>
      <c r="M32">
        <v>8</v>
      </c>
      <c r="N32" t="s">
        <v>101</v>
      </c>
      <c r="O32">
        <v>33000</v>
      </c>
    </row>
    <row r="33" spans="1:15" x14ac:dyDescent="0.25">
      <c r="A33" t="s">
        <v>1181</v>
      </c>
      <c r="B33">
        <v>7500</v>
      </c>
      <c r="C33">
        <v>8000</v>
      </c>
      <c r="D33">
        <v>5000</v>
      </c>
      <c r="E33">
        <v>4000</v>
      </c>
      <c r="F33">
        <v>3000</v>
      </c>
      <c r="G33">
        <v>6000</v>
      </c>
      <c r="H33">
        <v>7000</v>
      </c>
      <c r="I33">
        <v>0</v>
      </c>
      <c r="J33">
        <v>0</v>
      </c>
      <c r="K33">
        <v>0</v>
      </c>
      <c r="L33">
        <f t="shared" si="0"/>
        <v>33000</v>
      </c>
      <c r="M33">
        <v>12</v>
      </c>
      <c r="N33" t="s">
        <v>101</v>
      </c>
      <c r="O33">
        <v>33000</v>
      </c>
    </row>
    <row r="34" spans="1:15" x14ac:dyDescent="0.25">
      <c r="A34" t="s">
        <v>1182</v>
      </c>
      <c r="B34">
        <v>7500</v>
      </c>
      <c r="C34">
        <v>8000</v>
      </c>
      <c r="D34">
        <v>5000</v>
      </c>
      <c r="E34">
        <v>4000</v>
      </c>
      <c r="F34">
        <v>3000</v>
      </c>
      <c r="G34">
        <v>6000</v>
      </c>
      <c r="H34">
        <v>7000</v>
      </c>
      <c r="I34">
        <v>0</v>
      </c>
      <c r="J34">
        <v>0</v>
      </c>
      <c r="K34">
        <v>0</v>
      </c>
      <c r="L34">
        <f t="shared" si="0"/>
        <v>33000</v>
      </c>
      <c r="M34">
        <v>12</v>
      </c>
      <c r="N34" t="s">
        <v>101</v>
      </c>
      <c r="O34">
        <v>33000</v>
      </c>
    </row>
    <row r="35" spans="1:15" x14ac:dyDescent="0.25">
      <c r="A35" t="s">
        <v>1183</v>
      </c>
      <c r="B35">
        <v>7500</v>
      </c>
      <c r="C35">
        <v>8000</v>
      </c>
      <c r="D35">
        <v>5000</v>
      </c>
      <c r="E35">
        <v>4000</v>
      </c>
      <c r="F35">
        <v>3000</v>
      </c>
      <c r="G35">
        <v>6000</v>
      </c>
      <c r="H35">
        <v>7000</v>
      </c>
      <c r="I35">
        <v>0</v>
      </c>
      <c r="J35">
        <v>0</v>
      </c>
      <c r="K35">
        <v>0</v>
      </c>
      <c r="L35">
        <f t="shared" si="0"/>
        <v>33000</v>
      </c>
      <c r="M35">
        <v>12</v>
      </c>
      <c r="N35" t="s">
        <v>101</v>
      </c>
      <c r="O35">
        <v>33000</v>
      </c>
    </row>
    <row r="36" spans="1:15" x14ac:dyDescent="0.25">
      <c r="A36" t="s">
        <v>1184</v>
      </c>
      <c r="B36">
        <v>7500</v>
      </c>
      <c r="C36">
        <v>8000</v>
      </c>
      <c r="D36">
        <v>5000</v>
      </c>
      <c r="E36">
        <v>4000</v>
      </c>
      <c r="F36">
        <v>3000</v>
      </c>
      <c r="G36">
        <v>6000</v>
      </c>
      <c r="H36">
        <v>7000</v>
      </c>
      <c r="I36">
        <v>0</v>
      </c>
      <c r="J36">
        <v>0</v>
      </c>
      <c r="K36">
        <v>0</v>
      </c>
      <c r="L36">
        <f t="shared" si="0"/>
        <v>33000</v>
      </c>
      <c r="M36">
        <v>12</v>
      </c>
      <c r="N36" t="s">
        <v>101</v>
      </c>
      <c r="O36">
        <v>33000</v>
      </c>
    </row>
    <row r="37" spans="1:15" x14ac:dyDescent="0.25">
      <c r="A37" t="s">
        <v>1185</v>
      </c>
      <c r="B37">
        <v>7500</v>
      </c>
      <c r="C37">
        <v>10000</v>
      </c>
      <c r="D37">
        <v>4000</v>
      </c>
      <c r="E37">
        <v>5000</v>
      </c>
      <c r="F37">
        <v>8000</v>
      </c>
      <c r="G37">
        <v>6000</v>
      </c>
      <c r="H37">
        <v>0</v>
      </c>
      <c r="I37">
        <v>0</v>
      </c>
      <c r="J37">
        <v>0</v>
      </c>
      <c r="K37">
        <v>0</v>
      </c>
      <c r="L37">
        <f t="shared" si="0"/>
        <v>33000</v>
      </c>
      <c r="M37">
        <v>10</v>
      </c>
      <c r="N37" t="s">
        <v>101</v>
      </c>
      <c r="O37">
        <v>33000</v>
      </c>
    </row>
    <row r="38" spans="1:15" x14ac:dyDescent="0.25">
      <c r="A38" t="s">
        <v>1186</v>
      </c>
      <c r="B38">
        <v>7500</v>
      </c>
      <c r="C38">
        <v>8000</v>
      </c>
      <c r="D38">
        <v>5000</v>
      </c>
      <c r="E38">
        <v>4000</v>
      </c>
      <c r="F38">
        <v>3000</v>
      </c>
      <c r="G38">
        <v>6000</v>
      </c>
      <c r="H38">
        <v>7000</v>
      </c>
      <c r="I38">
        <v>0</v>
      </c>
      <c r="J38">
        <v>0</v>
      </c>
      <c r="K38">
        <v>0</v>
      </c>
      <c r="L38">
        <f t="shared" si="0"/>
        <v>33000</v>
      </c>
      <c r="M38">
        <v>12</v>
      </c>
      <c r="N38" t="s">
        <v>101</v>
      </c>
      <c r="O38">
        <v>33000</v>
      </c>
    </row>
    <row r="39" spans="1:15" x14ac:dyDescent="0.25">
      <c r="A39" t="s">
        <v>1187</v>
      </c>
      <c r="B39">
        <v>7500</v>
      </c>
      <c r="C39">
        <v>8000</v>
      </c>
      <c r="D39">
        <v>5000</v>
      </c>
      <c r="E39">
        <v>4000</v>
      </c>
      <c r="F39">
        <v>3000</v>
      </c>
      <c r="G39">
        <v>6000</v>
      </c>
      <c r="H39">
        <v>7000</v>
      </c>
      <c r="I39">
        <v>0</v>
      </c>
      <c r="J39">
        <v>0</v>
      </c>
      <c r="K39">
        <v>0</v>
      </c>
      <c r="L39">
        <f t="shared" si="0"/>
        <v>33000</v>
      </c>
      <c r="M39">
        <v>12</v>
      </c>
      <c r="N39" t="s">
        <v>101</v>
      </c>
      <c r="O39">
        <v>33000</v>
      </c>
    </row>
    <row r="40" spans="1:15" x14ac:dyDescent="0.25">
      <c r="A40" t="s">
        <v>1188</v>
      </c>
      <c r="B40">
        <v>7500</v>
      </c>
      <c r="C40">
        <v>8000</v>
      </c>
      <c r="D40">
        <v>5000</v>
      </c>
      <c r="E40">
        <v>4000</v>
      </c>
      <c r="F40">
        <v>3000</v>
      </c>
      <c r="G40">
        <v>6000</v>
      </c>
      <c r="H40">
        <v>7000</v>
      </c>
      <c r="I40">
        <v>0</v>
      </c>
      <c r="J40">
        <v>0</v>
      </c>
      <c r="K40">
        <v>0</v>
      </c>
      <c r="L40">
        <f t="shared" si="0"/>
        <v>33000</v>
      </c>
      <c r="M40">
        <v>12</v>
      </c>
      <c r="N40" t="s">
        <v>101</v>
      </c>
      <c r="O40">
        <v>33000</v>
      </c>
    </row>
    <row r="41" spans="1:15" x14ac:dyDescent="0.25">
      <c r="A41" t="s">
        <v>1189</v>
      </c>
      <c r="B41">
        <v>7500</v>
      </c>
      <c r="C41">
        <v>11000</v>
      </c>
      <c r="D41">
        <v>5000</v>
      </c>
      <c r="E41">
        <v>10000</v>
      </c>
      <c r="F41">
        <v>7000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33000</v>
      </c>
      <c r="M41">
        <v>8</v>
      </c>
      <c r="N41" t="s">
        <v>101</v>
      </c>
      <c r="O41">
        <v>33000</v>
      </c>
    </row>
    <row r="42" spans="1:15" x14ac:dyDescent="0.25">
      <c r="A42" t="s">
        <v>1190</v>
      </c>
      <c r="B42">
        <v>7500</v>
      </c>
      <c r="C42">
        <v>11000</v>
      </c>
      <c r="D42">
        <v>5000</v>
      </c>
      <c r="E42">
        <v>10000</v>
      </c>
      <c r="F42">
        <v>7000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33000</v>
      </c>
      <c r="M42">
        <v>8</v>
      </c>
      <c r="N42" t="s">
        <v>101</v>
      </c>
      <c r="O42">
        <v>33000</v>
      </c>
    </row>
    <row r="43" spans="1:15" x14ac:dyDescent="0.25">
      <c r="A43" t="s">
        <v>1191</v>
      </c>
      <c r="B43">
        <v>7500</v>
      </c>
      <c r="C43">
        <v>11000</v>
      </c>
      <c r="D43">
        <v>5000</v>
      </c>
      <c r="E43">
        <v>10000</v>
      </c>
      <c r="F43">
        <v>7000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33000</v>
      </c>
      <c r="M43">
        <v>8</v>
      </c>
      <c r="N43" t="s">
        <v>101</v>
      </c>
      <c r="O43">
        <v>33000</v>
      </c>
    </row>
    <row r="44" spans="1:15" x14ac:dyDescent="0.25">
      <c r="A44" t="s">
        <v>1192</v>
      </c>
      <c r="B44">
        <v>7500</v>
      </c>
      <c r="C44">
        <v>10000</v>
      </c>
      <c r="D44">
        <v>4000</v>
      </c>
      <c r="E44">
        <v>5000</v>
      </c>
      <c r="F44">
        <v>8000</v>
      </c>
      <c r="G44">
        <v>6000</v>
      </c>
      <c r="H44">
        <v>0</v>
      </c>
      <c r="I44">
        <v>0</v>
      </c>
      <c r="J44">
        <v>0</v>
      </c>
      <c r="K44">
        <v>0</v>
      </c>
      <c r="L44">
        <f t="shared" si="0"/>
        <v>33000</v>
      </c>
      <c r="M44">
        <v>10</v>
      </c>
      <c r="N44" t="s">
        <v>101</v>
      </c>
      <c r="O44">
        <v>33000</v>
      </c>
    </row>
    <row r="45" spans="1:15" x14ac:dyDescent="0.25">
      <c r="A45" t="s">
        <v>1193</v>
      </c>
      <c r="B45">
        <v>7500</v>
      </c>
      <c r="C45">
        <v>8000</v>
      </c>
      <c r="D45">
        <v>5000</v>
      </c>
      <c r="E45">
        <v>4000</v>
      </c>
      <c r="F45">
        <v>3000</v>
      </c>
      <c r="G45">
        <v>6000</v>
      </c>
      <c r="H45">
        <v>7000</v>
      </c>
      <c r="I45">
        <v>0</v>
      </c>
      <c r="J45">
        <v>0</v>
      </c>
      <c r="K45">
        <v>0</v>
      </c>
      <c r="L45">
        <f t="shared" si="0"/>
        <v>33000</v>
      </c>
      <c r="M45">
        <v>12</v>
      </c>
      <c r="N45" t="s">
        <v>101</v>
      </c>
      <c r="O45">
        <v>33000</v>
      </c>
    </row>
    <row r="46" spans="1:15" x14ac:dyDescent="0.25">
      <c r="A46" t="s">
        <v>1194</v>
      </c>
      <c r="B46">
        <v>7500</v>
      </c>
      <c r="C46">
        <v>11000</v>
      </c>
      <c r="D46">
        <v>5000</v>
      </c>
      <c r="E46">
        <v>10000</v>
      </c>
      <c r="F46">
        <v>7000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33000</v>
      </c>
      <c r="M46">
        <v>8</v>
      </c>
      <c r="N46" t="s">
        <v>101</v>
      </c>
      <c r="O46">
        <v>33000</v>
      </c>
    </row>
    <row r="47" spans="1:15" x14ac:dyDescent="0.25">
      <c r="A47" t="s">
        <v>1195</v>
      </c>
      <c r="B47">
        <v>7500</v>
      </c>
      <c r="C47">
        <v>10000</v>
      </c>
      <c r="D47">
        <v>4000</v>
      </c>
      <c r="E47">
        <v>5000</v>
      </c>
      <c r="F47">
        <v>8000</v>
      </c>
      <c r="G47">
        <v>6000</v>
      </c>
      <c r="H47">
        <v>0</v>
      </c>
      <c r="I47">
        <v>0</v>
      </c>
      <c r="J47">
        <v>0</v>
      </c>
      <c r="K47">
        <v>0</v>
      </c>
      <c r="L47">
        <f t="shared" si="0"/>
        <v>33000</v>
      </c>
      <c r="M47">
        <v>10</v>
      </c>
      <c r="N47" t="s">
        <v>101</v>
      </c>
      <c r="O47">
        <v>33000</v>
      </c>
    </row>
    <row r="48" spans="1:15" x14ac:dyDescent="0.25">
      <c r="A48" t="s">
        <v>1196</v>
      </c>
      <c r="B48">
        <v>7500</v>
      </c>
      <c r="C48">
        <v>10000</v>
      </c>
      <c r="D48">
        <v>4000</v>
      </c>
      <c r="E48">
        <v>5000</v>
      </c>
      <c r="F48">
        <v>8000</v>
      </c>
      <c r="G48">
        <v>6000</v>
      </c>
      <c r="H48">
        <v>0</v>
      </c>
      <c r="I48">
        <v>0</v>
      </c>
      <c r="J48">
        <v>0</v>
      </c>
      <c r="K48">
        <v>0</v>
      </c>
      <c r="L48">
        <f t="shared" si="0"/>
        <v>33000</v>
      </c>
      <c r="M48">
        <v>10</v>
      </c>
      <c r="N48" t="s">
        <v>101</v>
      </c>
      <c r="O48">
        <v>33000</v>
      </c>
    </row>
    <row r="49" spans="1:15" x14ac:dyDescent="0.25">
      <c r="A49" t="s">
        <v>1197</v>
      </c>
      <c r="B49">
        <v>7500</v>
      </c>
      <c r="C49">
        <v>10000</v>
      </c>
      <c r="D49">
        <v>4000</v>
      </c>
      <c r="E49">
        <v>5000</v>
      </c>
      <c r="F49">
        <v>8000</v>
      </c>
      <c r="G49">
        <v>6000</v>
      </c>
      <c r="H49">
        <v>0</v>
      </c>
      <c r="I49">
        <v>0</v>
      </c>
      <c r="J49">
        <v>0</v>
      </c>
      <c r="K49">
        <v>0</v>
      </c>
      <c r="L49">
        <f t="shared" si="0"/>
        <v>33000</v>
      </c>
      <c r="M49">
        <v>10</v>
      </c>
      <c r="N49" t="s">
        <v>101</v>
      </c>
      <c r="O49">
        <v>33000</v>
      </c>
    </row>
    <row r="50" spans="1:15" x14ac:dyDescent="0.25">
      <c r="A50" t="s">
        <v>1198</v>
      </c>
      <c r="B50">
        <v>7500</v>
      </c>
      <c r="C50">
        <v>11000</v>
      </c>
      <c r="D50">
        <v>5000</v>
      </c>
      <c r="E50">
        <v>10000</v>
      </c>
      <c r="F50">
        <v>7000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33000</v>
      </c>
      <c r="M50">
        <v>8</v>
      </c>
      <c r="N50" t="s">
        <v>101</v>
      </c>
      <c r="O50">
        <v>33000</v>
      </c>
    </row>
    <row r="51" spans="1:15" x14ac:dyDescent="0.25">
      <c r="A51" t="s">
        <v>1199</v>
      </c>
      <c r="B51">
        <v>7500</v>
      </c>
      <c r="C51">
        <v>10000</v>
      </c>
      <c r="D51">
        <v>4000</v>
      </c>
      <c r="E51">
        <v>5000</v>
      </c>
      <c r="F51">
        <v>8000</v>
      </c>
      <c r="G51">
        <v>6000</v>
      </c>
      <c r="H51">
        <v>0</v>
      </c>
      <c r="I51">
        <v>0</v>
      </c>
      <c r="J51">
        <v>0</v>
      </c>
      <c r="K51">
        <v>0</v>
      </c>
      <c r="L51">
        <f t="shared" si="0"/>
        <v>33000</v>
      </c>
      <c r="M51">
        <v>10</v>
      </c>
      <c r="N51" t="s">
        <v>101</v>
      </c>
      <c r="O51">
        <v>33000</v>
      </c>
    </row>
    <row r="52" spans="1:15" x14ac:dyDescent="0.25">
      <c r="A52" t="s">
        <v>1153</v>
      </c>
      <c r="B52">
        <v>7500</v>
      </c>
      <c r="C52">
        <v>10000</v>
      </c>
      <c r="D52">
        <v>4000</v>
      </c>
      <c r="E52">
        <v>5000</v>
      </c>
      <c r="F52">
        <v>8000</v>
      </c>
      <c r="G52">
        <v>6000</v>
      </c>
      <c r="H52">
        <v>0</v>
      </c>
      <c r="I52">
        <v>0</v>
      </c>
      <c r="J52">
        <v>0</v>
      </c>
      <c r="K52">
        <v>0</v>
      </c>
      <c r="L52">
        <f t="shared" si="0"/>
        <v>33000</v>
      </c>
      <c r="M52">
        <v>10</v>
      </c>
      <c r="N52" t="s">
        <v>101</v>
      </c>
      <c r="O52">
        <v>33000</v>
      </c>
    </row>
    <row r="53" spans="1:15" x14ac:dyDescent="0.25">
      <c r="A53" t="s">
        <v>1154</v>
      </c>
      <c r="B53">
        <v>7500</v>
      </c>
      <c r="C53">
        <v>10000</v>
      </c>
      <c r="D53">
        <v>4000</v>
      </c>
      <c r="E53">
        <v>5000</v>
      </c>
      <c r="F53">
        <v>8000</v>
      </c>
      <c r="G53">
        <v>6000</v>
      </c>
      <c r="H53">
        <v>0</v>
      </c>
      <c r="I53">
        <v>0</v>
      </c>
      <c r="J53">
        <v>0</v>
      </c>
      <c r="K53">
        <v>0</v>
      </c>
      <c r="L53">
        <f t="shared" si="0"/>
        <v>33000</v>
      </c>
      <c r="M53">
        <v>10</v>
      </c>
      <c r="N53" t="s">
        <v>101</v>
      </c>
      <c r="O53">
        <v>33000</v>
      </c>
    </row>
    <row r="54" spans="1:15" x14ac:dyDescent="0.25">
      <c r="A54" t="s">
        <v>1155</v>
      </c>
      <c r="B54">
        <v>7500</v>
      </c>
      <c r="C54">
        <v>11000</v>
      </c>
      <c r="D54">
        <v>5000</v>
      </c>
      <c r="E54">
        <v>10000</v>
      </c>
      <c r="F54">
        <v>7000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33000</v>
      </c>
      <c r="M54">
        <v>8</v>
      </c>
      <c r="N54" t="s">
        <v>101</v>
      </c>
      <c r="O54">
        <v>33000</v>
      </c>
    </row>
    <row r="55" spans="1:15" x14ac:dyDescent="0.25">
      <c r="A55" t="s">
        <v>1156</v>
      </c>
      <c r="B55">
        <v>7500</v>
      </c>
      <c r="C55">
        <v>11000</v>
      </c>
      <c r="D55">
        <v>5000</v>
      </c>
      <c r="E55">
        <v>10000</v>
      </c>
      <c r="F55">
        <v>7000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33000</v>
      </c>
      <c r="M55">
        <v>8</v>
      </c>
      <c r="N55" t="s">
        <v>101</v>
      </c>
      <c r="O55">
        <v>33000</v>
      </c>
    </row>
    <row r="56" spans="1:15" x14ac:dyDescent="0.25">
      <c r="A56" t="s">
        <v>1157</v>
      </c>
      <c r="B56">
        <v>7500</v>
      </c>
      <c r="C56">
        <v>10000</v>
      </c>
      <c r="D56">
        <v>7000</v>
      </c>
      <c r="E56">
        <v>11000</v>
      </c>
      <c r="F56">
        <v>5000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33000</v>
      </c>
      <c r="M56">
        <v>8</v>
      </c>
      <c r="N56" t="s">
        <v>101</v>
      </c>
      <c r="O56">
        <v>33000</v>
      </c>
    </row>
    <row r="57" spans="1:15" x14ac:dyDescent="0.25">
      <c r="A57" t="s">
        <v>1158</v>
      </c>
      <c r="B57">
        <v>7500</v>
      </c>
      <c r="C57">
        <v>10000</v>
      </c>
      <c r="D57">
        <v>7000</v>
      </c>
      <c r="E57">
        <v>11000</v>
      </c>
      <c r="F57">
        <v>5000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33000</v>
      </c>
      <c r="M57">
        <v>8</v>
      </c>
      <c r="N57" t="s">
        <v>101</v>
      </c>
      <c r="O57">
        <v>33000</v>
      </c>
    </row>
    <row r="58" spans="1:15" x14ac:dyDescent="0.25">
      <c r="A58" t="s">
        <v>1159</v>
      </c>
      <c r="B58">
        <v>7500</v>
      </c>
      <c r="C58">
        <v>10000</v>
      </c>
      <c r="D58">
        <v>7000</v>
      </c>
      <c r="E58">
        <v>11000</v>
      </c>
      <c r="F58">
        <v>5000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33000</v>
      </c>
      <c r="M58">
        <v>8</v>
      </c>
      <c r="N58" t="s">
        <v>101</v>
      </c>
      <c r="O58">
        <v>33000</v>
      </c>
    </row>
    <row r="59" spans="1:15" x14ac:dyDescent="0.25">
      <c r="A59" t="s">
        <v>1160</v>
      </c>
      <c r="B59">
        <v>7500</v>
      </c>
      <c r="C59">
        <v>10000</v>
      </c>
      <c r="D59">
        <v>7000</v>
      </c>
      <c r="E59">
        <v>11000</v>
      </c>
      <c r="F59">
        <v>5000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33000</v>
      </c>
      <c r="M59">
        <v>8</v>
      </c>
      <c r="N59" t="s">
        <v>101</v>
      </c>
      <c r="O59">
        <v>33000</v>
      </c>
    </row>
    <row r="60" spans="1:15" x14ac:dyDescent="0.25">
      <c r="A60" t="s">
        <v>1161</v>
      </c>
      <c r="B60">
        <v>7500</v>
      </c>
      <c r="C60">
        <v>10000</v>
      </c>
      <c r="D60">
        <v>7000</v>
      </c>
      <c r="E60">
        <v>11000</v>
      </c>
      <c r="F60">
        <v>5000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33000</v>
      </c>
      <c r="M60">
        <v>8</v>
      </c>
      <c r="N60" t="s">
        <v>101</v>
      </c>
      <c r="O60">
        <v>33000</v>
      </c>
    </row>
    <row r="61" spans="1:15" x14ac:dyDescent="0.25">
      <c r="A61" t="s">
        <v>1162</v>
      </c>
      <c r="B61">
        <v>7500</v>
      </c>
      <c r="C61">
        <v>7000</v>
      </c>
      <c r="D61">
        <v>6000</v>
      </c>
      <c r="E61">
        <v>3000</v>
      </c>
      <c r="F61">
        <v>4000</v>
      </c>
      <c r="G61">
        <v>6000</v>
      </c>
      <c r="H61">
        <v>7000</v>
      </c>
      <c r="I61">
        <v>0</v>
      </c>
      <c r="J61">
        <v>0</v>
      </c>
      <c r="K61">
        <v>0</v>
      </c>
      <c r="L61">
        <f t="shared" si="0"/>
        <v>33000</v>
      </c>
      <c r="M61">
        <v>12</v>
      </c>
      <c r="N61" t="s">
        <v>101</v>
      </c>
      <c r="O61">
        <v>33000</v>
      </c>
    </row>
    <row r="62" spans="1:15" x14ac:dyDescent="0.25">
      <c r="A62" t="s">
        <v>1163</v>
      </c>
      <c r="B62">
        <v>7500</v>
      </c>
      <c r="C62">
        <v>7000</v>
      </c>
      <c r="D62">
        <v>6000</v>
      </c>
      <c r="E62">
        <v>3000</v>
      </c>
      <c r="F62">
        <v>4000</v>
      </c>
      <c r="G62">
        <v>6000</v>
      </c>
      <c r="H62">
        <v>7000</v>
      </c>
      <c r="I62">
        <v>0</v>
      </c>
      <c r="J62">
        <v>0</v>
      </c>
      <c r="K62">
        <v>0</v>
      </c>
      <c r="L62">
        <f t="shared" si="0"/>
        <v>33000</v>
      </c>
      <c r="M62">
        <v>12</v>
      </c>
      <c r="N62" t="s">
        <v>101</v>
      </c>
      <c r="O62">
        <v>33000</v>
      </c>
    </row>
    <row r="63" spans="1:15" x14ac:dyDescent="0.25">
      <c r="A63" t="s">
        <v>1164</v>
      </c>
      <c r="B63">
        <v>7500</v>
      </c>
      <c r="C63">
        <v>7000</v>
      </c>
      <c r="D63">
        <v>6000</v>
      </c>
      <c r="E63">
        <v>3000</v>
      </c>
      <c r="F63">
        <v>4000</v>
      </c>
      <c r="G63">
        <v>6000</v>
      </c>
      <c r="H63">
        <v>7000</v>
      </c>
      <c r="I63">
        <v>0</v>
      </c>
      <c r="J63">
        <v>0</v>
      </c>
      <c r="K63">
        <v>0</v>
      </c>
      <c r="L63">
        <f t="shared" si="0"/>
        <v>33000</v>
      </c>
      <c r="M63">
        <v>12</v>
      </c>
      <c r="N63" t="s">
        <v>101</v>
      </c>
      <c r="O63">
        <v>33000</v>
      </c>
    </row>
    <row r="64" spans="1:15" x14ac:dyDescent="0.25">
      <c r="A64" t="s">
        <v>1165</v>
      </c>
      <c r="B64">
        <v>7500</v>
      </c>
      <c r="C64">
        <v>10000</v>
      </c>
      <c r="D64">
        <v>7000</v>
      </c>
      <c r="E64">
        <v>11000</v>
      </c>
      <c r="F64">
        <v>5000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33000</v>
      </c>
      <c r="M64">
        <v>8</v>
      </c>
      <c r="N64" t="s">
        <v>101</v>
      </c>
      <c r="O64">
        <v>33000</v>
      </c>
    </row>
    <row r="65" spans="1:15" x14ac:dyDescent="0.25">
      <c r="A65" t="s">
        <v>1166</v>
      </c>
      <c r="B65">
        <v>7500</v>
      </c>
      <c r="C65">
        <v>10000</v>
      </c>
      <c r="D65">
        <v>7000</v>
      </c>
      <c r="E65">
        <v>11000</v>
      </c>
      <c r="F65">
        <v>5000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33000</v>
      </c>
      <c r="M65">
        <v>8</v>
      </c>
      <c r="N65" t="s">
        <v>101</v>
      </c>
      <c r="O65">
        <v>33000</v>
      </c>
    </row>
    <row r="66" spans="1:15" x14ac:dyDescent="0.25">
      <c r="A66" t="s">
        <v>1167</v>
      </c>
      <c r="B66">
        <v>7500</v>
      </c>
      <c r="C66">
        <v>7000</v>
      </c>
      <c r="D66">
        <v>6000</v>
      </c>
      <c r="E66">
        <v>3000</v>
      </c>
      <c r="F66">
        <v>4000</v>
      </c>
      <c r="G66">
        <v>6000</v>
      </c>
      <c r="H66">
        <v>7000</v>
      </c>
      <c r="I66">
        <v>0</v>
      </c>
      <c r="J66">
        <v>0</v>
      </c>
      <c r="K66">
        <v>0</v>
      </c>
      <c r="L66">
        <f t="shared" si="0"/>
        <v>33000</v>
      </c>
      <c r="M66">
        <v>12</v>
      </c>
      <c r="N66" t="s">
        <v>101</v>
      </c>
      <c r="O66">
        <v>33000</v>
      </c>
    </row>
    <row r="67" spans="1:15" x14ac:dyDescent="0.25">
      <c r="A67" t="s">
        <v>1168</v>
      </c>
      <c r="B67">
        <v>7500</v>
      </c>
      <c r="C67">
        <v>10000</v>
      </c>
      <c r="D67">
        <v>7000</v>
      </c>
      <c r="E67">
        <v>11000</v>
      </c>
      <c r="F67">
        <v>5000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1">SUM(C67:K67)</f>
        <v>33000</v>
      </c>
      <c r="M67">
        <v>8</v>
      </c>
      <c r="N67" t="s">
        <v>101</v>
      </c>
      <c r="O67">
        <v>33000</v>
      </c>
    </row>
    <row r="68" spans="1:15" x14ac:dyDescent="0.25">
      <c r="A68" t="s">
        <v>1169</v>
      </c>
      <c r="B68">
        <v>7500</v>
      </c>
      <c r="C68">
        <v>8000</v>
      </c>
      <c r="D68">
        <v>5000</v>
      </c>
      <c r="E68">
        <v>4000</v>
      </c>
      <c r="F68">
        <v>3000</v>
      </c>
      <c r="G68">
        <v>6000</v>
      </c>
      <c r="H68">
        <v>7000</v>
      </c>
      <c r="I68">
        <v>0</v>
      </c>
      <c r="J68">
        <v>0</v>
      </c>
      <c r="K68">
        <v>0</v>
      </c>
      <c r="L68">
        <f t="shared" si="1"/>
        <v>33000</v>
      </c>
      <c r="M68">
        <v>12</v>
      </c>
      <c r="N68" t="s">
        <v>101</v>
      </c>
      <c r="O68">
        <v>33000</v>
      </c>
    </row>
    <row r="69" spans="1:15" x14ac:dyDescent="0.25">
      <c r="A69" t="s">
        <v>1170</v>
      </c>
      <c r="B69">
        <v>7500</v>
      </c>
      <c r="C69">
        <v>8000</v>
      </c>
      <c r="D69">
        <v>5000</v>
      </c>
      <c r="E69">
        <v>4000</v>
      </c>
      <c r="F69">
        <v>3000</v>
      </c>
      <c r="G69">
        <v>6000</v>
      </c>
      <c r="H69">
        <v>7000</v>
      </c>
      <c r="I69">
        <v>0</v>
      </c>
      <c r="J69">
        <v>0</v>
      </c>
      <c r="K69">
        <v>0</v>
      </c>
      <c r="L69">
        <f t="shared" si="1"/>
        <v>33000</v>
      </c>
      <c r="M69">
        <v>12</v>
      </c>
      <c r="N69" t="s">
        <v>101</v>
      </c>
      <c r="O69">
        <v>33000</v>
      </c>
    </row>
    <row r="70" spans="1:15" x14ac:dyDescent="0.25">
      <c r="A70" t="s">
        <v>1171</v>
      </c>
      <c r="B70">
        <v>7500</v>
      </c>
      <c r="C70">
        <v>8000</v>
      </c>
      <c r="D70">
        <v>5000</v>
      </c>
      <c r="E70">
        <v>4000</v>
      </c>
      <c r="F70">
        <v>3000</v>
      </c>
      <c r="G70">
        <v>6000</v>
      </c>
      <c r="H70">
        <v>7000</v>
      </c>
      <c r="I70">
        <v>0</v>
      </c>
      <c r="J70">
        <v>0</v>
      </c>
      <c r="K70">
        <v>0</v>
      </c>
      <c r="L70">
        <f t="shared" si="1"/>
        <v>33000</v>
      </c>
      <c r="M70">
        <v>12</v>
      </c>
      <c r="N70" t="s">
        <v>101</v>
      </c>
      <c r="O70">
        <v>33000</v>
      </c>
    </row>
    <row r="71" spans="1:15" x14ac:dyDescent="0.25">
      <c r="A71" t="s">
        <v>1172</v>
      </c>
      <c r="B71">
        <v>7500</v>
      </c>
      <c r="C71">
        <v>8000</v>
      </c>
      <c r="D71">
        <v>5000</v>
      </c>
      <c r="E71">
        <v>4000</v>
      </c>
      <c r="F71">
        <v>3000</v>
      </c>
      <c r="G71">
        <v>6000</v>
      </c>
      <c r="H71">
        <v>7000</v>
      </c>
      <c r="I71">
        <v>0</v>
      </c>
      <c r="J71">
        <v>0</v>
      </c>
      <c r="K71">
        <v>0</v>
      </c>
      <c r="L71">
        <f t="shared" si="1"/>
        <v>33000</v>
      </c>
      <c r="M71">
        <v>12</v>
      </c>
      <c r="N71" t="s">
        <v>101</v>
      </c>
      <c r="O71">
        <v>33000</v>
      </c>
    </row>
    <row r="72" spans="1:15" x14ac:dyDescent="0.25">
      <c r="A72" t="s">
        <v>1130</v>
      </c>
      <c r="B72">
        <v>7500</v>
      </c>
      <c r="C72">
        <v>11000</v>
      </c>
      <c r="D72">
        <v>5000</v>
      </c>
      <c r="E72">
        <v>10000</v>
      </c>
      <c r="F72">
        <v>7000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1"/>
        <v>33000</v>
      </c>
      <c r="M72">
        <v>8</v>
      </c>
      <c r="N72" t="s">
        <v>101</v>
      </c>
      <c r="O72">
        <v>33000</v>
      </c>
    </row>
    <row r="73" spans="1:15" x14ac:dyDescent="0.25">
      <c r="A73" t="s">
        <v>1129</v>
      </c>
      <c r="B73">
        <v>7500</v>
      </c>
      <c r="C73">
        <v>8000</v>
      </c>
      <c r="D73">
        <v>5000</v>
      </c>
      <c r="E73">
        <v>4000</v>
      </c>
      <c r="F73">
        <v>3000</v>
      </c>
      <c r="G73">
        <v>6000</v>
      </c>
      <c r="H73">
        <v>7000</v>
      </c>
      <c r="I73">
        <v>0</v>
      </c>
      <c r="J73">
        <v>0</v>
      </c>
      <c r="K73">
        <v>0</v>
      </c>
      <c r="L73">
        <f t="shared" si="1"/>
        <v>33000</v>
      </c>
      <c r="M73">
        <v>12</v>
      </c>
      <c r="N73" t="s">
        <v>101</v>
      </c>
      <c r="O73">
        <v>33000</v>
      </c>
    </row>
    <row r="74" spans="1:15" x14ac:dyDescent="0.25">
      <c r="A74" t="s">
        <v>1128</v>
      </c>
      <c r="B74">
        <v>7500</v>
      </c>
      <c r="C74">
        <v>11000</v>
      </c>
      <c r="D74">
        <v>5000</v>
      </c>
      <c r="E74">
        <v>10000</v>
      </c>
      <c r="F74">
        <v>7000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33000</v>
      </c>
      <c r="M74">
        <v>8</v>
      </c>
      <c r="N74" t="s">
        <v>101</v>
      </c>
      <c r="O74">
        <v>33000</v>
      </c>
    </row>
    <row r="75" spans="1:15" x14ac:dyDescent="0.25">
      <c r="A75" t="s">
        <v>1131</v>
      </c>
      <c r="B75">
        <v>7500</v>
      </c>
      <c r="C75">
        <v>8000</v>
      </c>
      <c r="D75">
        <v>5000</v>
      </c>
      <c r="E75">
        <v>4000</v>
      </c>
      <c r="F75">
        <v>3000</v>
      </c>
      <c r="G75">
        <v>6000</v>
      </c>
      <c r="H75">
        <v>7000</v>
      </c>
      <c r="I75">
        <v>0</v>
      </c>
      <c r="J75">
        <v>0</v>
      </c>
      <c r="K75">
        <v>0</v>
      </c>
      <c r="L75">
        <f t="shared" si="1"/>
        <v>33000</v>
      </c>
      <c r="M75">
        <v>12</v>
      </c>
      <c r="N75" t="s">
        <v>101</v>
      </c>
      <c r="O75">
        <v>33000</v>
      </c>
    </row>
    <row r="76" spans="1:15" x14ac:dyDescent="0.25">
      <c r="A76" t="s">
        <v>1132</v>
      </c>
      <c r="B76">
        <v>7500</v>
      </c>
      <c r="C76">
        <v>8000</v>
      </c>
      <c r="D76">
        <v>5000</v>
      </c>
      <c r="E76">
        <v>4000</v>
      </c>
      <c r="F76">
        <v>3000</v>
      </c>
      <c r="G76">
        <v>6000</v>
      </c>
      <c r="H76">
        <v>7000</v>
      </c>
      <c r="I76">
        <v>0</v>
      </c>
      <c r="J76">
        <v>0</v>
      </c>
      <c r="K76">
        <v>0</v>
      </c>
      <c r="L76">
        <f t="shared" si="1"/>
        <v>33000</v>
      </c>
      <c r="M76">
        <v>12</v>
      </c>
      <c r="N76" t="s">
        <v>204</v>
      </c>
      <c r="O76">
        <v>33000</v>
      </c>
    </row>
    <row r="77" spans="1:15" x14ac:dyDescent="0.25">
      <c r="A77" t="s">
        <v>1096</v>
      </c>
      <c r="B77">
        <v>7500</v>
      </c>
      <c r="C77">
        <v>10000</v>
      </c>
      <c r="D77">
        <v>4000</v>
      </c>
      <c r="E77">
        <v>5000</v>
      </c>
      <c r="F77">
        <v>8000</v>
      </c>
      <c r="G77">
        <v>6000</v>
      </c>
      <c r="H77">
        <v>0</v>
      </c>
      <c r="I77">
        <v>0</v>
      </c>
      <c r="J77">
        <v>0</v>
      </c>
      <c r="K77">
        <v>0</v>
      </c>
      <c r="L77">
        <f t="shared" si="1"/>
        <v>33000</v>
      </c>
      <c r="M77">
        <v>10</v>
      </c>
      <c r="N77" t="s">
        <v>204</v>
      </c>
      <c r="O77">
        <v>33000</v>
      </c>
    </row>
    <row r="78" spans="1:15" x14ac:dyDescent="0.25">
      <c r="A78" t="s">
        <v>1133</v>
      </c>
      <c r="B78">
        <v>7500</v>
      </c>
      <c r="C78">
        <v>8000</v>
      </c>
      <c r="D78">
        <v>5000</v>
      </c>
      <c r="E78">
        <v>4000</v>
      </c>
      <c r="F78">
        <v>3000</v>
      </c>
      <c r="G78">
        <v>6000</v>
      </c>
      <c r="H78">
        <v>7000</v>
      </c>
      <c r="I78">
        <v>0</v>
      </c>
      <c r="J78">
        <v>0</v>
      </c>
      <c r="K78">
        <v>0</v>
      </c>
      <c r="L78">
        <f t="shared" si="1"/>
        <v>33000</v>
      </c>
      <c r="M78">
        <v>12</v>
      </c>
      <c r="N78" t="s">
        <v>204</v>
      </c>
      <c r="O78">
        <v>33000</v>
      </c>
    </row>
    <row r="79" spans="1:15" x14ac:dyDescent="0.25">
      <c r="A79" t="s">
        <v>1134</v>
      </c>
      <c r="B79">
        <v>7500</v>
      </c>
      <c r="C79">
        <v>10000</v>
      </c>
      <c r="D79">
        <v>4000</v>
      </c>
      <c r="E79">
        <v>5000</v>
      </c>
      <c r="F79">
        <v>8000</v>
      </c>
      <c r="G79">
        <v>6000</v>
      </c>
      <c r="H79">
        <v>0</v>
      </c>
      <c r="I79">
        <v>0</v>
      </c>
      <c r="J79">
        <v>0</v>
      </c>
      <c r="K79">
        <v>0</v>
      </c>
      <c r="L79">
        <f t="shared" si="1"/>
        <v>33000</v>
      </c>
      <c r="M79">
        <v>10</v>
      </c>
      <c r="N79" t="s">
        <v>204</v>
      </c>
      <c r="O79">
        <v>33000</v>
      </c>
    </row>
    <row r="80" spans="1:15" x14ac:dyDescent="0.25">
      <c r="A80" t="s">
        <v>1135</v>
      </c>
      <c r="B80">
        <v>7500</v>
      </c>
      <c r="C80">
        <v>10000</v>
      </c>
      <c r="D80">
        <v>9000</v>
      </c>
      <c r="E80">
        <v>8000</v>
      </c>
      <c r="F80">
        <v>6000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1"/>
        <v>33000</v>
      </c>
      <c r="M80">
        <v>8</v>
      </c>
      <c r="N80" t="s">
        <v>204</v>
      </c>
      <c r="O80">
        <v>33000</v>
      </c>
    </row>
    <row r="81" spans="1:15" x14ac:dyDescent="0.25">
      <c r="A81" t="s">
        <v>1136</v>
      </c>
      <c r="B81">
        <v>7500</v>
      </c>
      <c r="C81">
        <v>10000</v>
      </c>
      <c r="D81">
        <v>4000</v>
      </c>
      <c r="E81">
        <v>5000</v>
      </c>
      <c r="F81">
        <v>8000</v>
      </c>
      <c r="G81">
        <v>6000</v>
      </c>
      <c r="H81">
        <v>0</v>
      </c>
      <c r="I81">
        <v>0</v>
      </c>
      <c r="J81">
        <v>0</v>
      </c>
      <c r="K81">
        <v>0</v>
      </c>
      <c r="L81">
        <f t="shared" si="1"/>
        <v>33000</v>
      </c>
      <c r="M81">
        <v>10</v>
      </c>
      <c r="N81" t="s">
        <v>204</v>
      </c>
      <c r="O81">
        <v>33000</v>
      </c>
    </row>
    <row r="82" spans="1:15" x14ac:dyDescent="0.25">
      <c r="A82" t="s">
        <v>1137</v>
      </c>
      <c r="B82">
        <v>7500</v>
      </c>
      <c r="C82">
        <v>8000</v>
      </c>
      <c r="D82">
        <v>5000</v>
      </c>
      <c r="E82">
        <v>4000</v>
      </c>
      <c r="F82">
        <v>3000</v>
      </c>
      <c r="G82">
        <v>6000</v>
      </c>
      <c r="H82">
        <v>7000</v>
      </c>
      <c r="I82">
        <v>0</v>
      </c>
      <c r="J82">
        <v>0</v>
      </c>
      <c r="K82">
        <v>0</v>
      </c>
      <c r="L82">
        <f t="shared" si="1"/>
        <v>33000</v>
      </c>
      <c r="M82">
        <v>12</v>
      </c>
      <c r="N82" t="s">
        <v>204</v>
      </c>
      <c r="O82">
        <v>33000</v>
      </c>
    </row>
    <row r="83" spans="1:15" x14ac:dyDescent="0.25">
      <c r="A83" t="s">
        <v>1138</v>
      </c>
      <c r="B83">
        <v>7500</v>
      </c>
      <c r="C83">
        <v>8000</v>
      </c>
      <c r="D83">
        <v>5000</v>
      </c>
      <c r="E83">
        <v>4000</v>
      </c>
      <c r="F83">
        <v>3000</v>
      </c>
      <c r="G83">
        <v>6000</v>
      </c>
      <c r="H83">
        <v>7000</v>
      </c>
      <c r="I83">
        <v>0</v>
      </c>
      <c r="J83">
        <v>0</v>
      </c>
      <c r="K83">
        <v>0</v>
      </c>
      <c r="L83">
        <f t="shared" si="1"/>
        <v>33000</v>
      </c>
      <c r="M83">
        <v>12</v>
      </c>
      <c r="N83" t="s">
        <v>204</v>
      </c>
      <c r="O83">
        <v>33000</v>
      </c>
    </row>
    <row r="84" spans="1:15" x14ac:dyDescent="0.25">
      <c r="A84" t="s">
        <v>1139</v>
      </c>
      <c r="B84">
        <v>7500</v>
      </c>
      <c r="C84">
        <v>8000</v>
      </c>
      <c r="D84">
        <v>5000</v>
      </c>
      <c r="E84">
        <v>4000</v>
      </c>
      <c r="F84">
        <v>3000</v>
      </c>
      <c r="G84">
        <v>6000</v>
      </c>
      <c r="H84">
        <v>7000</v>
      </c>
      <c r="I84">
        <v>0</v>
      </c>
      <c r="J84">
        <v>0</v>
      </c>
      <c r="K84">
        <v>0</v>
      </c>
      <c r="L84">
        <f t="shared" si="1"/>
        <v>33000</v>
      </c>
      <c r="M84">
        <v>12</v>
      </c>
      <c r="N84" t="s">
        <v>204</v>
      </c>
      <c r="O84">
        <v>33000</v>
      </c>
    </row>
    <row r="85" spans="1:15" x14ac:dyDescent="0.25">
      <c r="A85" t="s">
        <v>1140</v>
      </c>
      <c r="B85">
        <v>7500</v>
      </c>
      <c r="C85">
        <v>8000</v>
      </c>
      <c r="D85">
        <v>5000</v>
      </c>
      <c r="E85">
        <v>4000</v>
      </c>
      <c r="F85">
        <v>3000</v>
      </c>
      <c r="G85">
        <v>6000</v>
      </c>
      <c r="H85">
        <v>7000</v>
      </c>
      <c r="I85">
        <v>0</v>
      </c>
      <c r="J85">
        <v>0</v>
      </c>
      <c r="K85">
        <v>0</v>
      </c>
      <c r="L85">
        <f t="shared" si="1"/>
        <v>33000</v>
      </c>
      <c r="M85">
        <v>12</v>
      </c>
      <c r="N85" t="s">
        <v>204</v>
      </c>
      <c r="O85">
        <v>33000</v>
      </c>
    </row>
    <row r="86" spans="1:15" x14ac:dyDescent="0.25">
      <c r="A86" t="s">
        <v>1141</v>
      </c>
      <c r="B86">
        <v>7500</v>
      </c>
      <c r="C86">
        <v>8000</v>
      </c>
      <c r="D86">
        <v>5000</v>
      </c>
      <c r="E86">
        <v>4000</v>
      </c>
      <c r="F86">
        <v>3000</v>
      </c>
      <c r="G86">
        <v>6000</v>
      </c>
      <c r="H86">
        <v>7000</v>
      </c>
      <c r="I86">
        <v>0</v>
      </c>
      <c r="J86">
        <v>0</v>
      </c>
      <c r="K86">
        <v>0</v>
      </c>
      <c r="L86">
        <f t="shared" si="1"/>
        <v>33000</v>
      </c>
      <c r="M86">
        <v>12</v>
      </c>
      <c r="N86" t="s">
        <v>204</v>
      </c>
      <c r="O86">
        <v>33000</v>
      </c>
    </row>
    <row r="87" spans="1:15" x14ac:dyDescent="0.25">
      <c r="A87" t="s">
        <v>1142</v>
      </c>
      <c r="B87">
        <v>7500</v>
      </c>
      <c r="C87">
        <v>8000</v>
      </c>
      <c r="D87">
        <v>5000</v>
      </c>
      <c r="E87">
        <v>4000</v>
      </c>
      <c r="F87">
        <v>3000</v>
      </c>
      <c r="G87">
        <v>6000</v>
      </c>
      <c r="H87">
        <v>7000</v>
      </c>
      <c r="I87">
        <v>0</v>
      </c>
      <c r="J87">
        <v>0</v>
      </c>
      <c r="K87">
        <v>0</v>
      </c>
      <c r="L87">
        <f t="shared" si="1"/>
        <v>33000</v>
      </c>
      <c r="M87">
        <v>12</v>
      </c>
      <c r="N87" t="s">
        <v>204</v>
      </c>
      <c r="O87">
        <v>33000</v>
      </c>
    </row>
    <row r="88" spans="1:15" x14ac:dyDescent="0.25">
      <c r="A88" t="s">
        <v>1143</v>
      </c>
      <c r="B88">
        <v>7500</v>
      </c>
      <c r="C88">
        <v>8000</v>
      </c>
      <c r="D88">
        <v>5000</v>
      </c>
      <c r="E88">
        <v>4000</v>
      </c>
      <c r="F88">
        <v>3000</v>
      </c>
      <c r="G88">
        <v>6000</v>
      </c>
      <c r="H88">
        <v>7000</v>
      </c>
      <c r="I88">
        <v>0</v>
      </c>
      <c r="J88">
        <v>0</v>
      </c>
      <c r="K88">
        <v>0</v>
      </c>
      <c r="L88">
        <f t="shared" si="1"/>
        <v>33000</v>
      </c>
      <c r="M88">
        <v>12</v>
      </c>
      <c r="N88" t="s">
        <v>204</v>
      </c>
      <c r="O88">
        <v>33000</v>
      </c>
    </row>
    <row r="89" spans="1:15" x14ac:dyDescent="0.25">
      <c r="A89" t="s">
        <v>1144</v>
      </c>
      <c r="B89">
        <v>7500</v>
      </c>
      <c r="C89">
        <v>8000</v>
      </c>
      <c r="D89">
        <v>5000</v>
      </c>
      <c r="E89">
        <v>4000</v>
      </c>
      <c r="F89">
        <v>3000</v>
      </c>
      <c r="G89">
        <v>6000</v>
      </c>
      <c r="H89">
        <v>7000</v>
      </c>
      <c r="I89">
        <v>0</v>
      </c>
      <c r="J89">
        <v>0</v>
      </c>
      <c r="K89">
        <v>0</v>
      </c>
      <c r="L89">
        <f t="shared" si="1"/>
        <v>33000</v>
      </c>
      <c r="M89">
        <v>12</v>
      </c>
      <c r="N89" t="s">
        <v>204</v>
      </c>
      <c r="O89">
        <v>33000</v>
      </c>
    </row>
    <row r="90" spans="1:15" x14ac:dyDescent="0.25">
      <c r="A90" t="s">
        <v>1145</v>
      </c>
      <c r="B90">
        <v>7500</v>
      </c>
      <c r="C90">
        <v>10000</v>
      </c>
      <c r="D90">
        <v>6000</v>
      </c>
      <c r="E90">
        <v>5000</v>
      </c>
      <c r="F90">
        <v>8000</v>
      </c>
      <c r="G90">
        <v>4000</v>
      </c>
      <c r="H90">
        <v>0</v>
      </c>
      <c r="I90">
        <v>0</v>
      </c>
      <c r="J90">
        <v>0</v>
      </c>
      <c r="K90">
        <v>0</v>
      </c>
      <c r="L90">
        <f t="shared" si="1"/>
        <v>33000</v>
      </c>
      <c r="M90">
        <v>10</v>
      </c>
      <c r="N90" t="s">
        <v>204</v>
      </c>
      <c r="O90">
        <v>33000</v>
      </c>
    </row>
    <row r="91" spans="1:15" x14ac:dyDescent="0.25">
      <c r="A91" t="s">
        <v>1146</v>
      </c>
      <c r="B91">
        <v>7500</v>
      </c>
      <c r="C91">
        <v>10000</v>
      </c>
      <c r="D91">
        <v>6000</v>
      </c>
      <c r="E91">
        <v>5000</v>
      </c>
      <c r="F91">
        <v>8000</v>
      </c>
      <c r="G91">
        <v>4000</v>
      </c>
      <c r="H91">
        <v>0</v>
      </c>
      <c r="I91">
        <v>0</v>
      </c>
      <c r="J91">
        <v>0</v>
      </c>
      <c r="K91">
        <v>0</v>
      </c>
      <c r="L91">
        <f t="shared" si="1"/>
        <v>33000</v>
      </c>
      <c r="M91">
        <v>10</v>
      </c>
      <c r="N91" t="s">
        <v>204</v>
      </c>
      <c r="O91">
        <v>33000</v>
      </c>
    </row>
    <row r="92" spans="1:15" x14ac:dyDescent="0.25">
      <c r="A92" t="s">
        <v>1147</v>
      </c>
      <c r="B92">
        <v>7500</v>
      </c>
      <c r="C92">
        <v>10000</v>
      </c>
      <c r="D92">
        <v>6000</v>
      </c>
      <c r="E92">
        <v>4000</v>
      </c>
      <c r="F92">
        <v>5000</v>
      </c>
      <c r="G92">
        <v>8000</v>
      </c>
      <c r="H92">
        <v>0</v>
      </c>
      <c r="I92">
        <v>0</v>
      </c>
      <c r="J92">
        <v>0</v>
      </c>
      <c r="K92">
        <v>0</v>
      </c>
      <c r="L92">
        <f t="shared" si="1"/>
        <v>33000</v>
      </c>
      <c r="M92">
        <v>10</v>
      </c>
      <c r="N92" t="s">
        <v>204</v>
      </c>
      <c r="O92">
        <v>33000</v>
      </c>
    </row>
    <row r="93" spans="1:15" x14ac:dyDescent="0.25">
      <c r="A93" t="s">
        <v>1148</v>
      </c>
      <c r="B93">
        <v>7500</v>
      </c>
      <c r="C93">
        <v>8000</v>
      </c>
      <c r="D93">
        <v>5000</v>
      </c>
      <c r="E93">
        <v>4000</v>
      </c>
      <c r="F93">
        <v>3000</v>
      </c>
      <c r="G93">
        <v>6000</v>
      </c>
      <c r="H93">
        <v>7000</v>
      </c>
      <c r="I93">
        <v>0</v>
      </c>
      <c r="J93">
        <v>0</v>
      </c>
      <c r="K93">
        <v>0</v>
      </c>
      <c r="L93">
        <f t="shared" si="1"/>
        <v>33000</v>
      </c>
      <c r="M93">
        <v>12</v>
      </c>
      <c r="N93" t="s">
        <v>204</v>
      </c>
      <c r="O93">
        <v>33000</v>
      </c>
    </row>
    <row r="94" spans="1:15" x14ac:dyDescent="0.25">
      <c r="A94" t="s">
        <v>1149</v>
      </c>
      <c r="B94">
        <v>7500</v>
      </c>
      <c r="C94">
        <v>8000</v>
      </c>
      <c r="D94">
        <v>5000</v>
      </c>
      <c r="E94">
        <v>4000</v>
      </c>
      <c r="F94">
        <v>3000</v>
      </c>
      <c r="G94">
        <v>6000</v>
      </c>
      <c r="H94">
        <v>7000</v>
      </c>
      <c r="I94">
        <v>0</v>
      </c>
      <c r="J94">
        <v>0</v>
      </c>
      <c r="K94">
        <v>0</v>
      </c>
      <c r="L94">
        <f t="shared" si="1"/>
        <v>33000</v>
      </c>
      <c r="M94">
        <v>12</v>
      </c>
      <c r="N94" t="s">
        <v>204</v>
      </c>
      <c r="O94">
        <v>33000</v>
      </c>
    </row>
    <row r="95" spans="1:15" x14ac:dyDescent="0.25">
      <c r="A95" t="s">
        <v>1150</v>
      </c>
      <c r="B95">
        <v>7500</v>
      </c>
      <c r="C95">
        <v>8000</v>
      </c>
      <c r="D95">
        <v>5000</v>
      </c>
      <c r="E95">
        <v>4000</v>
      </c>
      <c r="F95">
        <v>3000</v>
      </c>
      <c r="G95">
        <v>6000</v>
      </c>
      <c r="H95">
        <v>7000</v>
      </c>
      <c r="I95">
        <v>0</v>
      </c>
      <c r="J95">
        <v>0</v>
      </c>
      <c r="K95">
        <v>0</v>
      </c>
      <c r="L95">
        <f t="shared" si="1"/>
        <v>33000</v>
      </c>
      <c r="M95">
        <v>12</v>
      </c>
      <c r="N95" t="s">
        <v>204</v>
      </c>
      <c r="O95">
        <v>33000</v>
      </c>
    </row>
    <row r="96" spans="1:15" x14ac:dyDescent="0.25">
      <c r="A96" t="s">
        <v>1151</v>
      </c>
      <c r="B96">
        <v>7500</v>
      </c>
      <c r="C96">
        <v>8000</v>
      </c>
      <c r="D96">
        <v>5000</v>
      </c>
      <c r="E96">
        <v>4000</v>
      </c>
      <c r="F96">
        <v>3000</v>
      </c>
      <c r="G96">
        <v>6000</v>
      </c>
      <c r="H96">
        <v>7000</v>
      </c>
      <c r="I96">
        <v>0</v>
      </c>
      <c r="J96">
        <v>0</v>
      </c>
      <c r="K96">
        <v>0</v>
      </c>
      <c r="L96">
        <f t="shared" si="1"/>
        <v>33000</v>
      </c>
      <c r="M96">
        <v>12</v>
      </c>
      <c r="N96" t="s">
        <v>204</v>
      </c>
      <c r="O96">
        <v>33000</v>
      </c>
    </row>
    <row r="97" spans="1:15" x14ac:dyDescent="0.25">
      <c r="A97" t="s">
        <v>1152</v>
      </c>
      <c r="B97">
        <v>7500</v>
      </c>
      <c r="C97">
        <v>8000</v>
      </c>
      <c r="D97">
        <v>5000</v>
      </c>
      <c r="E97">
        <v>4000</v>
      </c>
      <c r="F97">
        <v>3000</v>
      </c>
      <c r="G97">
        <v>6000</v>
      </c>
      <c r="H97">
        <v>7000</v>
      </c>
      <c r="I97">
        <v>0</v>
      </c>
      <c r="J97">
        <v>0</v>
      </c>
      <c r="K97">
        <v>0</v>
      </c>
      <c r="L97">
        <f t="shared" si="1"/>
        <v>33000</v>
      </c>
      <c r="M97">
        <v>12</v>
      </c>
      <c r="N97" t="s">
        <v>204</v>
      </c>
      <c r="O97">
        <v>33000</v>
      </c>
    </row>
    <row r="98" spans="1:15" x14ac:dyDescent="0.25">
      <c r="A98" t="s">
        <v>1110</v>
      </c>
      <c r="B98">
        <v>7500</v>
      </c>
      <c r="C98">
        <v>8000</v>
      </c>
      <c r="D98">
        <v>5000</v>
      </c>
      <c r="E98">
        <v>4000</v>
      </c>
      <c r="F98">
        <v>3000</v>
      </c>
      <c r="G98">
        <v>6000</v>
      </c>
      <c r="H98">
        <v>7000</v>
      </c>
      <c r="I98">
        <v>0</v>
      </c>
      <c r="J98">
        <v>0</v>
      </c>
      <c r="K98">
        <v>0</v>
      </c>
      <c r="L98">
        <f t="shared" si="1"/>
        <v>33000</v>
      </c>
      <c r="M98">
        <v>12</v>
      </c>
      <c r="N98" t="s">
        <v>204</v>
      </c>
      <c r="O98">
        <v>33000</v>
      </c>
    </row>
    <row r="99" spans="1:15" x14ac:dyDescent="0.25">
      <c r="A99" t="s">
        <v>1111</v>
      </c>
      <c r="B99">
        <v>7500</v>
      </c>
      <c r="C99">
        <v>8000</v>
      </c>
      <c r="D99">
        <v>5000</v>
      </c>
      <c r="E99">
        <v>4000</v>
      </c>
      <c r="F99">
        <v>3000</v>
      </c>
      <c r="G99">
        <v>6000</v>
      </c>
      <c r="H99">
        <v>7000</v>
      </c>
      <c r="I99">
        <v>0</v>
      </c>
      <c r="J99">
        <v>0</v>
      </c>
      <c r="K99">
        <v>0</v>
      </c>
      <c r="L99">
        <f t="shared" si="1"/>
        <v>33000</v>
      </c>
      <c r="M99">
        <v>12</v>
      </c>
      <c r="N99" t="s">
        <v>204</v>
      </c>
      <c r="O99">
        <v>33000</v>
      </c>
    </row>
    <row r="100" spans="1:15" x14ac:dyDescent="0.25">
      <c r="A100" t="s">
        <v>1112</v>
      </c>
      <c r="B100">
        <v>7500</v>
      </c>
      <c r="C100">
        <v>8000</v>
      </c>
      <c r="D100">
        <v>5000</v>
      </c>
      <c r="E100">
        <v>4000</v>
      </c>
      <c r="F100">
        <v>3000</v>
      </c>
      <c r="G100">
        <v>6000</v>
      </c>
      <c r="H100">
        <v>7000</v>
      </c>
      <c r="I100">
        <v>0</v>
      </c>
      <c r="J100">
        <v>0</v>
      </c>
      <c r="K100">
        <v>0</v>
      </c>
      <c r="L100">
        <f t="shared" si="1"/>
        <v>33000</v>
      </c>
      <c r="M100">
        <v>12</v>
      </c>
      <c r="N100" t="s">
        <v>204</v>
      </c>
      <c r="O100">
        <v>33000</v>
      </c>
    </row>
    <row r="101" spans="1:15" x14ac:dyDescent="0.25">
      <c r="A101" t="s">
        <v>1113</v>
      </c>
      <c r="B101">
        <v>7500</v>
      </c>
      <c r="C101">
        <v>8000</v>
      </c>
      <c r="D101">
        <v>5000</v>
      </c>
      <c r="E101">
        <v>4000</v>
      </c>
      <c r="F101">
        <v>3000</v>
      </c>
      <c r="G101">
        <v>6000</v>
      </c>
      <c r="H101">
        <v>7000</v>
      </c>
      <c r="I101">
        <v>0</v>
      </c>
      <c r="J101">
        <v>0</v>
      </c>
      <c r="K101">
        <v>0</v>
      </c>
      <c r="L101">
        <f t="shared" si="1"/>
        <v>33000</v>
      </c>
      <c r="M101">
        <v>12</v>
      </c>
      <c r="N101" t="s">
        <v>204</v>
      </c>
      <c r="O101">
        <v>33000</v>
      </c>
    </row>
    <row r="102" spans="1:15" x14ac:dyDescent="0.25">
      <c r="A102" t="s">
        <v>1114</v>
      </c>
      <c r="B102">
        <v>7500</v>
      </c>
      <c r="C102">
        <v>10000</v>
      </c>
      <c r="D102">
        <v>4000</v>
      </c>
      <c r="E102">
        <v>5000</v>
      </c>
      <c r="F102">
        <v>8000</v>
      </c>
      <c r="G102">
        <v>6000</v>
      </c>
      <c r="H102">
        <v>0</v>
      </c>
      <c r="I102">
        <v>0</v>
      </c>
      <c r="J102">
        <v>0</v>
      </c>
      <c r="K102">
        <v>0</v>
      </c>
      <c r="L102">
        <f t="shared" si="1"/>
        <v>33000</v>
      </c>
      <c r="M102">
        <v>10</v>
      </c>
      <c r="N102" t="s">
        <v>204</v>
      </c>
      <c r="O102">
        <v>33000</v>
      </c>
    </row>
    <row r="103" spans="1:15" x14ac:dyDescent="0.25">
      <c r="A103" t="s">
        <v>1115</v>
      </c>
      <c r="B103">
        <v>7500</v>
      </c>
      <c r="C103">
        <v>10000</v>
      </c>
      <c r="D103">
        <v>4000</v>
      </c>
      <c r="E103">
        <v>5000</v>
      </c>
      <c r="F103">
        <v>8000</v>
      </c>
      <c r="G103">
        <v>6000</v>
      </c>
      <c r="H103">
        <v>0</v>
      </c>
      <c r="I103">
        <v>0</v>
      </c>
      <c r="J103">
        <v>0</v>
      </c>
      <c r="K103">
        <v>0</v>
      </c>
      <c r="L103">
        <f t="shared" si="1"/>
        <v>33000</v>
      </c>
      <c r="M103">
        <v>10</v>
      </c>
      <c r="N103" t="s">
        <v>204</v>
      </c>
      <c r="O103">
        <v>33000</v>
      </c>
    </row>
    <row r="104" spans="1:15" x14ac:dyDescent="0.25">
      <c r="A104" t="s">
        <v>1116</v>
      </c>
      <c r="B104">
        <v>7500</v>
      </c>
      <c r="C104">
        <v>10000</v>
      </c>
      <c r="D104">
        <v>4000</v>
      </c>
      <c r="E104">
        <v>5000</v>
      </c>
      <c r="F104">
        <v>8000</v>
      </c>
      <c r="G104">
        <v>6000</v>
      </c>
      <c r="H104">
        <v>0</v>
      </c>
      <c r="I104">
        <v>0</v>
      </c>
      <c r="J104">
        <v>0</v>
      </c>
      <c r="K104">
        <v>0</v>
      </c>
      <c r="L104">
        <f t="shared" si="1"/>
        <v>33000</v>
      </c>
      <c r="M104">
        <v>10</v>
      </c>
      <c r="N104" t="s">
        <v>204</v>
      </c>
      <c r="O104">
        <v>33000</v>
      </c>
    </row>
    <row r="105" spans="1:15" x14ac:dyDescent="0.25">
      <c r="A105" t="s">
        <v>1117</v>
      </c>
      <c r="B105">
        <v>7500</v>
      </c>
      <c r="C105">
        <v>8000</v>
      </c>
      <c r="D105">
        <v>5000</v>
      </c>
      <c r="E105">
        <v>4000</v>
      </c>
      <c r="F105">
        <v>3000</v>
      </c>
      <c r="G105">
        <v>6000</v>
      </c>
      <c r="H105">
        <v>7000</v>
      </c>
      <c r="I105">
        <v>0</v>
      </c>
      <c r="J105">
        <v>0</v>
      </c>
      <c r="K105">
        <v>0</v>
      </c>
      <c r="L105">
        <f t="shared" si="1"/>
        <v>33000</v>
      </c>
      <c r="M105">
        <v>12</v>
      </c>
      <c r="N105" t="s">
        <v>204</v>
      </c>
      <c r="O105">
        <v>33000</v>
      </c>
    </row>
    <row r="106" spans="1:15" x14ac:dyDescent="0.25">
      <c r="A106" t="s">
        <v>1118</v>
      </c>
      <c r="B106">
        <v>7500</v>
      </c>
      <c r="C106">
        <v>10000</v>
      </c>
      <c r="D106">
        <v>6000</v>
      </c>
      <c r="E106">
        <v>5000</v>
      </c>
      <c r="F106">
        <v>8000</v>
      </c>
      <c r="G106">
        <v>4000</v>
      </c>
      <c r="H106">
        <v>0</v>
      </c>
      <c r="I106">
        <v>0</v>
      </c>
      <c r="J106">
        <v>0</v>
      </c>
      <c r="K106">
        <v>0</v>
      </c>
      <c r="L106">
        <f t="shared" si="1"/>
        <v>33000</v>
      </c>
      <c r="M106">
        <v>10</v>
      </c>
      <c r="N106" t="s">
        <v>204</v>
      </c>
      <c r="O106">
        <v>33000</v>
      </c>
    </row>
    <row r="107" spans="1:15" x14ac:dyDescent="0.25">
      <c r="A107" t="s">
        <v>1119</v>
      </c>
      <c r="B107">
        <v>7500</v>
      </c>
      <c r="C107">
        <v>8000</v>
      </c>
      <c r="D107">
        <v>5000</v>
      </c>
      <c r="E107">
        <v>4000</v>
      </c>
      <c r="F107">
        <v>3000</v>
      </c>
      <c r="G107">
        <v>6000</v>
      </c>
      <c r="H107">
        <v>7000</v>
      </c>
      <c r="I107">
        <v>0</v>
      </c>
      <c r="J107">
        <v>0</v>
      </c>
      <c r="K107">
        <v>0</v>
      </c>
      <c r="L107">
        <f t="shared" si="1"/>
        <v>33000</v>
      </c>
      <c r="M107">
        <v>12</v>
      </c>
      <c r="N107" t="s">
        <v>204</v>
      </c>
      <c r="O107">
        <v>33000</v>
      </c>
    </row>
    <row r="108" spans="1:15" x14ac:dyDescent="0.25">
      <c r="A108" t="s">
        <v>1120</v>
      </c>
      <c r="B108">
        <v>7500</v>
      </c>
      <c r="C108">
        <v>8000</v>
      </c>
      <c r="D108">
        <v>5000</v>
      </c>
      <c r="E108">
        <v>4000</v>
      </c>
      <c r="F108">
        <v>3000</v>
      </c>
      <c r="G108">
        <v>6000</v>
      </c>
      <c r="H108">
        <v>7000</v>
      </c>
      <c r="I108">
        <v>0</v>
      </c>
      <c r="J108">
        <v>0</v>
      </c>
      <c r="K108">
        <v>0</v>
      </c>
      <c r="L108">
        <f t="shared" si="1"/>
        <v>33000</v>
      </c>
      <c r="M108">
        <v>12</v>
      </c>
      <c r="N108" t="s">
        <v>204</v>
      </c>
      <c r="O108">
        <v>33000</v>
      </c>
    </row>
    <row r="109" spans="1:15" x14ac:dyDescent="0.25">
      <c r="A109" t="s">
        <v>1121</v>
      </c>
      <c r="B109">
        <v>7500</v>
      </c>
      <c r="C109">
        <v>10000</v>
      </c>
      <c r="D109">
        <v>4000</v>
      </c>
      <c r="E109">
        <v>5000</v>
      </c>
      <c r="F109">
        <v>8000</v>
      </c>
      <c r="G109">
        <v>6000</v>
      </c>
      <c r="H109">
        <v>0</v>
      </c>
      <c r="I109">
        <v>0</v>
      </c>
      <c r="J109">
        <v>0</v>
      </c>
      <c r="K109">
        <v>0</v>
      </c>
      <c r="L109">
        <f t="shared" si="1"/>
        <v>33000</v>
      </c>
      <c r="M109">
        <v>10</v>
      </c>
      <c r="N109" t="s">
        <v>204</v>
      </c>
      <c r="O109">
        <v>33000</v>
      </c>
    </row>
    <row r="110" spans="1:15" x14ac:dyDescent="0.25">
      <c r="A110" t="s">
        <v>1122</v>
      </c>
      <c r="B110">
        <v>7500</v>
      </c>
      <c r="C110">
        <v>10000</v>
      </c>
      <c r="D110">
        <v>4000</v>
      </c>
      <c r="E110">
        <v>5000</v>
      </c>
      <c r="F110">
        <v>8000</v>
      </c>
      <c r="G110">
        <v>6000</v>
      </c>
      <c r="H110">
        <v>0</v>
      </c>
      <c r="I110">
        <v>0</v>
      </c>
      <c r="J110">
        <v>0</v>
      </c>
      <c r="K110">
        <v>0</v>
      </c>
      <c r="L110">
        <f t="shared" si="1"/>
        <v>33000</v>
      </c>
      <c r="M110">
        <v>10</v>
      </c>
      <c r="N110" t="s">
        <v>204</v>
      </c>
      <c r="O110">
        <v>33000</v>
      </c>
    </row>
    <row r="111" spans="1:15" x14ac:dyDescent="0.25">
      <c r="A111" t="s">
        <v>1123</v>
      </c>
      <c r="B111">
        <v>7500</v>
      </c>
      <c r="C111">
        <v>10000</v>
      </c>
      <c r="D111">
        <v>4000</v>
      </c>
      <c r="E111">
        <v>5000</v>
      </c>
      <c r="F111">
        <v>8000</v>
      </c>
      <c r="G111">
        <v>6000</v>
      </c>
      <c r="H111">
        <v>0</v>
      </c>
      <c r="I111">
        <v>0</v>
      </c>
      <c r="J111">
        <v>0</v>
      </c>
      <c r="K111">
        <v>0</v>
      </c>
      <c r="L111">
        <f t="shared" si="1"/>
        <v>33000</v>
      </c>
      <c r="M111">
        <v>10</v>
      </c>
      <c r="N111" t="s">
        <v>204</v>
      </c>
      <c r="O111">
        <v>33000</v>
      </c>
    </row>
    <row r="112" spans="1:15" x14ac:dyDescent="0.25">
      <c r="A112" t="s">
        <v>1124</v>
      </c>
      <c r="B112">
        <v>7500</v>
      </c>
      <c r="C112">
        <v>8000</v>
      </c>
      <c r="D112">
        <v>5000</v>
      </c>
      <c r="E112">
        <v>4000</v>
      </c>
      <c r="F112">
        <v>3000</v>
      </c>
      <c r="G112">
        <v>6000</v>
      </c>
      <c r="H112">
        <v>7000</v>
      </c>
      <c r="I112">
        <v>0</v>
      </c>
      <c r="J112">
        <v>0</v>
      </c>
      <c r="K112">
        <v>0</v>
      </c>
      <c r="L112">
        <f t="shared" si="1"/>
        <v>33000</v>
      </c>
      <c r="M112">
        <v>12</v>
      </c>
      <c r="N112" t="s">
        <v>204</v>
      </c>
      <c r="O112">
        <v>33000</v>
      </c>
    </row>
    <row r="113" spans="1:15" x14ac:dyDescent="0.25">
      <c r="A113" t="s">
        <v>1125</v>
      </c>
      <c r="B113">
        <v>7500</v>
      </c>
      <c r="C113">
        <v>8000</v>
      </c>
      <c r="D113">
        <v>5000</v>
      </c>
      <c r="E113">
        <v>4000</v>
      </c>
      <c r="F113">
        <v>3000</v>
      </c>
      <c r="G113">
        <v>6000</v>
      </c>
      <c r="H113">
        <v>7000</v>
      </c>
      <c r="I113">
        <v>0</v>
      </c>
      <c r="J113">
        <v>0</v>
      </c>
      <c r="K113">
        <v>0</v>
      </c>
      <c r="L113">
        <f t="shared" si="1"/>
        <v>33000</v>
      </c>
      <c r="M113">
        <v>12</v>
      </c>
      <c r="N113" t="s">
        <v>204</v>
      </c>
      <c r="O113">
        <v>33000</v>
      </c>
    </row>
    <row r="114" spans="1:15" x14ac:dyDescent="0.25">
      <c r="A114" t="s">
        <v>1126</v>
      </c>
      <c r="B114">
        <v>7500</v>
      </c>
      <c r="C114">
        <v>8000</v>
      </c>
      <c r="D114">
        <v>5000</v>
      </c>
      <c r="E114">
        <v>4000</v>
      </c>
      <c r="F114">
        <v>3000</v>
      </c>
      <c r="G114">
        <v>6000</v>
      </c>
      <c r="H114">
        <v>7000</v>
      </c>
      <c r="I114">
        <v>0</v>
      </c>
      <c r="J114">
        <v>0</v>
      </c>
      <c r="K114">
        <v>0</v>
      </c>
      <c r="L114">
        <f t="shared" si="1"/>
        <v>33000</v>
      </c>
      <c r="M114">
        <v>12</v>
      </c>
      <c r="N114" t="s">
        <v>204</v>
      </c>
      <c r="O114">
        <v>33000</v>
      </c>
    </row>
    <row r="115" spans="1:15" x14ac:dyDescent="0.25">
      <c r="A115" t="s">
        <v>1127</v>
      </c>
      <c r="B115">
        <v>7500</v>
      </c>
      <c r="C115">
        <v>8000</v>
      </c>
      <c r="D115">
        <v>5000</v>
      </c>
      <c r="E115">
        <v>4000</v>
      </c>
      <c r="F115">
        <v>3000</v>
      </c>
      <c r="G115">
        <v>6000</v>
      </c>
      <c r="H115">
        <v>7000</v>
      </c>
      <c r="I115">
        <v>0</v>
      </c>
      <c r="J115">
        <v>0</v>
      </c>
      <c r="K115">
        <v>0</v>
      </c>
      <c r="L115">
        <f t="shared" si="1"/>
        <v>33000</v>
      </c>
      <c r="M115">
        <v>12</v>
      </c>
      <c r="N115" t="s">
        <v>204</v>
      </c>
      <c r="O115">
        <v>33000</v>
      </c>
    </row>
    <row r="116" spans="1:15" x14ac:dyDescent="0.25">
      <c r="A116" t="s">
        <v>1109</v>
      </c>
      <c r="B116">
        <v>7500</v>
      </c>
      <c r="C116">
        <v>8000</v>
      </c>
      <c r="D116">
        <v>5000</v>
      </c>
      <c r="E116">
        <v>4000</v>
      </c>
      <c r="F116">
        <v>3000</v>
      </c>
      <c r="G116">
        <v>6000</v>
      </c>
      <c r="H116">
        <v>7000</v>
      </c>
      <c r="I116">
        <v>0</v>
      </c>
      <c r="J116">
        <v>0</v>
      </c>
      <c r="K116">
        <v>0</v>
      </c>
      <c r="L116">
        <f t="shared" si="1"/>
        <v>33000</v>
      </c>
      <c r="M116">
        <v>12</v>
      </c>
      <c r="N116" t="s">
        <v>204</v>
      </c>
      <c r="O116">
        <v>33000</v>
      </c>
    </row>
    <row r="117" spans="1:15" x14ac:dyDescent="0.25">
      <c r="A117" t="s">
        <v>1103</v>
      </c>
      <c r="B117">
        <v>7500</v>
      </c>
      <c r="C117">
        <v>10000</v>
      </c>
      <c r="D117">
        <v>6000</v>
      </c>
      <c r="E117">
        <v>5000</v>
      </c>
      <c r="F117">
        <v>8000</v>
      </c>
      <c r="G117">
        <v>4000</v>
      </c>
      <c r="H117">
        <v>0</v>
      </c>
      <c r="I117">
        <v>0</v>
      </c>
      <c r="J117">
        <v>0</v>
      </c>
      <c r="K117">
        <v>0</v>
      </c>
      <c r="L117">
        <f t="shared" si="1"/>
        <v>33000</v>
      </c>
      <c r="M117">
        <v>10</v>
      </c>
      <c r="N117" t="s">
        <v>204</v>
      </c>
      <c r="O117">
        <v>33000</v>
      </c>
    </row>
    <row r="118" spans="1:15" x14ac:dyDescent="0.25">
      <c r="A118" t="s">
        <v>1104</v>
      </c>
      <c r="B118">
        <v>7500</v>
      </c>
      <c r="C118">
        <v>10000</v>
      </c>
      <c r="D118">
        <v>4000</v>
      </c>
      <c r="E118">
        <v>5000</v>
      </c>
      <c r="F118">
        <v>8000</v>
      </c>
      <c r="G118">
        <v>6000</v>
      </c>
      <c r="H118">
        <v>0</v>
      </c>
      <c r="I118">
        <v>0</v>
      </c>
      <c r="J118">
        <v>0</v>
      </c>
      <c r="K118">
        <v>0</v>
      </c>
      <c r="L118">
        <f t="shared" si="1"/>
        <v>33000</v>
      </c>
      <c r="M118">
        <v>10</v>
      </c>
      <c r="N118" t="s">
        <v>204</v>
      </c>
      <c r="O118">
        <v>33000</v>
      </c>
    </row>
    <row r="119" spans="1:15" x14ac:dyDescent="0.25">
      <c r="A119" t="s">
        <v>1105</v>
      </c>
      <c r="B119">
        <v>7500</v>
      </c>
      <c r="C119">
        <v>8000</v>
      </c>
      <c r="D119">
        <v>5000</v>
      </c>
      <c r="E119">
        <v>4000</v>
      </c>
      <c r="F119">
        <v>3000</v>
      </c>
      <c r="G119">
        <v>6000</v>
      </c>
      <c r="H119">
        <v>7000</v>
      </c>
      <c r="I119">
        <v>0</v>
      </c>
      <c r="J119">
        <v>0</v>
      </c>
      <c r="K119">
        <v>0</v>
      </c>
      <c r="L119">
        <f t="shared" si="1"/>
        <v>33000</v>
      </c>
      <c r="M119">
        <v>12</v>
      </c>
      <c r="N119" t="s">
        <v>204</v>
      </c>
      <c r="O119">
        <v>33000</v>
      </c>
    </row>
    <row r="120" spans="1:15" x14ac:dyDescent="0.25">
      <c r="A120" t="s">
        <v>1106</v>
      </c>
      <c r="B120">
        <v>7500</v>
      </c>
      <c r="C120">
        <v>8000</v>
      </c>
      <c r="D120">
        <v>5000</v>
      </c>
      <c r="E120">
        <v>4000</v>
      </c>
      <c r="F120">
        <v>3000</v>
      </c>
      <c r="G120">
        <v>6000</v>
      </c>
      <c r="H120">
        <v>7000</v>
      </c>
      <c r="I120">
        <v>0</v>
      </c>
      <c r="J120">
        <v>0</v>
      </c>
      <c r="K120">
        <v>0</v>
      </c>
      <c r="L120">
        <f t="shared" si="1"/>
        <v>33000</v>
      </c>
      <c r="M120">
        <v>12</v>
      </c>
      <c r="N120" t="s">
        <v>204</v>
      </c>
      <c r="O120">
        <v>33000</v>
      </c>
    </row>
    <row r="121" spans="1:15" x14ac:dyDescent="0.25">
      <c r="A121" t="s">
        <v>1107</v>
      </c>
      <c r="B121">
        <v>7500</v>
      </c>
      <c r="C121">
        <v>8000</v>
      </c>
      <c r="D121">
        <v>5000</v>
      </c>
      <c r="E121">
        <v>4000</v>
      </c>
      <c r="F121">
        <v>3000</v>
      </c>
      <c r="G121">
        <v>6000</v>
      </c>
      <c r="H121">
        <v>7000</v>
      </c>
      <c r="I121">
        <v>0</v>
      </c>
      <c r="J121">
        <v>0</v>
      </c>
      <c r="K121">
        <v>0</v>
      </c>
      <c r="L121">
        <f t="shared" si="1"/>
        <v>33000</v>
      </c>
      <c r="M121">
        <v>12</v>
      </c>
      <c r="N121" t="s">
        <v>204</v>
      </c>
      <c r="O121">
        <v>33000</v>
      </c>
    </row>
    <row r="122" spans="1:15" x14ac:dyDescent="0.25">
      <c r="A122" t="s">
        <v>1108</v>
      </c>
      <c r="B122">
        <v>7500</v>
      </c>
      <c r="C122">
        <v>8000</v>
      </c>
      <c r="D122">
        <v>5000</v>
      </c>
      <c r="E122">
        <v>4000</v>
      </c>
      <c r="F122">
        <v>3000</v>
      </c>
      <c r="G122">
        <v>6000</v>
      </c>
      <c r="H122">
        <v>7000</v>
      </c>
      <c r="I122">
        <v>0</v>
      </c>
      <c r="J122">
        <v>0</v>
      </c>
      <c r="K122">
        <v>0</v>
      </c>
      <c r="L122">
        <f t="shared" si="1"/>
        <v>33000</v>
      </c>
      <c r="M122">
        <v>12</v>
      </c>
      <c r="N122" t="s">
        <v>204</v>
      </c>
      <c r="O122">
        <v>33000</v>
      </c>
    </row>
    <row r="123" spans="1:15" x14ac:dyDescent="0.25">
      <c r="A123" t="s">
        <v>1102</v>
      </c>
      <c r="B123">
        <v>7500</v>
      </c>
      <c r="C123">
        <v>10000</v>
      </c>
      <c r="D123">
        <v>6000</v>
      </c>
      <c r="E123">
        <v>5000</v>
      </c>
      <c r="F123">
        <v>8000</v>
      </c>
      <c r="G123">
        <v>4000</v>
      </c>
      <c r="H123">
        <v>0</v>
      </c>
      <c r="I123">
        <v>0</v>
      </c>
      <c r="J123">
        <v>0</v>
      </c>
      <c r="K123">
        <v>0</v>
      </c>
      <c r="L123">
        <f t="shared" si="1"/>
        <v>33000</v>
      </c>
      <c r="M123">
        <v>10</v>
      </c>
      <c r="N123" t="s">
        <v>204</v>
      </c>
      <c r="O123">
        <v>33000</v>
      </c>
    </row>
    <row r="124" spans="1:15" x14ac:dyDescent="0.25">
      <c r="A124" t="s">
        <v>1101</v>
      </c>
      <c r="B124">
        <v>7500</v>
      </c>
      <c r="C124">
        <v>8000</v>
      </c>
      <c r="D124">
        <v>5000</v>
      </c>
      <c r="E124">
        <v>4000</v>
      </c>
      <c r="F124">
        <v>3000</v>
      </c>
      <c r="G124">
        <v>6000</v>
      </c>
      <c r="H124">
        <v>7000</v>
      </c>
      <c r="I124">
        <v>0</v>
      </c>
      <c r="J124">
        <v>0</v>
      </c>
      <c r="K124">
        <v>0</v>
      </c>
      <c r="L124">
        <f t="shared" si="1"/>
        <v>33000</v>
      </c>
      <c r="M124">
        <v>12</v>
      </c>
      <c r="N124" t="s">
        <v>204</v>
      </c>
      <c r="O124">
        <v>33000</v>
      </c>
    </row>
    <row r="125" spans="1:15" x14ac:dyDescent="0.25">
      <c r="A125" t="s">
        <v>1099</v>
      </c>
      <c r="B125">
        <v>7500</v>
      </c>
      <c r="C125">
        <v>10000</v>
      </c>
      <c r="D125">
        <v>6000</v>
      </c>
      <c r="E125">
        <v>5000</v>
      </c>
      <c r="F125">
        <v>8000</v>
      </c>
      <c r="G125">
        <v>4000</v>
      </c>
      <c r="H125">
        <v>0</v>
      </c>
      <c r="I125">
        <v>0</v>
      </c>
      <c r="J125">
        <v>0</v>
      </c>
      <c r="K125">
        <v>0</v>
      </c>
      <c r="L125">
        <f t="shared" si="1"/>
        <v>33000</v>
      </c>
      <c r="M125">
        <v>10</v>
      </c>
      <c r="N125" t="s">
        <v>204</v>
      </c>
      <c r="O125">
        <v>33000</v>
      </c>
    </row>
    <row r="126" spans="1:15" x14ac:dyDescent="0.25">
      <c r="A126" t="s">
        <v>1100</v>
      </c>
      <c r="B126">
        <v>7500</v>
      </c>
      <c r="C126">
        <v>10000</v>
      </c>
      <c r="D126">
        <v>6000</v>
      </c>
      <c r="E126">
        <v>5000</v>
      </c>
      <c r="F126">
        <v>8000</v>
      </c>
      <c r="G126">
        <v>4000</v>
      </c>
      <c r="H126">
        <v>0</v>
      </c>
      <c r="I126">
        <v>0</v>
      </c>
      <c r="J126">
        <v>0</v>
      </c>
      <c r="K126">
        <v>0</v>
      </c>
      <c r="L126">
        <f t="shared" si="1"/>
        <v>33000</v>
      </c>
      <c r="M126">
        <v>10</v>
      </c>
      <c r="N126" t="s">
        <v>204</v>
      </c>
      <c r="O126">
        <v>33000</v>
      </c>
    </row>
    <row r="127" spans="1:15" x14ac:dyDescent="0.25">
      <c r="A127" t="s">
        <v>1096</v>
      </c>
      <c r="B127">
        <v>7500</v>
      </c>
      <c r="C127">
        <v>10000</v>
      </c>
      <c r="D127">
        <v>4000</v>
      </c>
      <c r="E127">
        <v>5000</v>
      </c>
      <c r="F127">
        <v>8000</v>
      </c>
      <c r="G127">
        <v>6000</v>
      </c>
      <c r="H127">
        <v>0</v>
      </c>
      <c r="I127">
        <v>0</v>
      </c>
      <c r="J127">
        <v>0</v>
      </c>
      <c r="K127">
        <v>0</v>
      </c>
      <c r="L127">
        <f t="shared" si="1"/>
        <v>33000</v>
      </c>
      <c r="M127">
        <v>10</v>
      </c>
      <c r="N127" t="s">
        <v>204</v>
      </c>
      <c r="O127">
        <v>33000</v>
      </c>
    </row>
    <row r="128" spans="1:15" x14ac:dyDescent="0.25">
      <c r="A128" t="s">
        <v>1097</v>
      </c>
      <c r="B128">
        <v>7500</v>
      </c>
      <c r="C128">
        <v>8000</v>
      </c>
      <c r="D128">
        <v>5000</v>
      </c>
      <c r="E128">
        <v>4000</v>
      </c>
      <c r="F128">
        <v>3000</v>
      </c>
      <c r="G128">
        <v>6000</v>
      </c>
      <c r="H128">
        <v>7000</v>
      </c>
      <c r="I128">
        <v>0</v>
      </c>
      <c r="J128">
        <v>0</v>
      </c>
      <c r="K128">
        <v>0</v>
      </c>
      <c r="L128">
        <f t="shared" si="1"/>
        <v>33000</v>
      </c>
      <c r="M128">
        <v>12</v>
      </c>
      <c r="N128" t="s">
        <v>204</v>
      </c>
      <c r="O128">
        <v>33000</v>
      </c>
    </row>
    <row r="129" spans="1:15" x14ac:dyDescent="0.25">
      <c r="A129" t="s">
        <v>1098</v>
      </c>
      <c r="B129">
        <v>7500</v>
      </c>
      <c r="C129">
        <v>8000</v>
      </c>
      <c r="D129">
        <v>5000</v>
      </c>
      <c r="E129">
        <v>4000</v>
      </c>
      <c r="F129">
        <v>3000</v>
      </c>
      <c r="G129">
        <v>6000</v>
      </c>
      <c r="H129">
        <v>7000</v>
      </c>
      <c r="I129">
        <v>0</v>
      </c>
      <c r="J129">
        <v>0</v>
      </c>
      <c r="K129">
        <v>0</v>
      </c>
      <c r="L129">
        <f t="shared" si="1"/>
        <v>33000</v>
      </c>
      <c r="M129">
        <v>12</v>
      </c>
      <c r="N129" t="s">
        <v>204</v>
      </c>
      <c r="O129">
        <v>33000</v>
      </c>
    </row>
    <row r="130" spans="1:15" x14ac:dyDescent="0.25">
      <c r="A130" t="s">
        <v>116</v>
      </c>
      <c r="B130">
        <v>7600</v>
      </c>
      <c r="C130">
        <v>10000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10000</v>
      </c>
      <c r="N130" t="s">
        <v>101</v>
      </c>
      <c r="O130">
        <v>10000</v>
      </c>
    </row>
    <row r="131" spans="1:15" x14ac:dyDescent="0.25">
      <c r="A131" t="s">
        <v>104</v>
      </c>
      <c r="B131">
        <v>7600</v>
      </c>
      <c r="C131">
        <v>10000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2">SUM(C131:K131)</f>
        <v>10000</v>
      </c>
      <c r="N131" t="s">
        <v>204</v>
      </c>
      <c r="O131">
        <v>10000</v>
      </c>
    </row>
    <row r="132" spans="1:15" x14ac:dyDescent="0.25">
      <c r="A132" t="s">
        <v>369</v>
      </c>
      <c r="B132">
        <v>7600</v>
      </c>
      <c r="C132">
        <v>10000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2"/>
        <v>10000</v>
      </c>
      <c r="M132">
        <v>2</v>
      </c>
      <c r="N132" t="s">
        <v>204</v>
      </c>
      <c r="O132">
        <v>10000</v>
      </c>
    </row>
    <row r="133" spans="1:15" x14ac:dyDescent="0.25">
      <c r="A133" t="s">
        <v>106</v>
      </c>
      <c r="B133">
        <v>8100</v>
      </c>
      <c r="C133">
        <v>20000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2"/>
        <v>20000</v>
      </c>
      <c r="M133">
        <v>2</v>
      </c>
      <c r="N133" t="s">
        <v>101</v>
      </c>
      <c r="O133">
        <v>20000</v>
      </c>
    </row>
    <row r="134" spans="1:15" x14ac:dyDescent="0.25">
      <c r="A134" t="s">
        <v>110</v>
      </c>
      <c r="B134">
        <v>8100</v>
      </c>
      <c r="C134">
        <v>20000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20000</v>
      </c>
      <c r="M134">
        <v>2</v>
      </c>
      <c r="N134" t="s">
        <v>101</v>
      </c>
      <c r="O134">
        <v>20000</v>
      </c>
    </row>
    <row r="135" spans="1:15" x14ac:dyDescent="0.25">
      <c r="A135" t="s">
        <v>113</v>
      </c>
      <c r="B135">
        <v>8100</v>
      </c>
      <c r="C135">
        <v>20000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20000</v>
      </c>
      <c r="M135">
        <v>2</v>
      </c>
      <c r="N135" t="s">
        <v>101</v>
      </c>
      <c r="O135">
        <v>20000</v>
      </c>
    </row>
    <row r="136" spans="1:15" x14ac:dyDescent="0.25">
      <c r="A136" t="s">
        <v>108</v>
      </c>
      <c r="B136">
        <v>8100</v>
      </c>
      <c r="C136">
        <v>20000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20000</v>
      </c>
      <c r="M136">
        <v>2</v>
      </c>
      <c r="N136" t="s">
        <v>101</v>
      </c>
      <c r="O136">
        <v>20000</v>
      </c>
    </row>
    <row r="137" spans="1:15" x14ac:dyDescent="0.25">
      <c r="A137" t="s">
        <v>109</v>
      </c>
      <c r="B137">
        <v>8100</v>
      </c>
      <c r="C137">
        <v>20000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2"/>
        <v>20000</v>
      </c>
      <c r="M137">
        <v>2</v>
      </c>
      <c r="N137" t="s">
        <v>101</v>
      </c>
      <c r="O137">
        <v>20000</v>
      </c>
    </row>
    <row r="138" spans="1:15" x14ac:dyDescent="0.25">
      <c r="A138" t="s">
        <v>115</v>
      </c>
      <c r="B138">
        <v>8100</v>
      </c>
      <c r="C138">
        <v>20000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2"/>
        <v>20000</v>
      </c>
      <c r="M138">
        <v>2</v>
      </c>
      <c r="N138" t="s">
        <v>101</v>
      </c>
      <c r="O138">
        <v>20000</v>
      </c>
    </row>
    <row r="139" spans="1:15" x14ac:dyDescent="0.25">
      <c r="A139" t="s">
        <v>114</v>
      </c>
      <c r="B139">
        <v>8100</v>
      </c>
      <c r="C139">
        <v>20000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20000</v>
      </c>
      <c r="M139">
        <v>2</v>
      </c>
      <c r="N139" t="s">
        <v>101</v>
      </c>
      <c r="O139">
        <v>20000</v>
      </c>
    </row>
    <row r="140" spans="1:15" x14ac:dyDescent="0.25">
      <c r="A140" t="s">
        <v>107</v>
      </c>
      <c r="B140">
        <v>8100</v>
      </c>
      <c r="C140">
        <v>20000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20000</v>
      </c>
      <c r="M140">
        <v>2</v>
      </c>
      <c r="N140" t="s">
        <v>101</v>
      </c>
      <c r="O140">
        <v>20000</v>
      </c>
    </row>
    <row r="141" spans="1:15" x14ac:dyDescent="0.25">
      <c r="A141" t="s">
        <v>112</v>
      </c>
      <c r="B141">
        <v>8100</v>
      </c>
      <c r="C141">
        <v>20000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f t="shared" si="2"/>
        <v>20000</v>
      </c>
      <c r="M141">
        <v>2</v>
      </c>
      <c r="N141" t="s">
        <v>101</v>
      </c>
      <c r="O141">
        <v>20000</v>
      </c>
    </row>
    <row r="142" spans="1:15" x14ac:dyDescent="0.25">
      <c r="A142" t="s">
        <v>111</v>
      </c>
      <c r="B142">
        <v>8100</v>
      </c>
      <c r="C142">
        <v>20000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20000</v>
      </c>
      <c r="M142">
        <v>2</v>
      </c>
      <c r="N142" t="s">
        <v>101</v>
      </c>
      <c r="O142">
        <v>20000</v>
      </c>
    </row>
    <row r="143" spans="1:15" x14ac:dyDescent="0.25">
      <c r="A143" t="s">
        <v>105</v>
      </c>
      <c r="B143">
        <v>8100</v>
      </c>
      <c r="C143">
        <v>20000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2"/>
        <v>20000</v>
      </c>
      <c r="M143">
        <v>2</v>
      </c>
      <c r="N143" t="s">
        <v>101</v>
      </c>
      <c r="O143">
        <v>20000</v>
      </c>
    </row>
    <row r="144" spans="1:15" x14ac:dyDescent="0.25">
      <c r="A144" t="s">
        <v>1095</v>
      </c>
      <c r="B144">
        <v>8100</v>
      </c>
      <c r="C144">
        <v>20000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2"/>
        <v>20000</v>
      </c>
      <c r="M144">
        <v>2</v>
      </c>
      <c r="N144" t="s">
        <v>204</v>
      </c>
      <c r="O144">
        <v>20000</v>
      </c>
    </row>
    <row r="145" spans="1:15" x14ac:dyDescent="0.25">
      <c r="A145" t="s">
        <v>1083</v>
      </c>
      <c r="B145">
        <v>8100</v>
      </c>
      <c r="C145">
        <v>20000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20000</v>
      </c>
      <c r="M145">
        <v>2</v>
      </c>
      <c r="N145" t="s">
        <v>204</v>
      </c>
      <c r="O145">
        <v>20000</v>
      </c>
    </row>
    <row r="146" spans="1:15" x14ac:dyDescent="0.25">
      <c r="A146" t="s">
        <v>1089</v>
      </c>
      <c r="B146">
        <v>8100</v>
      </c>
      <c r="C146">
        <v>20000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2"/>
        <v>20000</v>
      </c>
      <c r="M146">
        <v>2</v>
      </c>
      <c r="N146" t="s">
        <v>204</v>
      </c>
      <c r="O146">
        <v>20000</v>
      </c>
    </row>
    <row r="147" spans="1:15" x14ac:dyDescent="0.25">
      <c r="A147" t="s">
        <v>1090</v>
      </c>
      <c r="B147">
        <v>8100</v>
      </c>
      <c r="C147">
        <v>20000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2"/>
        <v>20000</v>
      </c>
      <c r="M147">
        <v>2</v>
      </c>
      <c r="N147" t="s">
        <v>204</v>
      </c>
      <c r="O147">
        <v>20000</v>
      </c>
    </row>
    <row r="148" spans="1:15" x14ac:dyDescent="0.25">
      <c r="A148" t="s">
        <v>1091</v>
      </c>
      <c r="B148">
        <v>8100</v>
      </c>
      <c r="C148">
        <v>20000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20000</v>
      </c>
      <c r="M148">
        <v>2</v>
      </c>
      <c r="N148" t="s">
        <v>204</v>
      </c>
      <c r="O148">
        <v>20000</v>
      </c>
    </row>
    <row r="149" spans="1:15" x14ac:dyDescent="0.25">
      <c r="A149" t="s">
        <v>1092</v>
      </c>
      <c r="B149">
        <v>8100</v>
      </c>
      <c r="C149">
        <v>20000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20000</v>
      </c>
      <c r="M149">
        <v>2</v>
      </c>
      <c r="N149" t="s">
        <v>204</v>
      </c>
      <c r="O149">
        <v>20000</v>
      </c>
    </row>
    <row r="150" spans="1:15" x14ac:dyDescent="0.25">
      <c r="A150" t="s">
        <v>1093</v>
      </c>
      <c r="B150">
        <v>8100</v>
      </c>
      <c r="C150">
        <v>20000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20000</v>
      </c>
      <c r="M150">
        <v>2</v>
      </c>
      <c r="N150" t="s">
        <v>204</v>
      </c>
      <c r="O150">
        <v>20000</v>
      </c>
    </row>
    <row r="151" spans="1:15" x14ac:dyDescent="0.25">
      <c r="A151" t="s">
        <v>1094</v>
      </c>
      <c r="B151">
        <v>8100</v>
      </c>
      <c r="C151">
        <v>20000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20000</v>
      </c>
      <c r="M151">
        <v>2</v>
      </c>
      <c r="N151" t="s">
        <v>204</v>
      </c>
      <c r="O151">
        <v>20000</v>
      </c>
    </row>
    <row r="152" spans="1:15" x14ac:dyDescent="0.25">
      <c r="A152" t="s">
        <v>1084</v>
      </c>
      <c r="B152">
        <v>8600</v>
      </c>
      <c r="C152">
        <v>8000</v>
      </c>
      <c r="D152">
        <v>5000</v>
      </c>
      <c r="E152">
        <v>4000</v>
      </c>
      <c r="F152">
        <v>3000</v>
      </c>
      <c r="G152">
        <v>6000</v>
      </c>
      <c r="H152">
        <v>7000</v>
      </c>
      <c r="I152">
        <v>0</v>
      </c>
      <c r="J152">
        <v>0</v>
      </c>
      <c r="K152">
        <v>0</v>
      </c>
      <c r="L152">
        <f t="shared" si="2"/>
        <v>33000</v>
      </c>
      <c r="M152">
        <v>12</v>
      </c>
      <c r="N152" t="s">
        <v>204</v>
      </c>
      <c r="O152">
        <v>33000</v>
      </c>
    </row>
    <row r="153" spans="1:15" x14ac:dyDescent="0.25">
      <c r="A153" t="s">
        <v>1085</v>
      </c>
      <c r="B153">
        <v>8600</v>
      </c>
      <c r="C153">
        <v>8000</v>
      </c>
      <c r="D153">
        <v>5000</v>
      </c>
      <c r="E153">
        <v>4000</v>
      </c>
      <c r="F153">
        <v>3000</v>
      </c>
      <c r="G153">
        <v>6000</v>
      </c>
      <c r="H153">
        <v>7000</v>
      </c>
      <c r="I153">
        <v>0</v>
      </c>
      <c r="J153">
        <v>0</v>
      </c>
      <c r="K153">
        <v>0</v>
      </c>
      <c r="L153">
        <f t="shared" si="2"/>
        <v>33000</v>
      </c>
      <c r="M153">
        <v>12</v>
      </c>
      <c r="N153" t="s">
        <v>204</v>
      </c>
      <c r="O153">
        <v>33000</v>
      </c>
    </row>
    <row r="154" spans="1:15" x14ac:dyDescent="0.25">
      <c r="A154" t="s">
        <v>1086</v>
      </c>
      <c r="B154">
        <v>8600</v>
      </c>
      <c r="C154">
        <v>8000</v>
      </c>
      <c r="D154">
        <v>5000</v>
      </c>
      <c r="E154">
        <v>4000</v>
      </c>
      <c r="F154">
        <v>3000</v>
      </c>
      <c r="G154">
        <v>6000</v>
      </c>
      <c r="H154">
        <v>7000</v>
      </c>
      <c r="I154">
        <v>0</v>
      </c>
      <c r="J154">
        <v>0</v>
      </c>
      <c r="K154">
        <v>0</v>
      </c>
      <c r="L154">
        <f t="shared" si="2"/>
        <v>33000</v>
      </c>
      <c r="M154">
        <v>12</v>
      </c>
      <c r="N154" t="s">
        <v>204</v>
      </c>
      <c r="O154">
        <v>33000</v>
      </c>
    </row>
    <row r="155" spans="1:15" x14ac:dyDescent="0.25">
      <c r="A155" t="s">
        <v>1087</v>
      </c>
      <c r="B155">
        <v>8600</v>
      </c>
      <c r="C155">
        <v>8000</v>
      </c>
      <c r="D155">
        <v>5000</v>
      </c>
      <c r="E155">
        <v>4000</v>
      </c>
      <c r="F155">
        <v>3000</v>
      </c>
      <c r="G155">
        <v>6000</v>
      </c>
      <c r="H155">
        <v>7000</v>
      </c>
      <c r="I155">
        <v>0</v>
      </c>
      <c r="J155">
        <v>0</v>
      </c>
      <c r="K155">
        <v>0</v>
      </c>
      <c r="L155">
        <f t="shared" si="2"/>
        <v>33000</v>
      </c>
      <c r="M155">
        <v>12</v>
      </c>
      <c r="N155" t="s">
        <v>204</v>
      </c>
      <c r="O155">
        <v>33000</v>
      </c>
    </row>
    <row r="156" spans="1:15" x14ac:dyDescent="0.25">
      <c r="A156" t="s">
        <v>1088</v>
      </c>
      <c r="B156">
        <v>8600</v>
      </c>
      <c r="C156">
        <v>8000</v>
      </c>
      <c r="D156">
        <v>5000</v>
      </c>
      <c r="E156">
        <v>4000</v>
      </c>
      <c r="F156">
        <v>3000</v>
      </c>
      <c r="G156">
        <v>6000</v>
      </c>
      <c r="H156">
        <v>7000</v>
      </c>
      <c r="I156">
        <v>0</v>
      </c>
      <c r="J156">
        <v>0</v>
      </c>
      <c r="K156">
        <v>0</v>
      </c>
      <c r="L156">
        <f t="shared" si="2"/>
        <v>33000</v>
      </c>
      <c r="M156">
        <v>12</v>
      </c>
      <c r="N156" t="s">
        <v>204</v>
      </c>
      <c r="O156">
        <v>33000</v>
      </c>
    </row>
    <row r="157" spans="1:15" x14ac:dyDescent="0.25">
      <c r="A157" t="s">
        <v>210</v>
      </c>
      <c r="B157">
        <v>16000</v>
      </c>
      <c r="C157">
        <v>4000</v>
      </c>
      <c r="D157">
        <v>2000</v>
      </c>
      <c r="E157">
        <v>1000</v>
      </c>
      <c r="F157">
        <v>3000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10000</v>
      </c>
      <c r="M157">
        <v>8</v>
      </c>
      <c r="N157" t="s">
        <v>204</v>
      </c>
      <c r="O157">
        <v>10000</v>
      </c>
    </row>
    <row r="158" spans="1:15" x14ac:dyDescent="0.25">
      <c r="A158" t="s">
        <v>209</v>
      </c>
      <c r="B158">
        <v>16000</v>
      </c>
      <c r="C158">
        <v>4000</v>
      </c>
      <c r="D158">
        <v>1000</v>
      </c>
      <c r="E158">
        <v>2000</v>
      </c>
      <c r="F158">
        <v>3000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2"/>
        <v>10000</v>
      </c>
      <c r="M158">
        <v>8</v>
      </c>
      <c r="N158" t="s">
        <v>204</v>
      </c>
      <c r="O158">
        <v>10000</v>
      </c>
    </row>
    <row r="159" spans="1:15" x14ac:dyDescent="0.25">
      <c r="A159" t="s">
        <v>26</v>
      </c>
      <c r="B159">
        <v>19000</v>
      </c>
      <c r="C159">
        <v>4000</v>
      </c>
      <c r="D159">
        <v>2000</v>
      </c>
      <c r="E159">
        <v>3000</v>
      </c>
      <c r="F159">
        <v>4000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13000</v>
      </c>
      <c r="M159">
        <v>8</v>
      </c>
      <c r="N159" t="s">
        <v>48</v>
      </c>
      <c r="O159">
        <v>13000</v>
      </c>
    </row>
    <row r="160" spans="1:15" x14ac:dyDescent="0.25">
      <c r="A160" t="s">
        <v>27</v>
      </c>
      <c r="B160">
        <v>19000</v>
      </c>
      <c r="C160">
        <v>4000</v>
      </c>
      <c r="D160">
        <v>3000</v>
      </c>
      <c r="E160">
        <v>2000</v>
      </c>
      <c r="F160">
        <v>4000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f t="shared" si="2"/>
        <v>13000</v>
      </c>
      <c r="M160">
        <v>8</v>
      </c>
      <c r="N160" t="s">
        <v>48</v>
      </c>
      <c r="O160">
        <v>13000</v>
      </c>
    </row>
    <row r="161" spans="1:15" x14ac:dyDescent="0.25">
      <c r="A161" t="s">
        <v>103</v>
      </c>
      <c r="B161">
        <v>19000</v>
      </c>
      <c r="C161">
        <v>5000</v>
      </c>
      <c r="D161">
        <v>3000</v>
      </c>
      <c r="E161">
        <v>2000</v>
      </c>
      <c r="F161">
        <v>3000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2"/>
        <v>13000</v>
      </c>
      <c r="M161">
        <v>8</v>
      </c>
      <c r="N161" t="s">
        <v>101</v>
      </c>
      <c r="O161">
        <v>13000</v>
      </c>
    </row>
    <row r="162" spans="1:15" x14ac:dyDescent="0.25">
      <c r="A162" t="s">
        <v>205</v>
      </c>
      <c r="B162">
        <v>19000</v>
      </c>
      <c r="C162">
        <v>3000</v>
      </c>
      <c r="D162">
        <v>3000</v>
      </c>
      <c r="E162">
        <v>1000</v>
      </c>
      <c r="F162">
        <v>1000</v>
      </c>
      <c r="G162">
        <v>3000</v>
      </c>
      <c r="H162">
        <v>2000</v>
      </c>
      <c r="I162">
        <v>0</v>
      </c>
      <c r="J162">
        <v>0</v>
      </c>
      <c r="K162">
        <v>0</v>
      </c>
      <c r="L162">
        <f t="shared" si="2"/>
        <v>13000</v>
      </c>
      <c r="M162">
        <v>12</v>
      </c>
      <c r="N162" t="s">
        <v>204</v>
      </c>
      <c r="O162">
        <v>13000</v>
      </c>
    </row>
    <row r="163" spans="1:15" x14ac:dyDescent="0.25">
      <c r="A163" t="s">
        <v>206</v>
      </c>
      <c r="B163">
        <v>19000</v>
      </c>
      <c r="C163">
        <v>4000</v>
      </c>
      <c r="D163">
        <v>1000</v>
      </c>
      <c r="E163">
        <v>1000</v>
      </c>
      <c r="F163">
        <v>2000</v>
      </c>
      <c r="G163">
        <v>5000</v>
      </c>
      <c r="H163">
        <v>0</v>
      </c>
      <c r="I163">
        <v>0</v>
      </c>
      <c r="J163">
        <v>0</v>
      </c>
      <c r="K163">
        <v>0</v>
      </c>
      <c r="L163">
        <f t="shared" si="2"/>
        <v>13000</v>
      </c>
      <c r="M163">
        <v>10</v>
      </c>
      <c r="N163" t="s">
        <v>204</v>
      </c>
      <c r="O163">
        <v>13000</v>
      </c>
    </row>
    <row r="164" spans="1:15" x14ac:dyDescent="0.25">
      <c r="A164" t="s">
        <v>207</v>
      </c>
      <c r="B164">
        <v>19000</v>
      </c>
      <c r="C164">
        <v>3000</v>
      </c>
      <c r="D164">
        <v>2000</v>
      </c>
      <c r="E164">
        <v>2000</v>
      </c>
      <c r="F164">
        <v>1000</v>
      </c>
      <c r="G164">
        <v>5000</v>
      </c>
      <c r="H164">
        <v>0</v>
      </c>
      <c r="I164">
        <v>0</v>
      </c>
      <c r="J164">
        <v>0</v>
      </c>
      <c r="K164">
        <v>0</v>
      </c>
      <c r="L164">
        <f t="shared" si="2"/>
        <v>13000</v>
      </c>
      <c r="M164">
        <v>10</v>
      </c>
      <c r="N164" t="s">
        <v>204</v>
      </c>
      <c r="O164">
        <v>13000</v>
      </c>
    </row>
    <row r="165" spans="1:15" x14ac:dyDescent="0.25">
      <c r="A165" t="s">
        <v>208</v>
      </c>
      <c r="B165">
        <v>19000</v>
      </c>
      <c r="C165">
        <v>3000</v>
      </c>
      <c r="D165">
        <v>2000</v>
      </c>
      <c r="E165">
        <v>2000</v>
      </c>
      <c r="F165">
        <v>1000</v>
      </c>
      <c r="G165">
        <v>5000</v>
      </c>
      <c r="H165">
        <v>0</v>
      </c>
      <c r="I165">
        <v>0</v>
      </c>
      <c r="J165">
        <v>0</v>
      </c>
      <c r="K165">
        <v>0</v>
      </c>
      <c r="L165">
        <f t="shared" si="2"/>
        <v>13000</v>
      </c>
      <c r="M165">
        <v>10</v>
      </c>
      <c r="N165" t="s">
        <v>204</v>
      </c>
      <c r="O165">
        <v>13000</v>
      </c>
    </row>
    <row r="166" spans="1:15" x14ac:dyDescent="0.25">
      <c r="A166" t="s">
        <v>149</v>
      </c>
      <c r="B166">
        <v>19000</v>
      </c>
      <c r="C166">
        <v>5000</v>
      </c>
      <c r="D166">
        <v>2000</v>
      </c>
      <c r="E166">
        <v>1000</v>
      </c>
      <c r="F166">
        <v>2000</v>
      </c>
      <c r="G166">
        <v>3000</v>
      </c>
      <c r="H166">
        <v>0</v>
      </c>
      <c r="I166">
        <v>0</v>
      </c>
      <c r="J166">
        <v>0</v>
      </c>
      <c r="K166">
        <v>0</v>
      </c>
      <c r="L166">
        <f t="shared" si="2"/>
        <v>13000</v>
      </c>
      <c r="M166">
        <v>10</v>
      </c>
      <c r="N166" t="s">
        <v>204</v>
      </c>
      <c r="O166">
        <v>13000</v>
      </c>
    </row>
    <row r="167" spans="1:15" x14ac:dyDescent="0.25">
      <c r="A167" t="s">
        <v>158</v>
      </c>
      <c r="B167">
        <v>19000</v>
      </c>
      <c r="C167">
        <v>6000</v>
      </c>
      <c r="D167">
        <v>1000</v>
      </c>
      <c r="E167">
        <v>2000</v>
      </c>
      <c r="F167">
        <v>4000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f t="shared" si="2"/>
        <v>13000</v>
      </c>
      <c r="M167">
        <v>8</v>
      </c>
      <c r="N167" t="s">
        <v>204</v>
      </c>
      <c r="O167">
        <v>13000</v>
      </c>
    </row>
    <row r="168" spans="1:15" x14ac:dyDescent="0.25">
      <c r="A168" t="s">
        <v>160</v>
      </c>
      <c r="B168">
        <v>19000</v>
      </c>
      <c r="C168">
        <v>3000</v>
      </c>
      <c r="D168">
        <v>3000</v>
      </c>
      <c r="E168">
        <v>1000</v>
      </c>
      <c r="F168">
        <v>2000</v>
      </c>
      <c r="G168">
        <v>4000</v>
      </c>
      <c r="H168">
        <v>0</v>
      </c>
      <c r="I168">
        <v>0</v>
      </c>
      <c r="J168">
        <v>0</v>
      </c>
      <c r="K168">
        <v>0</v>
      </c>
      <c r="L168">
        <f t="shared" si="2"/>
        <v>13000</v>
      </c>
      <c r="M168">
        <v>10</v>
      </c>
      <c r="N168" t="s">
        <v>204</v>
      </c>
      <c r="O168">
        <v>13000</v>
      </c>
    </row>
    <row r="169" spans="1:15" x14ac:dyDescent="0.25">
      <c r="A169" t="s">
        <v>196</v>
      </c>
      <c r="B169">
        <v>19000</v>
      </c>
      <c r="C169">
        <v>6000</v>
      </c>
      <c r="D169">
        <v>1000</v>
      </c>
      <c r="E169">
        <v>2000</v>
      </c>
      <c r="F169">
        <v>4000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13000</v>
      </c>
      <c r="M169">
        <v>8</v>
      </c>
      <c r="N169" t="s">
        <v>204</v>
      </c>
      <c r="O169">
        <v>13000</v>
      </c>
    </row>
    <row r="170" spans="1:15" x14ac:dyDescent="0.25">
      <c r="A170" s="6" t="s">
        <v>743</v>
      </c>
      <c r="B170" s="7">
        <v>7000</v>
      </c>
      <c r="C170" s="7">
        <v>910</v>
      </c>
      <c r="D170" s="8"/>
      <c r="E170" s="8"/>
      <c r="F170" s="8"/>
      <c r="G170" s="8"/>
      <c r="H170" s="8"/>
      <c r="I170" s="8"/>
      <c r="J170" s="8"/>
      <c r="K170" s="8"/>
      <c r="L170">
        <f t="shared" si="2"/>
        <v>910</v>
      </c>
      <c r="M170" s="8" t="s">
        <v>1200</v>
      </c>
      <c r="N170" s="9" t="s">
        <v>726</v>
      </c>
      <c r="O170" s="7">
        <v>910</v>
      </c>
    </row>
    <row r="171" spans="1:15" x14ac:dyDescent="0.25">
      <c r="A171" s="10" t="s">
        <v>1201</v>
      </c>
      <c r="B171" s="7">
        <v>12500</v>
      </c>
      <c r="C171" s="7">
        <v>18000</v>
      </c>
      <c r="D171" s="11"/>
      <c r="E171" s="11"/>
      <c r="F171" s="11"/>
      <c r="G171" s="11"/>
      <c r="H171" s="11"/>
      <c r="I171" s="11"/>
      <c r="J171" s="11"/>
      <c r="K171" s="11"/>
      <c r="L171">
        <f t="shared" si="2"/>
        <v>18000</v>
      </c>
      <c r="M171" s="8" t="s">
        <v>1200</v>
      </c>
      <c r="N171" s="12" t="s">
        <v>635</v>
      </c>
      <c r="O171" s="7">
        <v>18000</v>
      </c>
    </row>
    <row r="172" spans="1:15" x14ac:dyDescent="0.25">
      <c r="A172" s="10" t="s">
        <v>716</v>
      </c>
      <c r="B172" s="7">
        <v>13500</v>
      </c>
      <c r="C172" s="7">
        <v>18000</v>
      </c>
      <c r="D172" s="11"/>
      <c r="E172" s="11"/>
      <c r="F172" s="11"/>
      <c r="G172" s="11"/>
      <c r="H172" s="11"/>
      <c r="I172" s="11"/>
      <c r="J172" s="11"/>
      <c r="K172" s="11"/>
      <c r="L172">
        <f t="shared" si="2"/>
        <v>18000</v>
      </c>
      <c r="M172" s="8" t="s">
        <v>1200</v>
      </c>
      <c r="N172" s="12" t="s">
        <v>635</v>
      </c>
      <c r="O172" s="7">
        <v>18000</v>
      </c>
    </row>
    <row r="173" spans="1:15" x14ac:dyDescent="0.25">
      <c r="A173" s="6" t="s">
        <v>1202</v>
      </c>
      <c r="B173" s="7">
        <v>7480</v>
      </c>
      <c r="C173" s="7">
        <v>735</v>
      </c>
      <c r="D173" s="8"/>
      <c r="E173" s="8"/>
      <c r="F173" s="8"/>
      <c r="G173" s="8"/>
      <c r="H173" s="8"/>
      <c r="I173" s="8"/>
      <c r="J173" s="8"/>
      <c r="K173" s="8"/>
      <c r="L173">
        <f t="shared" si="2"/>
        <v>735</v>
      </c>
      <c r="M173" s="8" t="s">
        <v>1200</v>
      </c>
      <c r="N173" s="9" t="s">
        <v>726</v>
      </c>
      <c r="O173" s="7">
        <v>735</v>
      </c>
    </row>
    <row r="174" spans="1:15" x14ac:dyDescent="0.25">
      <c r="A174" s="6" t="s">
        <v>824</v>
      </c>
      <c r="B174" s="7">
        <v>7500</v>
      </c>
      <c r="C174" s="7">
        <v>735</v>
      </c>
      <c r="D174" s="8"/>
      <c r="E174" s="8"/>
      <c r="F174" s="8"/>
      <c r="G174" s="8"/>
      <c r="H174" s="8"/>
      <c r="I174" s="8"/>
      <c r="J174" s="8"/>
      <c r="K174" s="8"/>
      <c r="L174">
        <f t="shared" si="2"/>
        <v>735</v>
      </c>
      <c r="M174" s="8" t="s">
        <v>1200</v>
      </c>
      <c r="N174" s="9" t="s">
        <v>726</v>
      </c>
      <c r="O174" s="7">
        <v>735</v>
      </c>
    </row>
    <row r="175" spans="1:15" x14ac:dyDescent="0.25">
      <c r="A175" s="6" t="s">
        <v>804</v>
      </c>
      <c r="B175" s="7">
        <v>7500</v>
      </c>
      <c r="C175" s="7">
        <v>735</v>
      </c>
      <c r="D175" s="8"/>
      <c r="E175" s="8"/>
      <c r="F175" s="8"/>
      <c r="G175" s="8"/>
      <c r="H175" s="8"/>
      <c r="I175" s="8"/>
      <c r="J175" s="8"/>
      <c r="K175" s="8"/>
      <c r="L175">
        <f t="shared" si="2"/>
        <v>735</v>
      </c>
      <c r="M175" s="8" t="s">
        <v>1200</v>
      </c>
      <c r="N175" s="9" t="s">
        <v>726</v>
      </c>
      <c r="O175" s="7">
        <v>735</v>
      </c>
    </row>
    <row r="176" spans="1:15" x14ac:dyDescent="0.25">
      <c r="A176" s="6" t="s">
        <v>829</v>
      </c>
      <c r="B176" s="7">
        <v>7500</v>
      </c>
      <c r="C176" s="7">
        <v>910</v>
      </c>
      <c r="D176" s="8"/>
      <c r="E176" s="8"/>
      <c r="F176" s="8"/>
      <c r="G176" s="8"/>
      <c r="H176" s="8"/>
      <c r="I176" s="8"/>
      <c r="J176" s="8"/>
      <c r="K176" s="8"/>
      <c r="L176">
        <f t="shared" si="2"/>
        <v>910</v>
      </c>
      <c r="M176" s="8" t="s">
        <v>1200</v>
      </c>
      <c r="N176" s="9" t="s">
        <v>726</v>
      </c>
      <c r="O176" s="7">
        <v>910</v>
      </c>
    </row>
    <row r="177" spans="1:15" x14ac:dyDescent="0.25">
      <c r="A177" s="6" t="s">
        <v>846</v>
      </c>
      <c r="B177" s="7">
        <v>7500</v>
      </c>
      <c r="C177" s="7">
        <v>910</v>
      </c>
      <c r="D177" s="8"/>
      <c r="E177" s="8"/>
      <c r="F177" s="8"/>
      <c r="G177" s="8"/>
      <c r="H177" s="8"/>
      <c r="I177" s="8"/>
      <c r="J177" s="8"/>
      <c r="K177" s="8"/>
      <c r="L177">
        <f t="shared" si="2"/>
        <v>910</v>
      </c>
      <c r="M177" s="8" t="s">
        <v>1200</v>
      </c>
      <c r="N177" s="9" t="s">
        <v>726</v>
      </c>
      <c r="O177" s="7">
        <v>910</v>
      </c>
    </row>
    <row r="178" spans="1:15" x14ac:dyDescent="0.25">
      <c r="A178" s="10" t="s">
        <v>957</v>
      </c>
      <c r="B178" s="7">
        <v>15020</v>
      </c>
      <c r="C178" s="7">
        <v>20000</v>
      </c>
      <c r="D178" s="11"/>
      <c r="E178" s="11"/>
      <c r="F178" s="11"/>
      <c r="G178" s="11"/>
      <c r="H178" s="11"/>
      <c r="I178" s="11"/>
      <c r="J178" s="11"/>
      <c r="K178" s="11"/>
      <c r="L178">
        <f t="shared" si="2"/>
        <v>20000</v>
      </c>
      <c r="M178" s="8" t="s">
        <v>1200</v>
      </c>
      <c r="N178" s="12" t="s">
        <v>635</v>
      </c>
      <c r="O178" s="7">
        <v>20000</v>
      </c>
    </row>
    <row r="179" spans="1:15" x14ac:dyDescent="0.25">
      <c r="A179" s="10" t="s">
        <v>973</v>
      </c>
      <c r="B179" s="7">
        <v>15020</v>
      </c>
      <c r="C179" s="7">
        <v>18000</v>
      </c>
      <c r="D179" s="11"/>
      <c r="E179" s="11"/>
      <c r="F179" s="11"/>
      <c r="G179" s="11"/>
      <c r="H179" s="11"/>
      <c r="I179" s="11"/>
      <c r="J179" s="11"/>
      <c r="K179" s="11"/>
      <c r="L179">
        <f t="shared" si="2"/>
        <v>18000</v>
      </c>
      <c r="M179" s="8" t="s">
        <v>1200</v>
      </c>
      <c r="N179" s="12" t="s">
        <v>635</v>
      </c>
      <c r="O179" s="7">
        <v>18000</v>
      </c>
    </row>
    <row r="180" spans="1:15" x14ac:dyDescent="0.25">
      <c r="A180" s="13" t="s">
        <v>723</v>
      </c>
      <c r="B180" s="7">
        <v>14360</v>
      </c>
      <c r="C180" s="7">
        <v>10000</v>
      </c>
      <c r="D180" s="11"/>
      <c r="E180" s="11"/>
      <c r="F180" s="11"/>
      <c r="G180" s="11"/>
      <c r="H180" s="11"/>
      <c r="I180" s="11"/>
      <c r="J180" s="11"/>
      <c r="K180" s="11"/>
      <c r="L180">
        <f t="shared" si="2"/>
        <v>10000</v>
      </c>
      <c r="M180" s="8" t="s">
        <v>1200</v>
      </c>
      <c r="N180" s="12" t="s">
        <v>635</v>
      </c>
      <c r="O180" s="7">
        <v>10000</v>
      </c>
    </row>
    <row r="181" spans="1:15" x14ac:dyDescent="0.25">
      <c r="A181" s="10" t="s">
        <v>1203</v>
      </c>
      <c r="B181" s="7">
        <v>12800</v>
      </c>
      <c r="C181" s="7">
        <v>18000</v>
      </c>
      <c r="D181" s="11"/>
      <c r="E181" s="11"/>
      <c r="F181" s="11"/>
      <c r="G181" s="11"/>
      <c r="H181" s="11"/>
      <c r="I181" s="11"/>
      <c r="J181" s="11"/>
      <c r="K181" s="11"/>
      <c r="L181">
        <f t="shared" si="2"/>
        <v>18000</v>
      </c>
      <c r="M181" s="8" t="s">
        <v>1200</v>
      </c>
      <c r="N181" s="12" t="s">
        <v>635</v>
      </c>
      <c r="O181" s="7">
        <v>18000</v>
      </c>
    </row>
    <row r="182" spans="1:15" x14ac:dyDescent="0.25">
      <c r="A182" s="10" t="s">
        <v>1204</v>
      </c>
      <c r="B182" s="7">
        <v>11520</v>
      </c>
      <c r="C182" s="7">
        <v>18000</v>
      </c>
      <c r="D182" s="11"/>
      <c r="E182" s="11"/>
      <c r="F182" s="11"/>
      <c r="G182" s="11"/>
      <c r="H182" s="11"/>
      <c r="I182" s="11"/>
      <c r="J182" s="11"/>
      <c r="K182" s="11"/>
      <c r="L182">
        <f t="shared" si="2"/>
        <v>18000</v>
      </c>
      <c r="M182" s="8" t="s">
        <v>1200</v>
      </c>
      <c r="N182" s="12" t="s">
        <v>635</v>
      </c>
      <c r="O182" s="7">
        <v>18000</v>
      </c>
    </row>
    <row r="183" spans="1:15" x14ac:dyDescent="0.25">
      <c r="A183" s="6" t="s">
        <v>812</v>
      </c>
      <c r="B183" s="7">
        <v>6320</v>
      </c>
      <c r="C183" s="7">
        <v>910</v>
      </c>
      <c r="D183" s="8"/>
      <c r="E183" s="8"/>
      <c r="F183" s="8"/>
      <c r="G183" s="8"/>
      <c r="H183" s="8"/>
      <c r="I183" s="8"/>
      <c r="J183" s="8"/>
      <c r="K183" s="8"/>
      <c r="L183">
        <f t="shared" si="2"/>
        <v>910</v>
      </c>
      <c r="M183" s="8" t="s">
        <v>1200</v>
      </c>
      <c r="N183" s="9" t="s">
        <v>726</v>
      </c>
      <c r="O183" s="7">
        <v>910</v>
      </c>
    </row>
    <row r="184" spans="1:15" x14ac:dyDescent="0.25">
      <c r="A184" s="14" t="s">
        <v>868</v>
      </c>
      <c r="B184" s="7">
        <v>13640</v>
      </c>
      <c r="C184" s="7">
        <v>20000</v>
      </c>
      <c r="D184" s="11"/>
      <c r="E184" s="11"/>
      <c r="F184" s="11"/>
      <c r="G184" s="11"/>
      <c r="H184" s="11"/>
      <c r="I184" s="11"/>
      <c r="J184" s="11"/>
      <c r="K184" s="11"/>
      <c r="L184">
        <f t="shared" si="2"/>
        <v>20000</v>
      </c>
      <c r="M184" s="8" t="s">
        <v>1200</v>
      </c>
      <c r="N184" s="12" t="s">
        <v>635</v>
      </c>
      <c r="O184" s="7">
        <v>20000</v>
      </c>
    </row>
    <row r="185" spans="1:15" x14ac:dyDescent="0.25">
      <c r="A185" s="10" t="s">
        <v>876</v>
      </c>
      <c r="B185" s="7">
        <v>13640</v>
      </c>
      <c r="C185" s="7">
        <v>20000</v>
      </c>
      <c r="D185" s="11"/>
      <c r="E185" s="11"/>
      <c r="F185" s="11"/>
      <c r="G185" s="11"/>
      <c r="H185" s="11"/>
      <c r="I185" s="11"/>
      <c r="J185" s="11"/>
      <c r="K185" s="11"/>
      <c r="L185">
        <f t="shared" si="2"/>
        <v>20000</v>
      </c>
      <c r="M185" s="8" t="s">
        <v>1200</v>
      </c>
      <c r="N185" s="12" t="s">
        <v>635</v>
      </c>
      <c r="O185" s="7">
        <v>20000</v>
      </c>
    </row>
    <row r="186" spans="1:15" x14ac:dyDescent="0.25">
      <c r="A186" s="10" t="s">
        <v>1029</v>
      </c>
      <c r="B186" s="7">
        <v>13640</v>
      </c>
      <c r="C186" s="7">
        <v>20000</v>
      </c>
      <c r="D186" s="11"/>
      <c r="E186" s="11"/>
      <c r="F186" s="11"/>
      <c r="G186" s="11"/>
      <c r="H186" s="11"/>
      <c r="I186" s="11"/>
      <c r="J186" s="11"/>
      <c r="K186" s="11"/>
      <c r="L186">
        <f t="shared" si="2"/>
        <v>20000</v>
      </c>
      <c r="M186" s="8" t="s">
        <v>1200</v>
      </c>
      <c r="N186" s="12" t="s">
        <v>635</v>
      </c>
      <c r="O186" s="7">
        <v>20000</v>
      </c>
    </row>
    <row r="187" spans="1:15" x14ac:dyDescent="0.25">
      <c r="A187" s="10" t="s">
        <v>953</v>
      </c>
      <c r="B187" s="7">
        <v>13640</v>
      </c>
      <c r="C187" s="7">
        <v>20000</v>
      </c>
      <c r="D187" s="11"/>
      <c r="E187" s="11"/>
      <c r="F187" s="11"/>
      <c r="G187" s="11"/>
      <c r="H187" s="11"/>
      <c r="I187" s="11"/>
      <c r="J187" s="11"/>
      <c r="K187" s="11"/>
      <c r="L187">
        <f t="shared" si="2"/>
        <v>20000</v>
      </c>
      <c r="M187" s="8" t="s">
        <v>1200</v>
      </c>
      <c r="N187" s="12" t="s">
        <v>635</v>
      </c>
      <c r="O187" s="7">
        <v>20000</v>
      </c>
    </row>
    <row r="188" spans="1:15" x14ac:dyDescent="0.25">
      <c r="A188" s="10" t="s">
        <v>1205</v>
      </c>
      <c r="B188" s="7">
        <v>12900</v>
      </c>
      <c r="C188" s="7">
        <v>20000</v>
      </c>
      <c r="D188" s="11"/>
      <c r="E188" s="11"/>
      <c r="F188" s="11"/>
      <c r="G188" s="11"/>
      <c r="H188" s="11"/>
      <c r="I188" s="11"/>
      <c r="J188" s="11"/>
      <c r="K188" s="11"/>
      <c r="L188">
        <f t="shared" si="2"/>
        <v>20000</v>
      </c>
      <c r="M188" s="8" t="s">
        <v>1200</v>
      </c>
      <c r="N188" s="12" t="s">
        <v>635</v>
      </c>
      <c r="O188" s="7">
        <v>20000</v>
      </c>
    </row>
    <row r="189" spans="1:15" x14ac:dyDescent="0.25">
      <c r="A189" s="10" t="s">
        <v>920</v>
      </c>
      <c r="B189" s="7">
        <v>13640</v>
      </c>
      <c r="C189" s="7">
        <v>20000</v>
      </c>
      <c r="D189" s="11"/>
      <c r="E189" s="11"/>
      <c r="F189" s="11"/>
      <c r="G189" s="11"/>
      <c r="H189" s="11"/>
      <c r="I189" s="11"/>
      <c r="J189" s="11"/>
      <c r="K189" s="11"/>
      <c r="L189">
        <f t="shared" si="2"/>
        <v>20000</v>
      </c>
      <c r="M189" s="8" t="s">
        <v>1200</v>
      </c>
      <c r="N189" s="12" t="s">
        <v>635</v>
      </c>
      <c r="O189" s="7">
        <v>20000</v>
      </c>
    </row>
    <row r="190" spans="1:15" x14ac:dyDescent="0.25">
      <c r="A190" s="10" t="s">
        <v>1206</v>
      </c>
      <c r="B190" s="7">
        <v>12400</v>
      </c>
      <c r="C190" s="7">
        <v>20000</v>
      </c>
      <c r="D190" s="11"/>
      <c r="E190" s="11"/>
      <c r="F190" s="11"/>
      <c r="G190" s="11"/>
      <c r="H190" s="11"/>
      <c r="I190" s="11"/>
      <c r="J190" s="11"/>
      <c r="K190" s="11"/>
      <c r="L190">
        <f t="shared" si="2"/>
        <v>20000</v>
      </c>
      <c r="M190" s="8" t="s">
        <v>1200</v>
      </c>
      <c r="N190" s="12" t="s">
        <v>635</v>
      </c>
      <c r="O190" s="7">
        <v>20000</v>
      </c>
    </row>
    <row r="191" spans="1:15" x14ac:dyDescent="0.25">
      <c r="A191" s="10" t="s">
        <v>758</v>
      </c>
      <c r="B191" s="7">
        <v>13640</v>
      </c>
      <c r="C191" s="7">
        <v>20000</v>
      </c>
      <c r="D191" s="11"/>
      <c r="E191" s="11"/>
      <c r="F191" s="11"/>
      <c r="G191" s="11"/>
      <c r="H191" s="11"/>
      <c r="I191" s="11"/>
      <c r="J191" s="11"/>
      <c r="K191" s="11"/>
      <c r="L191">
        <f t="shared" si="2"/>
        <v>20000</v>
      </c>
      <c r="M191" s="8" t="s">
        <v>1200</v>
      </c>
      <c r="N191" s="12" t="s">
        <v>635</v>
      </c>
      <c r="O191" s="7">
        <v>20000</v>
      </c>
    </row>
    <row r="192" spans="1:15" x14ac:dyDescent="0.25">
      <c r="A192" s="10" t="s">
        <v>660</v>
      </c>
      <c r="B192" s="7">
        <v>13640</v>
      </c>
      <c r="C192" s="7">
        <v>20000</v>
      </c>
      <c r="D192" s="11"/>
      <c r="E192" s="11"/>
      <c r="F192" s="11"/>
      <c r="G192" s="11"/>
      <c r="H192" s="11"/>
      <c r="I192" s="11"/>
      <c r="J192" s="11"/>
      <c r="K192" s="11"/>
      <c r="L192">
        <f t="shared" si="2"/>
        <v>20000</v>
      </c>
      <c r="M192" s="8" t="s">
        <v>1200</v>
      </c>
      <c r="N192" s="12" t="s">
        <v>635</v>
      </c>
      <c r="O192" s="7">
        <v>20000</v>
      </c>
    </row>
    <row r="193" spans="1:15" x14ac:dyDescent="0.25">
      <c r="A193" s="10" t="s">
        <v>688</v>
      </c>
      <c r="B193" s="7">
        <v>13640</v>
      </c>
      <c r="C193" s="7">
        <v>20000</v>
      </c>
      <c r="D193" s="11"/>
      <c r="E193" s="11"/>
      <c r="F193" s="11"/>
      <c r="G193" s="11"/>
      <c r="H193" s="11"/>
      <c r="I193" s="11"/>
      <c r="J193" s="11"/>
      <c r="K193" s="11"/>
      <c r="L193">
        <f t="shared" si="2"/>
        <v>20000</v>
      </c>
      <c r="M193" s="8" t="s">
        <v>1200</v>
      </c>
      <c r="N193" s="12" t="s">
        <v>635</v>
      </c>
      <c r="O193" s="7">
        <v>20000</v>
      </c>
    </row>
    <row r="194" spans="1:15" x14ac:dyDescent="0.25">
      <c r="A194" s="6" t="s">
        <v>924</v>
      </c>
      <c r="B194" s="7">
        <v>8360</v>
      </c>
      <c r="C194" s="7">
        <v>735</v>
      </c>
      <c r="D194" s="8"/>
      <c r="E194" s="8"/>
      <c r="F194" s="8"/>
      <c r="G194" s="8"/>
      <c r="H194" s="8"/>
      <c r="I194" s="8"/>
      <c r="J194" s="8"/>
      <c r="K194" s="8"/>
      <c r="L194">
        <f t="shared" si="2"/>
        <v>735</v>
      </c>
      <c r="M194" s="8" t="s">
        <v>1200</v>
      </c>
      <c r="N194" s="9" t="s">
        <v>726</v>
      </c>
      <c r="O194" s="7">
        <v>735</v>
      </c>
    </row>
    <row r="195" spans="1:15" x14ac:dyDescent="0.25">
      <c r="A195" s="10" t="s">
        <v>680</v>
      </c>
      <c r="B195" s="7">
        <v>15020</v>
      </c>
      <c r="C195" s="7">
        <v>18000</v>
      </c>
      <c r="D195" s="11"/>
      <c r="E195" s="11"/>
      <c r="F195" s="11"/>
      <c r="G195" s="11"/>
      <c r="H195" s="11"/>
      <c r="I195" s="11"/>
      <c r="J195" s="11"/>
      <c r="K195" s="11"/>
      <c r="L195">
        <f t="shared" ref="L195:L258" si="3">SUM(C195:K195)</f>
        <v>18000</v>
      </c>
      <c r="M195" s="8" t="s">
        <v>1200</v>
      </c>
      <c r="N195" s="12" t="s">
        <v>635</v>
      </c>
      <c r="O195" s="7">
        <v>18000</v>
      </c>
    </row>
    <row r="196" spans="1:15" x14ac:dyDescent="0.25">
      <c r="A196" s="13" t="s">
        <v>754</v>
      </c>
      <c r="B196" s="7">
        <v>15020</v>
      </c>
      <c r="C196" s="7">
        <v>10000</v>
      </c>
      <c r="D196" s="11"/>
      <c r="E196" s="11"/>
      <c r="F196" s="11"/>
      <c r="G196" s="11"/>
      <c r="H196" s="11"/>
      <c r="I196" s="11"/>
      <c r="J196" s="11"/>
      <c r="K196" s="11"/>
      <c r="L196">
        <f t="shared" si="3"/>
        <v>10000</v>
      </c>
      <c r="M196" s="8" t="s">
        <v>1200</v>
      </c>
      <c r="N196" s="12" t="s">
        <v>635</v>
      </c>
      <c r="O196" s="7">
        <v>10000</v>
      </c>
    </row>
    <row r="197" spans="1:15" x14ac:dyDescent="0.25">
      <c r="A197" s="6" t="s">
        <v>838</v>
      </c>
      <c r="B197" s="7">
        <v>6280</v>
      </c>
      <c r="C197" s="7">
        <v>910</v>
      </c>
      <c r="D197" s="8"/>
      <c r="E197" s="8"/>
      <c r="F197" s="8"/>
      <c r="G197" s="8"/>
      <c r="H197" s="8"/>
      <c r="I197" s="8"/>
      <c r="J197" s="8"/>
      <c r="K197" s="8"/>
      <c r="L197">
        <f t="shared" si="3"/>
        <v>910</v>
      </c>
      <c r="M197" s="8" t="s">
        <v>1200</v>
      </c>
      <c r="N197" s="9" t="s">
        <v>726</v>
      </c>
      <c r="O197" s="7">
        <v>910</v>
      </c>
    </row>
    <row r="198" spans="1:15" x14ac:dyDescent="0.25">
      <c r="A198" s="6" t="s">
        <v>842</v>
      </c>
      <c r="B198" s="7">
        <v>6280</v>
      </c>
      <c r="C198" s="7">
        <v>910</v>
      </c>
      <c r="D198" s="8"/>
      <c r="E198" s="8"/>
      <c r="F198" s="8"/>
      <c r="G198" s="8"/>
      <c r="H198" s="8"/>
      <c r="I198" s="8"/>
      <c r="J198" s="8"/>
      <c r="K198" s="8"/>
      <c r="L198">
        <f t="shared" si="3"/>
        <v>910</v>
      </c>
      <c r="M198" s="8" t="s">
        <v>1200</v>
      </c>
      <c r="N198" s="9" t="s">
        <v>726</v>
      </c>
      <c r="O198" s="7">
        <v>910</v>
      </c>
    </row>
    <row r="199" spans="1:15" x14ac:dyDescent="0.25">
      <c r="A199" s="14" t="s">
        <v>636</v>
      </c>
      <c r="B199" s="7">
        <v>13640</v>
      </c>
      <c r="C199" s="7">
        <v>20000</v>
      </c>
      <c r="D199" s="11"/>
      <c r="E199" s="11"/>
      <c r="F199" s="11"/>
      <c r="G199" s="11"/>
      <c r="H199" s="11"/>
      <c r="I199" s="11"/>
      <c r="J199" s="11"/>
      <c r="K199" s="11"/>
      <c r="L199">
        <f t="shared" si="3"/>
        <v>20000</v>
      </c>
      <c r="M199" s="8" t="s">
        <v>1200</v>
      </c>
      <c r="N199" s="12" t="s">
        <v>635</v>
      </c>
      <c r="O199" s="7">
        <v>20000</v>
      </c>
    </row>
    <row r="200" spans="1:15" x14ac:dyDescent="0.25">
      <c r="A200" s="15" t="s">
        <v>872</v>
      </c>
      <c r="B200" s="7">
        <v>13640</v>
      </c>
      <c r="C200" s="7">
        <v>20000</v>
      </c>
      <c r="D200" s="16"/>
      <c r="E200" s="16"/>
      <c r="F200" s="16"/>
      <c r="G200" s="16"/>
      <c r="H200" s="16"/>
      <c r="I200" s="16"/>
      <c r="J200" s="16"/>
      <c r="K200" s="16"/>
      <c r="L200">
        <f t="shared" si="3"/>
        <v>20000</v>
      </c>
      <c r="M200" s="8" t="s">
        <v>1200</v>
      </c>
      <c r="N200" s="12" t="s">
        <v>635</v>
      </c>
      <c r="O200" s="7">
        <v>20000</v>
      </c>
    </row>
    <row r="201" spans="1:15" x14ac:dyDescent="0.25">
      <c r="A201" s="10" t="s">
        <v>880</v>
      </c>
      <c r="B201" s="7">
        <v>13640</v>
      </c>
      <c r="C201" s="7">
        <v>20000</v>
      </c>
      <c r="D201" s="11"/>
      <c r="E201" s="11"/>
      <c r="F201" s="11"/>
      <c r="G201" s="11"/>
      <c r="H201" s="11"/>
      <c r="I201" s="11"/>
      <c r="J201" s="11"/>
      <c r="K201" s="11"/>
      <c r="L201">
        <f t="shared" si="3"/>
        <v>20000</v>
      </c>
      <c r="M201" s="8" t="s">
        <v>1200</v>
      </c>
      <c r="N201" s="12" t="s">
        <v>635</v>
      </c>
      <c r="O201" s="7">
        <v>20000</v>
      </c>
    </row>
    <row r="202" spans="1:15" x14ac:dyDescent="0.25">
      <c r="A202" s="14" t="s">
        <v>647</v>
      </c>
      <c r="B202" s="7">
        <v>13640</v>
      </c>
      <c r="C202" s="7">
        <v>20000</v>
      </c>
      <c r="D202" s="11"/>
      <c r="E202" s="11"/>
      <c r="F202" s="11"/>
      <c r="G202" s="11"/>
      <c r="H202" s="11"/>
      <c r="I202" s="11"/>
      <c r="J202" s="11"/>
      <c r="K202" s="11"/>
      <c r="L202">
        <f t="shared" si="3"/>
        <v>20000</v>
      </c>
      <c r="M202" s="8" t="s">
        <v>1200</v>
      </c>
      <c r="N202" s="12" t="s">
        <v>635</v>
      </c>
      <c r="O202" s="7">
        <v>20000</v>
      </c>
    </row>
    <row r="203" spans="1:15" x14ac:dyDescent="0.25">
      <c r="A203" s="10" t="s">
        <v>908</v>
      </c>
      <c r="B203" s="7">
        <v>7800</v>
      </c>
      <c r="C203" s="7">
        <v>735</v>
      </c>
      <c r="D203" s="11"/>
      <c r="E203" s="11"/>
      <c r="F203" s="11"/>
      <c r="G203" s="11"/>
      <c r="H203" s="11"/>
      <c r="I203" s="11"/>
      <c r="J203" s="11"/>
      <c r="K203" s="11"/>
      <c r="L203">
        <f t="shared" si="3"/>
        <v>735</v>
      </c>
      <c r="M203" s="8" t="s">
        <v>1200</v>
      </c>
      <c r="N203" s="12" t="s">
        <v>635</v>
      </c>
      <c r="O203" s="7">
        <v>735</v>
      </c>
    </row>
    <row r="204" spans="1:15" x14ac:dyDescent="0.25">
      <c r="A204" s="10" t="s">
        <v>769</v>
      </c>
      <c r="B204" s="7">
        <v>7800</v>
      </c>
      <c r="C204" s="7">
        <v>910</v>
      </c>
      <c r="D204" s="11"/>
      <c r="E204" s="11"/>
      <c r="F204" s="11"/>
      <c r="G204" s="11"/>
      <c r="H204" s="11"/>
      <c r="I204" s="11"/>
      <c r="J204" s="11"/>
      <c r="K204" s="11"/>
      <c r="L204">
        <f t="shared" si="3"/>
        <v>910</v>
      </c>
      <c r="M204" s="8" t="s">
        <v>1200</v>
      </c>
      <c r="N204" s="12" t="s">
        <v>635</v>
      </c>
      <c r="O204" s="7">
        <v>910</v>
      </c>
    </row>
    <row r="205" spans="1:15" x14ac:dyDescent="0.25">
      <c r="A205" s="10" t="s">
        <v>904</v>
      </c>
      <c r="B205" s="7">
        <v>7600</v>
      </c>
      <c r="C205" s="7">
        <v>735</v>
      </c>
      <c r="D205" s="11"/>
      <c r="E205" s="11"/>
      <c r="F205" s="11"/>
      <c r="G205" s="11"/>
      <c r="H205" s="11"/>
      <c r="I205" s="11"/>
      <c r="J205" s="11"/>
      <c r="K205" s="11"/>
      <c r="L205">
        <f t="shared" si="3"/>
        <v>735</v>
      </c>
      <c r="M205" s="8" t="s">
        <v>1200</v>
      </c>
      <c r="N205" s="12" t="s">
        <v>635</v>
      </c>
      <c r="O205" s="7">
        <v>735</v>
      </c>
    </row>
    <row r="206" spans="1:15" x14ac:dyDescent="0.25">
      <c r="A206" s="10" t="s">
        <v>965</v>
      </c>
      <c r="B206" s="7">
        <v>7000</v>
      </c>
      <c r="C206" s="7">
        <v>910</v>
      </c>
      <c r="D206" s="11"/>
      <c r="E206" s="11"/>
      <c r="F206" s="11"/>
      <c r="G206" s="11"/>
      <c r="H206" s="11"/>
      <c r="I206" s="11"/>
      <c r="J206" s="11"/>
      <c r="K206" s="11"/>
      <c r="L206">
        <f t="shared" si="3"/>
        <v>910</v>
      </c>
      <c r="M206" s="8" t="s">
        <v>1200</v>
      </c>
      <c r="N206" s="12" t="s">
        <v>635</v>
      </c>
      <c r="O206" s="7">
        <v>910</v>
      </c>
    </row>
    <row r="207" spans="1:15" x14ac:dyDescent="0.25">
      <c r="A207" s="10" t="s">
        <v>912</v>
      </c>
      <c r="B207" s="7">
        <v>7800</v>
      </c>
      <c r="C207" s="7">
        <v>735</v>
      </c>
      <c r="D207" s="11"/>
      <c r="E207" s="11"/>
      <c r="F207" s="11"/>
      <c r="G207" s="11"/>
      <c r="H207" s="11"/>
      <c r="I207" s="11"/>
      <c r="J207" s="11"/>
      <c r="K207" s="11"/>
      <c r="L207">
        <f t="shared" si="3"/>
        <v>735</v>
      </c>
      <c r="M207" s="8" t="s">
        <v>1200</v>
      </c>
      <c r="N207" s="12" t="s">
        <v>635</v>
      </c>
      <c r="O207" s="7">
        <v>735</v>
      </c>
    </row>
    <row r="208" spans="1:15" x14ac:dyDescent="0.25">
      <c r="A208" s="10" t="s">
        <v>1207</v>
      </c>
      <c r="B208" s="7">
        <v>13640</v>
      </c>
      <c r="C208" s="7">
        <v>20000</v>
      </c>
      <c r="D208" s="11"/>
      <c r="E208" s="11"/>
      <c r="F208" s="11"/>
      <c r="G208" s="11"/>
      <c r="H208" s="11"/>
      <c r="I208" s="11"/>
      <c r="J208" s="11"/>
      <c r="K208" s="11"/>
      <c r="L208">
        <f t="shared" si="3"/>
        <v>20000</v>
      </c>
      <c r="M208" s="8" t="s">
        <v>1200</v>
      </c>
      <c r="N208" s="12" t="s">
        <v>635</v>
      </c>
      <c r="O208" s="7">
        <v>20000</v>
      </c>
    </row>
    <row r="209" spans="1:15" x14ac:dyDescent="0.25">
      <c r="A209" s="17" t="s">
        <v>862</v>
      </c>
      <c r="B209" s="7">
        <v>12400</v>
      </c>
      <c r="C209" s="7">
        <v>20000</v>
      </c>
      <c r="D209" s="11"/>
      <c r="E209" s="11"/>
      <c r="F209" s="11"/>
      <c r="G209" s="11"/>
      <c r="H209" s="11"/>
      <c r="I209" s="11"/>
      <c r="J209" s="11"/>
      <c r="K209" s="11"/>
      <c r="L209">
        <f t="shared" si="3"/>
        <v>20000</v>
      </c>
      <c r="M209" s="8" t="s">
        <v>1200</v>
      </c>
      <c r="N209" s="12" t="s">
        <v>635</v>
      </c>
      <c r="O209" s="7">
        <v>20000</v>
      </c>
    </row>
    <row r="210" spans="1:15" x14ac:dyDescent="0.25">
      <c r="A210" s="14" t="s">
        <v>765</v>
      </c>
      <c r="B210" s="7">
        <v>13640</v>
      </c>
      <c r="C210" s="7">
        <v>20000</v>
      </c>
      <c r="D210" s="11"/>
      <c r="E210" s="11"/>
      <c r="F210" s="11"/>
      <c r="G210" s="11"/>
      <c r="H210" s="11"/>
      <c r="I210" s="11"/>
      <c r="J210" s="11"/>
      <c r="K210" s="11"/>
      <c r="L210">
        <f t="shared" si="3"/>
        <v>20000</v>
      </c>
      <c r="M210" s="8" t="s">
        <v>1200</v>
      </c>
      <c r="N210" s="12" t="s">
        <v>635</v>
      </c>
      <c r="O210" s="7">
        <v>20000</v>
      </c>
    </row>
    <row r="211" spans="1:15" x14ac:dyDescent="0.25">
      <c r="A211" s="14" t="s">
        <v>720</v>
      </c>
      <c r="B211" s="7">
        <v>13640</v>
      </c>
      <c r="C211" s="7">
        <v>20000</v>
      </c>
      <c r="D211" s="11"/>
      <c r="E211" s="11"/>
      <c r="F211" s="11"/>
      <c r="G211" s="11"/>
      <c r="H211" s="11"/>
      <c r="I211" s="11"/>
      <c r="J211" s="11"/>
      <c r="K211" s="11"/>
      <c r="L211">
        <f t="shared" si="3"/>
        <v>20000</v>
      </c>
      <c r="M211" s="8" t="s">
        <v>1200</v>
      </c>
      <c r="N211" s="12" t="s">
        <v>635</v>
      </c>
      <c r="O211" s="7">
        <v>20000</v>
      </c>
    </row>
    <row r="212" spans="1:15" x14ac:dyDescent="0.25">
      <c r="A212" s="13" t="s">
        <v>761</v>
      </c>
      <c r="B212" s="7">
        <v>15020</v>
      </c>
      <c r="C212" s="7">
        <v>10000</v>
      </c>
      <c r="D212" s="11"/>
      <c r="E212" s="11"/>
      <c r="F212" s="11"/>
      <c r="G212" s="11"/>
      <c r="H212" s="11"/>
      <c r="I212" s="11"/>
      <c r="J212" s="11"/>
      <c r="K212" s="11"/>
      <c r="L212">
        <f t="shared" si="3"/>
        <v>10000</v>
      </c>
      <c r="M212" s="8" t="s">
        <v>1200</v>
      </c>
      <c r="N212" s="12" t="s">
        <v>635</v>
      </c>
      <c r="O212" s="7">
        <v>10000</v>
      </c>
    </row>
    <row r="213" spans="1:15" x14ac:dyDescent="0.25">
      <c r="A213" s="6" t="s">
        <v>948</v>
      </c>
      <c r="B213" s="7">
        <v>7890</v>
      </c>
      <c r="C213" s="7">
        <v>735</v>
      </c>
      <c r="D213" s="8"/>
      <c r="E213" s="8"/>
      <c r="F213" s="8"/>
      <c r="G213" s="8"/>
      <c r="H213" s="8"/>
      <c r="I213" s="8"/>
      <c r="J213" s="8"/>
      <c r="K213" s="8"/>
      <c r="L213">
        <f t="shared" si="3"/>
        <v>735</v>
      </c>
      <c r="M213" s="8" t="s">
        <v>1200</v>
      </c>
      <c r="N213" s="18" t="s">
        <v>635</v>
      </c>
      <c r="O213" s="7">
        <v>735</v>
      </c>
    </row>
    <row r="214" spans="1:15" x14ac:dyDescent="0.25">
      <c r="A214" s="10" t="s">
        <v>1005</v>
      </c>
      <c r="B214" s="7">
        <v>7600</v>
      </c>
      <c r="C214" s="7">
        <v>910</v>
      </c>
      <c r="D214" s="11"/>
      <c r="E214" s="11"/>
      <c r="F214" s="11"/>
      <c r="G214" s="11"/>
      <c r="H214" s="11"/>
      <c r="I214" s="11"/>
      <c r="J214" s="11"/>
      <c r="K214" s="11"/>
      <c r="L214">
        <f t="shared" si="3"/>
        <v>910</v>
      </c>
      <c r="M214" s="8" t="s">
        <v>1200</v>
      </c>
      <c r="N214" s="12" t="s">
        <v>635</v>
      </c>
      <c r="O214" s="7">
        <v>910</v>
      </c>
    </row>
    <row r="215" spans="1:15" x14ac:dyDescent="0.25">
      <c r="A215" s="10" t="s">
        <v>1017</v>
      </c>
      <c r="B215" s="7">
        <v>7630</v>
      </c>
      <c r="C215" s="7">
        <v>735</v>
      </c>
      <c r="D215" s="11"/>
      <c r="E215" s="11"/>
      <c r="F215" s="11"/>
      <c r="G215" s="11"/>
      <c r="H215" s="11"/>
      <c r="I215" s="11"/>
      <c r="J215" s="11"/>
      <c r="K215" s="11"/>
      <c r="L215">
        <f t="shared" si="3"/>
        <v>735</v>
      </c>
      <c r="M215" s="8" t="s">
        <v>1200</v>
      </c>
      <c r="N215" s="12" t="s">
        <v>635</v>
      </c>
      <c r="O215" s="7">
        <v>735</v>
      </c>
    </row>
    <row r="216" spans="1:15" x14ac:dyDescent="0.25">
      <c r="A216" s="10" t="s">
        <v>1013</v>
      </c>
      <c r="B216" s="7">
        <v>7700</v>
      </c>
      <c r="C216" s="7">
        <v>735</v>
      </c>
      <c r="D216" s="11"/>
      <c r="E216" s="11"/>
      <c r="F216" s="11"/>
      <c r="G216" s="11"/>
      <c r="H216" s="11"/>
      <c r="I216" s="11"/>
      <c r="J216" s="11"/>
      <c r="K216" s="11"/>
      <c r="L216">
        <f t="shared" si="3"/>
        <v>735</v>
      </c>
      <c r="M216" s="8" t="s">
        <v>1200</v>
      </c>
      <c r="N216" s="12" t="s">
        <v>635</v>
      </c>
      <c r="O216" s="7">
        <v>735</v>
      </c>
    </row>
    <row r="217" spans="1:15" x14ac:dyDescent="0.25">
      <c r="A217" s="6" t="s">
        <v>944</v>
      </c>
      <c r="B217" s="7">
        <v>6870</v>
      </c>
      <c r="C217" s="7">
        <v>735</v>
      </c>
      <c r="D217" s="8"/>
      <c r="E217" s="8"/>
      <c r="F217" s="8"/>
      <c r="G217" s="8"/>
      <c r="H217" s="8"/>
      <c r="I217" s="8"/>
      <c r="J217" s="8"/>
      <c r="K217" s="8"/>
      <c r="L217">
        <f t="shared" si="3"/>
        <v>735</v>
      </c>
      <c r="M217" s="8" t="s">
        <v>1200</v>
      </c>
      <c r="N217" s="9" t="s">
        <v>726</v>
      </c>
      <c r="O217" s="7">
        <v>735</v>
      </c>
    </row>
    <row r="218" spans="1:15" x14ac:dyDescent="0.25">
      <c r="A218" s="6" t="s">
        <v>727</v>
      </c>
      <c r="B218" s="7">
        <v>6500</v>
      </c>
      <c r="C218" s="7">
        <v>735</v>
      </c>
      <c r="D218" s="8"/>
      <c r="E218" s="8"/>
      <c r="F218" s="8"/>
      <c r="G218" s="8"/>
      <c r="H218" s="8"/>
      <c r="I218" s="8"/>
      <c r="J218" s="8"/>
      <c r="K218" s="8"/>
      <c r="L218">
        <f t="shared" si="3"/>
        <v>735</v>
      </c>
      <c r="M218" s="8" t="s">
        <v>1200</v>
      </c>
      <c r="N218" s="9" t="s">
        <v>726</v>
      </c>
      <c r="O218" s="7">
        <v>735</v>
      </c>
    </row>
    <row r="219" spans="1:15" x14ac:dyDescent="0.25">
      <c r="A219" s="6" t="s">
        <v>739</v>
      </c>
      <c r="B219" s="7">
        <v>8760</v>
      </c>
      <c r="C219" s="7">
        <v>910</v>
      </c>
      <c r="D219" s="8"/>
      <c r="E219" s="8"/>
      <c r="F219" s="8"/>
      <c r="G219" s="8"/>
      <c r="H219" s="8"/>
      <c r="I219" s="8"/>
      <c r="J219" s="8"/>
      <c r="K219" s="8"/>
      <c r="L219">
        <f t="shared" si="3"/>
        <v>910</v>
      </c>
      <c r="M219" s="8" t="s">
        <v>1200</v>
      </c>
      <c r="N219" s="9" t="s">
        <v>726</v>
      </c>
      <c r="O219" s="7">
        <v>910</v>
      </c>
    </row>
    <row r="220" spans="1:15" x14ac:dyDescent="0.25">
      <c r="A220" s="6" t="s">
        <v>940</v>
      </c>
      <c r="B220" s="7">
        <v>7200</v>
      </c>
      <c r="C220" s="7">
        <v>735</v>
      </c>
      <c r="D220" s="8"/>
      <c r="E220" s="8"/>
      <c r="F220" s="8"/>
      <c r="G220" s="8"/>
      <c r="H220" s="8"/>
      <c r="I220" s="8"/>
      <c r="J220" s="8"/>
      <c r="K220" s="8"/>
      <c r="L220">
        <f t="shared" si="3"/>
        <v>735</v>
      </c>
      <c r="M220" s="8" t="s">
        <v>1200</v>
      </c>
      <c r="N220" s="9" t="s">
        <v>726</v>
      </c>
      <c r="O220" s="7">
        <v>735</v>
      </c>
    </row>
    <row r="221" spans="1:15" x14ac:dyDescent="0.25">
      <c r="A221" s="6" t="s">
        <v>1021</v>
      </c>
      <c r="B221" s="7">
        <v>7650</v>
      </c>
      <c r="C221" s="7">
        <v>735</v>
      </c>
      <c r="D221" s="8"/>
      <c r="E221" s="8"/>
      <c r="F221" s="8"/>
      <c r="G221" s="8"/>
      <c r="H221" s="8"/>
      <c r="I221" s="8"/>
      <c r="J221" s="8"/>
      <c r="K221" s="8"/>
      <c r="L221">
        <f t="shared" si="3"/>
        <v>735</v>
      </c>
      <c r="M221" s="8" t="s">
        <v>1200</v>
      </c>
      <c r="N221" s="9" t="s">
        <v>635</v>
      </c>
      <c r="O221" s="7">
        <v>735</v>
      </c>
    </row>
    <row r="222" spans="1:15" x14ac:dyDescent="0.25">
      <c r="A222" s="6" t="s">
        <v>816</v>
      </c>
      <c r="B222" s="7">
        <v>4990</v>
      </c>
      <c r="C222" s="7">
        <v>910</v>
      </c>
      <c r="D222" s="8"/>
      <c r="E222" s="8"/>
      <c r="F222" s="8"/>
      <c r="G222" s="8"/>
      <c r="H222" s="8"/>
      <c r="I222" s="8"/>
      <c r="J222" s="8"/>
      <c r="K222" s="8"/>
      <c r="L222">
        <f t="shared" si="3"/>
        <v>910</v>
      </c>
      <c r="M222" s="8" t="s">
        <v>1200</v>
      </c>
      <c r="N222" s="9" t="s">
        <v>726</v>
      </c>
      <c r="O222" s="7">
        <v>910</v>
      </c>
    </row>
    <row r="223" spans="1:15" x14ac:dyDescent="0.25">
      <c r="A223" s="6" t="s">
        <v>788</v>
      </c>
      <c r="B223" s="7">
        <v>5400</v>
      </c>
      <c r="C223" s="7">
        <v>910</v>
      </c>
      <c r="D223" s="8"/>
      <c r="E223" s="8"/>
      <c r="F223" s="8"/>
      <c r="G223" s="8"/>
      <c r="H223" s="8"/>
      <c r="I223" s="8"/>
      <c r="J223" s="8"/>
      <c r="K223" s="8"/>
      <c r="L223">
        <f t="shared" si="3"/>
        <v>910</v>
      </c>
      <c r="M223" s="8" t="s">
        <v>1200</v>
      </c>
      <c r="N223" s="9" t="s">
        <v>726</v>
      </c>
      <c r="O223" s="7">
        <v>910</v>
      </c>
    </row>
    <row r="224" spans="1:15" x14ac:dyDescent="0.25">
      <c r="A224" s="13" t="s">
        <v>780</v>
      </c>
      <c r="B224" s="7">
        <v>14260</v>
      </c>
      <c r="C224" s="7">
        <v>10000</v>
      </c>
      <c r="D224" s="11"/>
      <c r="E224" s="11"/>
      <c r="F224" s="11"/>
      <c r="G224" s="11"/>
      <c r="H224" s="11"/>
      <c r="I224" s="11"/>
      <c r="J224" s="11"/>
      <c r="K224" s="11"/>
      <c r="L224">
        <f t="shared" si="3"/>
        <v>10000</v>
      </c>
      <c r="M224" s="8" t="s">
        <v>1200</v>
      </c>
      <c r="N224" s="12" t="s">
        <v>635</v>
      </c>
      <c r="O224" s="7">
        <v>10000</v>
      </c>
    </row>
    <row r="225" spans="1:15" x14ac:dyDescent="0.25">
      <c r="A225" s="14" t="s">
        <v>1208</v>
      </c>
      <c r="B225" s="7">
        <v>12680</v>
      </c>
      <c r="C225" s="7">
        <v>20000</v>
      </c>
      <c r="D225" s="11"/>
      <c r="E225" s="11"/>
      <c r="F225" s="11"/>
      <c r="G225" s="11"/>
      <c r="H225" s="11"/>
      <c r="I225" s="11"/>
      <c r="J225" s="11"/>
      <c r="K225" s="11"/>
      <c r="L225">
        <f t="shared" si="3"/>
        <v>20000</v>
      </c>
      <c r="M225" s="8" t="s">
        <v>1200</v>
      </c>
      <c r="N225" s="12" t="s">
        <v>635</v>
      </c>
      <c r="O225" s="7">
        <v>20000</v>
      </c>
    </row>
    <row r="226" spans="1:15" x14ac:dyDescent="0.25">
      <c r="A226" s="10" t="s">
        <v>1209</v>
      </c>
      <c r="B226" s="7">
        <v>11200</v>
      </c>
      <c r="C226" s="7">
        <v>18000</v>
      </c>
      <c r="D226" s="11"/>
      <c r="E226" s="11"/>
      <c r="F226" s="11"/>
      <c r="G226" s="11"/>
      <c r="H226" s="11"/>
      <c r="I226" s="11"/>
      <c r="J226" s="11"/>
      <c r="K226" s="11"/>
      <c r="L226">
        <f t="shared" si="3"/>
        <v>18000</v>
      </c>
      <c r="M226" s="8" t="s">
        <v>1200</v>
      </c>
      <c r="N226" s="12" t="s">
        <v>635</v>
      </c>
      <c r="O226" s="7">
        <v>18000</v>
      </c>
    </row>
    <row r="227" spans="1:15" x14ac:dyDescent="0.25">
      <c r="A227" s="6" t="s">
        <v>796</v>
      </c>
      <c r="B227" s="7">
        <v>6200</v>
      </c>
      <c r="C227" s="7">
        <v>735</v>
      </c>
      <c r="D227" s="8"/>
      <c r="E227" s="8"/>
      <c r="F227" s="8"/>
      <c r="G227" s="8"/>
      <c r="H227" s="8"/>
      <c r="I227" s="8"/>
      <c r="J227" s="8"/>
      <c r="K227" s="8"/>
      <c r="L227">
        <f t="shared" si="3"/>
        <v>735</v>
      </c>
      <c r="M227" s="8" t="s">
        <v>1200</v>
      </c>
      <c r="N227" s="9" t="s">
        <v>726</v>
      </c>
      <c r="O227" s="7">
        <v>735</v>
      </c>
    </row>
    <row r="228" spans="1:15" x14ac:dyDescent="0.25">
      <c r="A228" s="6" t="s">
        <v>735</v>
      </c>
      <c r="B228" s="7">
        <v>6300</v>
      </c>
      <c r="C228" s="7">
        <v>910</v>
      </c>
      <c r="D228" s="8"/>
      <c r="E228" s="8"/>
      <c r="F228" s="8"/>
      <c r="G228" s="8"/>
      <c r="H228" s="8"/>
      <c r="I228" s="8"/>
      <c r="J228" s="8"/>
      <c r="K228" s="8"/>
      <c r="L228">
        <f t="shared" si="3"/>
        <v>910</v>
      </c>
      <c r="M228" s="8" t="s">
        <v>1200</v>
      </c>
      <c r="N228" s="9" t="s">
        <v>726</v>
      </c>
      <c r="O228" s="7">
        <v>910</v>
      </c>
    </row>
    <row r="229" spans="1:15" x14ac:dyDescent="0.25">
      <c r="A229" s="6" t="s">
        <v>936</v>
      </c>
      <c r="B229" s="7">
        <v>7300</v>
      </c>
      <c r="C229" s="7">
        <v>735</v>
      </c>
      <c r="D229" s="8"/>
      <c r="E229" s="8"/>
      <c r="F229" s="8"/>
      <c r="G229" s="8"/>
      <c r="H229" s="8"/>
      <c r="I229" s="8"/>
      <c r="J229" s="8"/>
      <c r="K229" s="8"/>
      <c r="L229">
        <f t="shared" si="3"/>
        <v>735</v>
      </c>
      <c r="M229" s="8" t="s">
        <v>1200</v>
      </c>
      <c r="N229" s="9" t="s">
        <v>726</v>
      </c>
      <c r="O229" s="7">
        <v>735</v>
      </c>
    </row>
    <row r="230" spans="1:15" x14ac:dyDescent="0.25">
      <c r="A230" s="6" t="s">
        <v>800</v>
      </c>
      <c r="B230" s="7">
        <v>7200</v>
      </c>
      <c r="C230" s="7">
        <v>910</v>
      </c>
      <c r="D230" s="8"/>
      <c r="E230" s="8"/>
      <c r="F230" s="8"/>
      <c r="G230" s="8"/>
      <c r="H230" s="8"/>
      <c r="I230" s="8"/>
      <c r="J230" s="8"/>
      <c r="K230" s="8"/>
      <c r="L230">
        <f t="shared" si="3"/>
        <v>910</v>
      </c>
      <c r="M230" s="8" t="s">
        <v>1200</v>
      </c>
      <c r="N230" s="9" t="s">
        <v>726</v>
      </c>
      <c r="O230" s="7">
        <v>910</v>
      </c>
    </row>
    <row r="231" spans="1:15" x14ac:dyDescent="0.25">
      <c r="A231" s="6" t="s">
        <v>808</v>
      </c>
      <c r="B231" s="7">
        <v>6500</v>
      </c>
      <c r="C231" s="7">
        <v>735</v>
      </c>
      <c r="D231" s="8"/>
      <c r="E231" s="8"/>
      <c r="F231" s="8"/>
      <c r="G231" s="8"/>
      <c r="H231" s="8"/>
      <c r="I231" s="8"/>
      <c r="J231" s="8"/>
      <c r="K231" s="8"/>
      <c r="L231">
        <f t="shared" si="3"/>
        <v>735</v>
      </c>
      <c r="M231" s="8" t="s">
        <v>1200</v>
      </c>
      <c r="N231" s="9" t="s">
        <v>726</v>
      </c>
      <c r="O231" s="7">
        <v>735</v>
      </c>
    </row>
    <row r="232" spans="1:15" x14ac:dyDescent="0.25">
      <c r="A232" s="10" t="s">
        <v>708</v>
      </c>
      <c r="B232" s="7">
        <v>15020</v>
      </c>
      <c r="C232" s="7">
        <v>18000</v>
      </c>
      <c r="D232" s="11"/>
      <c r="E232" s="11"/>
      <c r="F232" s="11"/>
      <c r="G232" s="11"/>
      <c r="H232" s="11"/>
      <c r="I232" s="11"/>
      <c r="J232" s="11"/>
      <c r="K232" s="11"/>
      <c r="L232">
        <f t="shared" si="3"/>
        <v>18000</v>
      </c>
      <c r="M232" s="8" t="s">
        <v>1200</v>
      </c>
      <c r="N232" s="12" t="s">
        <v>635</v>
      </c>
      <c r="O232" s="7">
        <v>18000</v>
      </c>
    </row>
    <row r="233" spans="1:15" x14ac:dyDescent="0.25">
      <c r="A233" s="10" t="s">
        <v>1033</v>
      </c>
      <c r="B233" s="7">
        <v>15020</v>
      </c>
      <c r="C233" s="7">
        <v>18000</v>
      </c>
      <c r="D233" s="11"/>
      <c r="E233" s="11"/>
      <c r="F233" s="11"/>
      <c r="G233" s="11"/>
      <c r="H233" s="11"/>
      <c r="I233" s="11"/>
      <c r="J233" s="11"/>
      <c r="K233" s="11"/>
      <c r="L233">
        <f t="shared" si="3"/>
        <v>18000</v>
      </c>
      <c r="M233" s="8" t="s">
        <v>1200</v>
      </c>
      <c r="N233" s="12" t="s">
        <v>635</v>
      </c>
      <c r="O233" s="7">
        <v>18000</v>
      </c>
    </row>
    <row r="234" spans="1:15" x14ac:dyDescent="0.25">
      <c r="A234" s="10" t="s">
        <v>692</v>
      </c>
      <c r="B234" s="7">
        <v>7200</v>
      </c>
      <c r="C234" s="7">
        <v>910</v>
      </c>
      <c r="D234" s="11"/>
      <c r="E234" s="11"/>
      <c r="F234" s="11"/>
      <c r="G234" s="11"/>
      <c r="H234" s="11"/>
      <c r="I234" s="11"/>
      <c r="J234" s="11"/>
      <c r="K234" s="11"/>
      <c r="L234">
        <f t="shared" si="3"/>
        <v>910</v>
      </c>
      <c r="M234" s="8" t="s">
        <v>1200</v>
      </c>
      <c r="N234" s="12" t="s">
        <v>635</v>
      </c>
      <c r="O234" s="7">
        <v>910</v>
      </c>
    </row>
    <row r="235" spans="1:15" x14ac:dyDescent="0.25">
      <c r="A235" s="19" t="s">
        <v>1009</v>
      </c>
      <c r="B235" s="7">
        <v>7900</v>
      </c>
      <c r="C235" s="7">
        <v>910</v>
      </c>
      <c r="D235" s="11"/>
      <c r="E235" s="11"/>
      <c r="F235" s="11"/>
      <c r="G235" s="11"/>
      <c r="H235" s="11"/>
      <c r="I235" s="11"/>
      <c r="J235" s="11"/>
      <c r="K235" s="11"/>
      <c r="L235">
        <f t="shared" si="3"/>
        <v>910</v>
      </c>
      <c r="M235" s="8" t="s">
        <v>1200</v>
      </c>
      <c r="N235" s="12" t="s">
        <v>635</v>
      </c>
      <c r="O235" s="7">
        <v>910</v>
      </c>
    </row>
    <row r="236" spans="1:15" x14ac:dyDescent="0.25">
      <c r="A236" s="14" t="s">
        <v>989</v>
      </c>
      <c r="B236" s="7">
        <v>13640</v>
      </c>
      <c r="C236" s="7">
        <v>20000</v>
      </c>
      <c r="D236" s="11"/>
      <c r="E236" s="11"/>
      <c r="F236" s="11"/>
      <c r="G236" s="11"/>
      <c r="H236" s="11"/>
      <c r="I236" s="11"/>
      <c r="J236" s="11"/>
      <c r="K236" s="11"/>
      <c r="L236">
        <f t="shared" si="3"/>
        <v>20000</v>
      </c>
      <c r="M236" s="8" t="s">
        <v>1200</v>
      </c>
      <c r="N236" s="12" t="s">
        <v>635</v>
      </c>
      <c r="O236" s="7">
        <v>20000</v>
      </c>
    </row>
    <row r="237" spans="1:15" x14ac:dyDescent="0.25">
      <c r="A237" s="14" t="s">
        <v>993</v>
      </c>
      <c r="B237" s="7">
        <v>13640</v>
      </c>
      <c r="C237" s="7">
        <v>20000</v>
      </c>
      <c r="D237" s="11"/>
      <c r="E237" s="11"/>
      <c r="F237" s="11"/>
      <c r="G237" s="11"/>
      <c r="H237" s="11"/>
      <c r="I237" s="11"/>
      <c r="J237" s="11"/>
      <c r="K237" s="11"/>
      <c r="L237">
        <f t="shared" si="3"/>
        <v>20000</v>
      </c>
      <c r="M237" s="8" t="s">
        <v>1200</v>
      </c>
      <c r="N237" s="12" t="s">
        <v>635</v>
      </c>
      <c r="O237" s="7">
        <v>20000</v>
      </c>
    </row>
    <row r="238" spans="1:15" x14ac:dyDescent="0.25">
      <c r="A238" s="10" t="s">
        <v>1025</v>
      </c>
      <c r="B238" s="7">
        <v>7900</v>
      </c>
      <c r="C238" s="7">
        <v>910</v>
      </c>
      <c r="D238" s="11"/>
      <c r="E238" s="11"/>
      <c r="F238" s="11"/>
      <c r="G238" s="11"/>
      <c r="H238" s="11"/>
      <c r="I238" s="11"/>
      <c r="J238" s="11"/>
      <c r="K238" s="11"/>
      <c r="L238">
        <f t="shared" si="3"/>
        <v>910</v>
      </c>
      <c r="M238" s="8" t="s">
        <v>1200</v>
      </c>
      <c r="N238" s="12" t="s">
        <v>635</v>
      </c>
      <c r="O238" s="7">
        <v>910</v>
      </c>
    </row>
    <row r="239" spans="1:15" x14ac:dyDescent="0.25">
      <c r="A239" s="6" t="s">
        <v>850</v>
      </c>
      <c r="B239" s="7">
        <v>6130</v>
      </c>
      <c r="C239" s="7">
        <v>735</v>
      </c>
      <c r="D239" s="8"/>
      <c r="E239" s="8"/>
      <c r="F239" s="8"/>
      <c r="G239" s="8"/>
      <c r="H239" s="8"/>
      <c r="I239" s="8"/>
      <c r="J239" s="8"/>
      <c r="K239" s="8"/>
      <c r="L239">
        <f t="shared" si="3"/>
        <v>735</v>
      </c>
      <c r="M239" s="8" t="s">
        <v>1200</v>
      </c>
      <c r="N239" s="9" t="s">
        <v>726</v>
      </c>
      <c r="O239" s="7">
        <v>735</v>
      </c>
    </row>
    <row r="240" spans="1:15" x14ac:dyDescent="0.25">
      <c r="A240" s="10" t="s">
        <v>969</v>
      </c>
      <c r="B240" s="7">
        <v>7800</v>
      </c>
      <c r="C240" s="7">
        <v>910</v>
      </c>
      <c r="D240" s="11"/>
      <c r="E240" s="11"/>
      <c r="F240" s="11"/>
      <c r="G240" s="11"/>
      <c r="H240" s="11"/>
      <c r="I240" s="11"/>
      <c r="J240" s="11"/>
      <c r="K240" s="11"/>
      <c r="L240">
        <f t="shared" si="3"/>
        <v>910</v>
      </c>
      <c r="M240" s="8" t="s">
        <v>1200</v>
      </c>
      <c r="N240" s="12" t="s">
        <v>635</v>
      </c>
      <c r="O240" s="7">
        <v>910</v>
      </c>
    </row>
    <row r="241" spans="1:15" x14ac:dyDescent="0.25">
      <c r="A241" s="10" t="s">
        <v>1041</v>
      </c>
      <c r="B241" s="7">
        <v>7700</v>
      </c>
      <c r="C241" s="7">
        <v>735</v>
      </c>
      <c r="D241" s="11"/>
      <c r="E241" s="11"/>
      <c r="F241" s="11"/>
      <c r="G241" s="11"/>
      <c r="H241" s="11"/>
      <c r="I241" s="11"/>
      <c r="J241" s="11"/>
      <c r="K241" s="11"/>
      <c r="L241">
        <f t="shared" si="3"/>
        <v>735</v>
      </c>
      <c r="M241" s="8" t="s">
        <v>1200</v>
      </c>
      <c r="N241" s="12" t="s">
        <v>635</v>
      </c>
      <c r="O241" s="7">
        <v>735</v>
      </c>
    </row>
    <row r="242" spans="1:15" x14ac:dyDescent="0.25">
      <c r="A242" s="10" t="s">
        <v>1037</v>
      </c>
      <c r="B242" s="7">
        <v>6900</v>
      </c>
      <c r="C242" s="7">
        <v>20000</v>
      </c>
      <c r="D242" s="11"/>
      <c r="E242" s="11"/>
      <c r="F242" s="11"/>
      <c r="G242" s="11"/>
      <c r="H242" s="11"/>
      <c r="I242" s="11"/>
      <c r="J242" s="11"/>
      <c r="K242" s="11"/>
      <c r="L242">
        <f t="shared" si="3"/>
        <v>20000</v>
      </c>
      <c r="M242" s="8" t="s">
        <v>1200</v>
      </c>
      <c r="N242" s="12" t="s">
        <v>635</v>
      </c>
      <c r="O242" s="7">
        <v>735</v>
      </c>
    </row>
    <row r="243" spans="1:15" x14ac:dyDescent="0.25">
      <c r="A243" s="10" t="s">
        <v>985</v>
      </c>
      <c r="B243" s="7">
        <v>7900</v>
      </c>
      <c r="C243" s="7">
        <v>910</v>
      </c>
      <c r="D243" s="11"/>
      <c r="E243" s="11"/>
      <c r="F243" s="11"/>
      <c r="G243" s="11"/>
      <c r="H243" s="11"/>
      <c r="I243" s="11"/>
      <c r="J243" s="11"/>
      <c r="K243" s="11"/>
      <c r="L243">
        <f t="shared" si="3"/>
        <v>910</v>
      </c>
      <c r="M243" s="8" t="s">
        <v>1200</v>
      </c>
      <c r="N243" s="12" t="s">
        <v>635</v>
      </c>
      <c r="O243" s="7">
        <v>910</v>
      </c>
    </row>
    <row r="244" spans="1:15" x14ac:dyDescent="0.25">
      <c r="A244" s="10" t="s">
        <v>1001</v>
      </c>
      <c r="B244" s="7">
        <v>8700</v>
      </c>
      <c r="C244" s="7">
        <v>910</v>
      </c>
      <c r="D244" s="11"/>
      <c r="E244" s="11"/>
      <c r="F244" s="11"/>
      <c r="G244" s="11"/>
      <c r="H244" s="11"/>
      <c r="I244" s="11"/>
      <c r="J244" s="11"/>
      <c r="K244" s="11"/>
      <c r="L244">
        <f t="shared" si="3"/>
        <v>910</v>
      </c>
      <c r="M244" s="8" t="s">
        <v>1200</v>
      </c>
      <c r="N244" s="12" t="s">
        <v>635</v>
      </c>
      <c r="O244" s="7">
        <v>910</v>
      </c>
    </row>
    <row r="245" spans="1:15" x14ac:dyDescent="0.25">
      <c r="A245" s="10" t="s">
        <v>896</v>
      </c>
      <c r="B245" s="7">
        <v>7800</v>
      </c>
      <c r="C245" s="7">
        <v>910</v>
      </c>
      <c r="D245" s="11"/>
      <c r="E245" s="11"/>
      <c r="F245" s="11"/>
      <c r="G245" s="11"/>
      <c r="H245" s="11"/>
      <c r="I245" s="11"/>
      <c r="J245" s="11"/>
      <c r="K245" s="11"/>
      <c r="L245">
        <f t="shared" si="3"/>
        <v>910</v>
      </c>
      <c r="M245" s="8" t="s">
        <v>1200</v>
      </c>
      <c r="N245" s="12" t="s">
        <v>635</v>
      </c>
      <c r="O245" s="7">
        <v>910</v>
      </c>
    </row>
    <row r="246" spans="1:15" x14ac:dyDescent="0.25">
      <c r="A246" s="13" t="s">
        <v>712</v>
      </c>
      <c r="B246" s="7">
        <v>7800</v>
      </c>
      <c r="C246" s="7">
        <v>910</v>
      </c>
      <c r="D246" s="11"/>
      <c r="E246" s="11"/>
      <c r="F246" s="11"/>
      <c r="G246" s="11"/>
      <c r="H246" s="11"/>
      <c r="I246" s="11"/>
      <c r="J246" s="11"/>
      <c r="K246" s="11"/>
      <c r="L246">
        <f t="shared" si="3"/>
        <v>910</v>
      </c>
      <c r="M246" s="8" t="s">
        <v>1200</v>
      </c>
      <c r="N246" s="12" t="s">
        <v>635</v>
      </c>
      <c r="O246" s="7">
        <v>910</v>
      </c>
    </row>
    <row r="247" spans="1:15" x14ac:dyDescent="0.25">
      <c r="A247" s="13" t="s">
        <v>961</v>
      </c>
      <c r="B247" s="7">
        <v>7800</v>
      </c>
      <c r="C247" s="7">
        <v>910</v>
      </c>
      <c r="D247" s="11"/>
      <c r="E247" s="11"/>
      <c r="F247" s="11"/>
      <c r="G247" s="11"/>
      <c r="H247" s="11"/>
      <c r="I247" s="11"/>
      <c r="J247" s="11"/>
      <c r="K247" s="11"/>
      <c r="L247">
        <f t="shared" si="3"/>
        <v>910</v>
      </c>
      <c r="M247" s="8" t="s">
        <v>1200</v>
      </c>
      <c r="N247" s="12" t="s">
        <v>635</v>
      </c>
      <c r="O247" s="7">
        <v>910</v>
      </c>
    </row>
    <row r="248" spans="1:15" x14ac:dyDescent="0.25">
      <c r="A248" s="10" t="s">
        <v>696</v>
      </c>
      <c r="B248" s="7">
        <v>13640</v>
      </c>
      <c r="C248" s="7">
        <v>20000</v>
      </c>
      <c r="D248" s="11"/>
      <c r="E248" s="11"/>
      <c r="F248" s="11"/>
      <c r="G248" s="11"/>
      <c r="H248" s="11"/>
      <c r="I248" s="11"/>
      <c r="J248" s="11"/>
      <c r="K248" s="11"/>
      <c r="L248">
        <f t="shared" si="3"/>
        <v>20000</v>
      </c>
      <c r="M248" s="8" t="s">
        <v>1200</v>
      </c>
      <c r="N248" s="12" t="s">
        <v>635</v>
      </c>
      <c r="O248" s="7">
        <v>20000</v>
      </c>
    </row>
    <row r="249" spans="1:15" x14ac:dyDescent="0.25">
      <c r="A249" s="6" t="s">
        <v>751</v>
      </c>
      <c r="B249" s="7">
        <v>6500</v>
      </c>
      <c r="C249" s="7">
        <v>735</v>
      </c>
      <c r="D249" s="8"/>
      <c r="E249" s="8"/>
      <c r="F249" s="8"/>
      <c r="G249" s="8"/>
      <c r="H249" s="8"/>
      <c r="I249" s="8"/>
      <c r="J249" s="8"/>
      <c r="K249" s="8"/>
      <c r="L249">
        <f t="shared" si="3"/>
        <v>735</v>
      </c>
      <c r="M249" s="8" t="s">
        <v>1200</v>
      </c>
      <c r="N249" s="9" t="s">
        <v>726</v>
      </c>
      <c r="O249" s="7">
        <v>735</v>
      </c>
    </row>
    <row r="250" spans="1:15" x14ac:dyDescent="0.25">
      <c r="A250" s="10" t="s">
        <v>652</v>
      </c>
      <c r="B250" s="7">
        <v>15020</v>
      </c>
      <c r="C250" s="7">
        <v>18000</v>
      </c>
      <c r="D250" s="11"/>
      <c r="E250" s="11"/>
      <c r="F250" s="11"/>
      <c r="G250" s="11"/>
      <c r="H250" s="11"/>
      <c r="I250" s="11"/>
      <c r="J250" s="11"/>
      <c r="K250" s="11"/>
      <c r="L250">
        <f t="shared" si="3"/>
        <v>18000</v>
      </c>
      <c r="M250" s="8" t="s">
        <v>1200</v>
      </c>
      <c r="N250" s="12" t="s">
        <v>635</v>
      </c>
      <c r="O250" s="7">
        <v>18000</v>
      </c>
    </row>
    <row r="251" spans="1:15" x14ac:dyDescent="0.25">
      <c r="A251" s="6" t="s">
        <v>1210</v>
      </c>
      <c r="B251" s="7">
        <v>6400</v>
      </c>
      <c r="C251" s="7">
        <v>735</v>
      </c>
      <c r="D251" s="8"/>
      <c r="E251" s="8"/>
      <c r="F251" s="8"/>
      <c r="G251" s="8"/>
      <c r="H251" s="8"/>
      <c r="I251" s="8"/>
      <c r="J251" s="8"/>
      <c r="K251" s="8"/>
      <c r="L251">
        <f t="shared" si="3"/>
        <v>735</v>
      </c>
      <c r="M251" s="8" t="s">
        <v>1200</v>
      </c>
      <c r="N251" s="9" t="s">
        <v>726</v>
      </c>
      <c r="O251" s="7">
        <v>735</v>
      </c>
    </row>
    <row r="252" spans="1:15" x14ac:dyDescent="0.25">
      <c r="A252" s="6" t="s">
        <v>900</v>
      </c>
      <c r="B252" s="7">
        <v>7010</v>
      </c>
      <c r="C252" s="7">
        <v>910</v>
      </c>
      <c r="D252" s="8"/>
      <c r="E252" s="8"/>
      <c r="F252" s="8"/>
      <c r="G252" s="8"/>
      <c r="H252" s="8"/>
      <c r="I252" s="8"/>
      <c r="J252" s="8"/>
      <c r="K252" s="8"/>
      <c r="L252">
        <f t="shared" si="3"/>
        <v>910</v>
      </c>
      <c r="M252" s="8" t="s">
        <v>1200</v>
      </c>
      <c r="N252" s="18" t="s">
        <v>635</v>
      </c>
      <c r="O252" s="7">
        <v>910</v>
      </c>
    </row>
    <row r="253" spans="1:15" x14ac:dyDescent="0.25">
      <c r="A253" s="6" t="s">
        <v>834</v>
      </c>
      <c r="B253" s="7">
        <v>6100</v>
      </c>
      <c r="C253" s="7">
        <v>735</v>
      </c>
      <c r="D253" s="8"/>
      <c r="E253" s="8"/>
      <c r="F253" s="8"/>
      <c r="G253" s="8"/>
      <c r="H253" s="8"/>
      <c r="I253" s="8"/>
      <c r="J253" s="8"/>
      <c r="K253" s="8"/>
      <c r="L253">
        <f t="shared" si="3"/>
        <v>735</v>
      </c>
      <c r="M253" s="8" t="s">
        <v>1200</v>
      </c>
      <c r="N253" s="9" t="s">
        <v>726</v>
      </c>
      <c r="O253" s="7">
        <v>735</v>
      </c>
    </row>
    <row r="254" spans="1:15" x14ac:dyDescent="0.25">
      <c r="A254" s="10" t="s">
        <v>1211</v>
      </c>
      <c r="B254" s="7">
        <v>13640</v>
      </c>
      <c r="C254" s="7">
        <v>18000</v>
      </c>
      <c r="D254" s="11"/>
      <c r="E254" s="11"/>
      <c r="F254" s="11"/>
      <c r="G254" s="11"/>
      <c r="H254" s="11"/>
      <c r="I254" s="11"/>
      <c r="J254" s="11"/>
      <c r="K254" s="11"/>
      <c r="L254">
        <f t="shared" si="3"/>
        <v>18000</v>
      </c>
      <c r="M254" s="8" t="s">
        <v>1200</v>
      </c>
      <c r="N254" s="12" t="s">
        <v>635</v>
      </c>
      <c r="O254" s="7">
        <v>18000</v>
      </c>
    </row>
    <row r="255" spans="1:15" x14ac:dyDescent="0.25">
      <c r="A255" s="20" t="s">
        <v>643</v>
      </c>
      <c r="B255" s="7">
        <v>7500</v>
      </c>
      <c r="C255" s="7">
        <v>735</v>
      </c>
      <c r="D255" s="11"/>
      <c r="E255" s="11"/>
      <c r="F255" s="11"/>
      <c r="G255" s="11"/>
      <c r="H255" s="11"/>
      <c r="I255" s="11"/>
      <c r="J255" s="11"/>
      <c r="K255" s="11"/>
      <c r="L255">
        <f t="shared" si="3"/>
        <v>735</v>
      </c>
      <c r="M255" s="8" t="s">
        <v>1200</v>
      </c>
      <c r="N255" s="4" t="s">
        <v>635</v>
      </c>
      <c r="O255" s="7">
        <v>735</v>
      </c>
    </row>
    <row r="256" spans="1:15" x14ac:dyDescent="0.25">
      <c r="A256" s="20" t="s">
        <v>656</v>
      </c>
      <c r="B256" s="7">
        <v>13640</v>
      </c>
      <c r="C256" s="7">
        <v>20000</v>
      </c>
      <c r="D256" s="11"/>
      <c r="E256" s="11"/>
      <c r="F256" s="11"/>
      <c r="G256" s="11"/>
      <c r="H256" s="11"/>
      <c r="I256" s="11"/>
      <c r="J256" s="11"/>
      <c r="K256" s="11"/>
      <c r="L256">
        <f t="shared" si="3"/>
        <v>20000</v>
      </c>
      <c r="M256" s="8" t="s">
        <v>1200</v>
      </c>
      <c r="N256" s="4" t="s">
        <v>635</v>
      </c>
      <c r="O256" s="7">
        <v>20000</v>
      </c>
    </row>
    <row r="257" spans="1:15" x14ac:dyDescent="0.25">
      <c r="A257" s="20" t="s">
        <v>664</v>
      </c>
      <c r="B257" s="7">
        <v>13640</v>
      </c>
      <c r="C257" s="7">
        <v>20000</v>
      </c>
      <c r="D257" s="11"/>
      <c r="E257" s="11"/>
      <c r="F257" s="11"/>
      <c r="G257" s="11"/>
      <c r="H257" s="11"/>
      <c r="I257" s="11"/>
      <c r="J257" s="11"/>
      <c r="K257" s="11"/>
      <c r="L257">
        <f t="shared" si="3"/>
        <v>20000</v>
      </c>
      <c r="M257" s="8" t="s">
        <v>1200</v>
      </c>
      <c r="N257" s="4" t="s">
        <v>635</v>
      </c>
      <c r="O257" s="7">
        <v>20000</v>
      </c>
    </row>
    <row r="258" spans="1:15" x14ac:dyDescent="0.25">
      <c r="A258" s="20" t="s">
        <v>668</v>
      </c>
      <c r="B258" s="7">
        <v>13640</v>
      </c>
      <c r="C258" s="7">
        <v>20000</v>
      </c>
      <c r="D258" s="11"/>
      <c r="E258" s="11"/>
      <c r="F258" s="11"/>
      <c r="G258" s="11"/>
      <c r="H258" s="11"/>
      <c r="I258" s="11"/>
      <c r="J258" s="11"/>
      <c r="K258" s="11"/>
      <c r="L258">
        <f t="shared" si="3"/>
        <v>20000</v>
      </c>
      <c r="M258" s="8" t="s">
        <v>1200</v>
      </c>
      <c r="N258" s="4" t="s">
        <v>635</v>
      </c>
      <c r="O258" s="7">
        <v>735</v>
      </c>
    </row>
    <row r="259" spans="1:15" x14ac:dyDescent="0.25">
      <c r="A259" s="20" t="s">
        <v>672</v>
      </c>
      <c r="B259" s="7">
        <v>13640</v>
      </c>
      <c r="C259" s="7">
        <v>20000</v>
      </c>
      <c r="D259" s="11"/>
      <c r="E259" s="11"/>
      <c r="F259" s="11"/>
      <c r="G259" s="11"/>
      <c r="H259" s="11"/>
      <c r="I259" s="11"/>
      <c r="J259" s="11"/>
      <c r="K259" s="11"/>
      <c r="L259">
        <f t="shared" ref="L259:L286" si="4">SUM(C259:K259)</f>
        <v>20000</v>
      </c>
      <c r="M259" s="8" t="s">
        <v>1200</v>
      </c>
      <c r="N259" s="4" t="s">
        <v>635</v>
      </c>
      <c r="O259" s="7">
        <v>20000</v>
      </c>
    </row>
    <row r="260" spans="1:15" x14ac:dyDescent="0.25">
      <c r="A260" s="20" t="s">
        <v>676</v>
      </c>
      <c r="B260" s="7">
        <v>7500</v>
      </c>
      <c r="C260" s="7">
        <v>20000</v>
      </c>
      <c r="D260" s="11"/>
      <c r="E260" s="11"/>
      <c r="F260" s="11"/>
      <c r="G260" s="11"/>
      <c r="H260" s="11"/>
      <c r="I260" s="11"/>
      <c r="J260" s="11"/>
      <c r="K260" s="11"/>
      <c r="L260">
        <f t="shared" si="4"/>
        <v>20000</v>
      </c>
      <c r="M260" s="8" t="s">
        <v>1200</v>
      </c>
      <c r="N260" s="4" t="s">
        <v>635</v>
      </c>
      <c r="O260" s="7">
        <v>735</v>
      </c>
    </row>
    <row r="261" spans="1:15" x14ac:dyDescent="0.25">
      <c r="A261" s="20" t="s">
        <v>684</v>
      </c>
      <c r="B261" s="7">
        <v>7500</v>
      </c>
      <c r="C261" s="7">
        <v>910</v>
      </c>
      <c r="D261" s="11"/>
      <c r="E261" s="11"/>
      <c r="F261" s="11"/>
      <c r="G261" s="11"/>
      <c r="H261" s="11"/>
      <c r="I261" s="11"/>
      <c r="J261" s="11"/>
      <c r="K261" s="11"/>
      <c r="L261">
        <f t="shared" si="4"/>
        <v>910</v>
      </c>
      <c r="M261" s="8" t="s">
        <v>1200</v>
      </c>
      <c r="N261" s="4" t="s">
        <v>635</v>
      </c>
      <c r="O261" s="7">
        <v>910</v>
      </c>
    </row>
    <row r="262" spans="1:15" x14ac:dyDescent="0.25">
      <c r="A262" s="20" t="s">
        <v>1053</v>
      </c>
      <c r="B262" s="7">
        <v>7500</v>
      </c>
      <c r="C262" s="7">
        <v>910</v>
      </c>
      <c r="D262" s="11"/>
      <c r="E262" s="11"/>
      <c r="F262" s="11"/>
      <c r="G262" s="11"/>
      <c r="H262" s="11"/>
      <c r="I262" s="11"/>
      <c r="J262" s="11"/>
      <c r="K262" s="11"/>
      <c r="L262">
        <f t="shared" si="4"/>
        <v>910</v>
      </c>
      <c r="M262" s="8" t="s">
        <v>1200</v>
      </c>
      <c r="N262" s="4" t="s">
        <v>635</v>
      </c>
      <c r="O262" s="7">
        <v>910</v>
      </c>
    </row>
    <row r="263" spans="1:15" x14ac:dyDescent="0.25">
      <c r="A263" s="20" t="s">
        <v>700</v>
      </c>
      <c r="B263" s="7">
        <v>7500</v>
      </c>
      <c r="C263" s="7">
        <v>735</v>
      </c>
      <c r="D263" s="11"/>
      <c r="E263" s="11"/>
      <c r="F263" s="11"/>
      <c r="G263" s="11"/>
      <c r="H263" s="11"/>
      <c r="I263" s="11"/>
      <c r="J263" s="11"/>
      <c r="K263" s="11"/>
      <c r="L263">
        <f t="shared" si="4"/>
        <v>735</v>
      </c>
      <c r="M263" s="8" t="s">
        <v>1200</v>
      </c>
      <c r="N263" s="4" t="s">
        <v>635</v>
      </c>
      <c r="O263" s="7">
        <v>735</v>
      </c>
    </row>
    <row r="264" spans="1:15" x14ac:dyDescent="0.25">
      <c r="A264" s="20" t="s">
        <v>704</v>
      </c>
      <c r="B264" s="7">
        <v>7500</v>
      </c>
      <c r="C264" s="7">
        <v>735</v>
      </c>
      <c r="D264" s="11"/>
      <c r="E264" s="11"/>
      <c r="F264" s="11"/>
      <c r="G264" s="11"/>
      <c r="H264" s="11"/>
      <c r="I264" s="11"/>
      <c r="J264" s="11"/>
      <c r="K264" s="11"/>
      <c r="L264">
        <f t="shared" si="4"/>
        <v>735</v>
      </c>
      <c r="M264" s="8" t="s">
        <v>1200</v>
      </c>
      <c r="N264" s="4" t="s">
        <v>635</v>
      </c>
      <c r="O264" s="7">
        <v>735</v>
      </c>
    </row>
    <row r="265" spans="1:15" x14ac:dyDescent="0.25">
      <c r="A265" s="20" t="s">
        <v>731</v>
      </c>
      <c r="B265" s="7">
        <v>7500</v>
      </c>
      <c r="C265" s="7">
        <v>735</v>
      </c>
      <c r="D265" s="11"/>
      <c r="E265" s="11"/>
      <c r="F265" s="11"/>
      <c r="G265" s="11"/>
      <c r="H265" s="11"/>
      <c r="I265" s="11"/>
      <c r="J265" s="11"/>
      <c r="K265" s="11"/>
      <c r="L265">
        <f t="shared" si="4"/>
        <v>735</v>
      </c>
      <c r="M265" s="8" t="s">
        <v>1200</v>
      </c>
      <c r="N265" s="4" t="s">
        <v>726</v>
      </c>
      <c r="O265" s="7">
        <v>735</v>
      </c>
    </row>
    <row r="266" spans="1:15" x14ac:dyDescent="0.25">
      <c r="A266" s="5" t="s">
        <v>747</v>
      </c>
      <c r="B266" s="7">
        <v>7500</v>
      </c>
      <c r="C266" s="7">
        <v>735</v>
      </c>
      <c r="D266" s="11"/>
      <c r="E266" s="11"/>
      <c r="F266" s="11"/>
      <c r="G266" s="11"/>
      <c r="H266" s="11"/>
      <c r="I266" s="11"/>
      <c r="J266" s="11"/>
      <c r="K266" s="11"/>
      <c r="L266">
        <f t="shared" si="4"/>
        <v>735</v>
      </c>
      <c r="M266" s="8" t="s">
        <v>1200</v>
      </c>
      <c r="N266" s="4" t="s">
        <v>726</v>
      </c>
      <c r="O266" s="7">
        <v>735</v>
      </c>
    </row>
    <row r="267" spans="1:15" x14ac:dyDescent="0.25">
      <c r="A267" s="20" t="s">
        <v>773</v>
      </c>
      <c r="B267" s="7">
        <v>13640</v>
      </c>
      <c r="C267" s="7">
        <v>20000</v>
      </c>
      <c r="D267" s="11"/>
      <c r="E267" s="11"/>
      <c r="F267" s="11"/>
      <c r="G267" s="11"/>
      <c r="H267" s="11"/>
      <c r="I267" s="11"/>
      <c r="J267" s="11"/>
      <c r="K267" s="11"/>
      <c r="L267">
        <f t="shared" si="4"/>
        <v>20000</v>
      </c>
      <c r="M267" s="8" t="s">
        <v>1200</v>
      </c>
      <c r="N267" s="4" t="s">
        <v>635</v>
      </c>
      <c r="O267" s="7">
        <v>20000</v>
      </c>
    </row>
    <row r="268" spans="1:15" x14ac:dyDescent="0.25">
      <c r="A268" s="20" t="s">
        <v>777</v>
      </c>
      <c r="B268" s="7">
        <v>7500</v>
      </c>
      <c r="C268" s="7">
        <v>735</v>
      </c>
      <c r="D268" s="11"/>
      <c r="E268" s="11"/>
      <c r="F268" s="11"/>
      <c r="G268" s="11"/>
      <c r="H268" s="11"/>
      <c r="I268" s="11"/>
      <c r="J268" s="11"/>
      <c r="K268" s="11"/>
      <c r="L268">
        <f t="shared" si="4"/>
        <v>735</v>
      </c>
      <c r="M268" s="8" t="s">
        <v>1200</v>
      </c>
      <c r="N268" s="4" t="s">
        <v>635</v>
      </c>
      <c r="O268" s="7">
        <v>735</v>
      </c>
    </row>
    <row r="269" spans="1:15" x14ac:dyDescent="0.25">
      <c r="A269" s="20" t="s">
        <v>784</v>
      </c>
      <c r="B269" s="7">
        <v>7500</v>
      </c>
      <c r="C269" s="7">
        <v>910</v>
      </c>
      <c r="D269" s="11"/>
      <c r="E269" s="11"/>
      <c r="F269" s="11"/>
      <c r="G269" s="11"/>
      <c r="H269" s="11"/>
      <c r="I269" s="11"/>
      <c r="J269" s="11"/>
      <c r="K269" s="11"/>
      <c r="L269">
        <f t="shared" si="4"/>
        <v>910</v>
      </c>
      <c r="M269" s="8" t="s">
        <v>1200</v>
      </c>
      <c r="N269" s="4" t="s">
        <v>635</v>
      </c>
      <c r="O269" s="7">
        <v>910</v>
      </c>
    </row>
    <row r="270" spans="1:15" x14ac:dyDescent="0.25">
      <c r="A270" s="20" t="s">
        <v>792</v>
      </c>
      <c r="B270" s="7">
        <v>7500</v>
      </c>
      <c r="C270" s="7">
        <v>735</v>
      </c>
      <c r="D270" s="11"/>
      <c r="E270" s="11"/>
      <c r="F270" s="11"/>
      <c r="G270" s="11"/>
      <c r="H270" s="11"/>
      <c r="I270" s="11"/>
      <c r="J270" s="11"/>
      <c r="K270" s="11"/>
      <c r="L270">
        <f t="shared" si="4"/>
        <v>735</v>
      </c>
      <c r="M270" s="8" t="s">
        <v>1200</v>
      </c>
      <c r="N270" s="4" t="s">
        <v>726</v>
      </c>
      <c r="O270" s="7">
        <v>735</v>
      </c>
    </row>
    <row r="271" spans="1:15" x14ac:dyDescent="0.25">
      <c r="A271" s="5" t="s">
        <v>820</v>
      </c>
      <c r="B271" s="7">
        <v>7500</v>
      </c>
      <c r="C271" s="7">
        <v>735</v>
      </c>
      <c r="D271" s="11"/>
      <c r="E271" s="11"/>
      <c r="F271" s="11"/>
      <c r="G271" s="11"/>
      <c r="H271" s="11"/>
      <c r="I271" s="11"/>
      <c r="J271" s="11"/>
      <c r="K271" s="11"/>
      <c r="L271">
        <f t="shared" si="4"/>
        <v>735</v>
      </c>
      <c r="M271" s="8" t="s">
        <v>1200</v>
      </c>
      <c r="N271" s="4" t="s">
        <v>726</v>
      </c>
      <c r="O271" s="7">
        <v>735</v>
      </c>
    </row>
    <row r="272" spans="1:15" x14ac:dyDescent="0.25">
      <c r="A272" s="20" t="s">
        <v>854</v>
      </c>
      <c r="B272" s="7">
        <v>7500</v>
      </c>
      <c r="C272" s="7">
        <v>735</v>
      </c>
      <c r="D272" s="11"/>
      <c r="E272" s="11"/>
      <c r="F272" s="11"/>
      <c r="G272" s="11"/>
      <c r="H272" s="11"/>
      <c r="I272" s="11"/>
      <c r="J272" s="11"/>
      <c r="K272" s="11"/>
      <c r="L272">
        <f t="shared" si="4"/>
        <v>735</v>
      </c>
      <c r="M272" s="8" t="s">
        <v>1200</v>
      </c>
      <c r="N272" s="4" t="s">
        <v>635</v>
      </c>
      <c r="O272" s="7">
        <v>735</v>
      </c>
    </row>
    <row r="273" spans="1:15" x14ac:dyDescent="0.25">
      <c r="A273" s="20" t="s">
        <v>858</v>
      </c>
      <c r="B273" s="7">
        <v>7500</v>
      </c>
      <c r="C273" s="7">
        <v>735</v>
      </c>
      <c r="D273" s="11"/>
      <c r="E273" s="11"/>
      <c r="F273" s="11"/>
      <c r="G273" s="11"/>
      <c r="H273" s="11"/>
      <c r="I273" s="11"/>
      <c r="J273" s="11"/>
      <c r="K273" s="11"/>
      <c r="L273">
        <f t="shared" si="4"/>
        <v>735</v>
      </c>
      <c r="M273" s="8" t="s">
        <v>1200</v>
      </c>
      <c r="N273" s="4" t="s">
        <v>635</v>
      </c>
      <c r="O273" s="7">
        <v>735</v>
      </c>
    </row>
    <row r="274" spans="1:15" x14ac:dyDescent="0.25">
      <c r="A274" s="20" t="s">
        <v>888</v>
      </c>
      <c r="B274" s="7">
        <v>7500</v>
      </c>
      <c r="C274" s="7">
        <v>735</v>
      </c>
      <c r="D274" s="11"/>
      <c r="E274" s="11"/>
      <c r="F274" s="11"/>
      <c r="G274" s="11"/>
      <c r="H274" s="11"/>
      <c r="I274" s="11"/>
      <c r="J274" s="11"/>
      <c r="K274" s="11"/>
      <c r="L274">
        <f t="shared" si="4"/>
        <v>735</v>
      </c>
      <c r="M274" s="8" t="s">
        <v>1200</v>
      </c>
      <c r="N274" s="4" t="s">
        <v>635</v>
      </c>
      <c r="O274" s="7">
        <v>735</v>
      </c>
    </row>
    <row r="275" spans="1:15" x14ac:dyDescent="0.25">
      <c r="A275" s="20" t="s">
        <v>892</v>
      </c>
      <c r="B275" s="7">
        <v>13640</v>
      </c>
      <c r="C275" s="7">
        <v>20000</v>
      </c>
      <c r="D275" s="11"/>
      <c r="E275" s="11"/>
      <c r="F275" s="11"/>
      <c r="G275" s="11"/>
      <c r="H275" s="11"/>
      <c r="I275" s="11"/>
      <c r="J275" s="11"/>
      <c r="K275" s="11"/>
      <c r="L275">
        <f t="shared" si="4"/>
        <v>20000</v>
      </c>
      <c r="M275" s="8" t="s">
        <v>1200</v>
      </c>
      <c r="N275" s="4" t="s">
        <v>635</v>
      </c>
      <c r="O275" s="7">
        <v>20000</v>
      </c>
    </row>
    <row r="276" spans="1:15" x14ac:dyDescent="0.25">
      <c r="A276" s="21" t="s">
        <v>916</v>
      </c>
      <c r="B276" s="7">
        <v>7500</v>
      </c>
      <c r="C276" s="7">
        <v>735</v>
      </c>
      <c r="D276" s="11"/>
      <c r="E276" s="11"/>
      <c r="F276" s="11"/>
      <c r="G276" s="11"/>
      <c r="H276" s="11"/>
      <c r="I276" s="11"/>
      <c r="J276" s="11"/>
      <c r="K276" s="11"/>
      <c r="L276">
        <f t="shared" si="4"/>
        <v>735</v>
      </c>
      <c r="M276" s="8" t="s">
        <v>1200</v>
      </c>
      <c r="N276" s="4" t="s">
        <v>635</v>
      </c>
      <c r="O276" s="7">
        <v>735</v>
      </c>
    </row>
    <row r="277" spans="1:15" x14ac:dyDescent="0.25">
      <c r="A277" s="5" t="s">
        <v>928</v>
      </c>
      <c r="B277" s="7">
        <v>7500</v>
      </c>
      <c r="C277" s="7">
        <v>910</v>
      </c>
      <c r="D277" s="11"/>
      <c r="E277" s="11"/>
      <c r="F277" s="11"/>
      <c r="G277" s="11"/>
      <c r="H277" s="11"/>
      <c r="I277" s="11"/>
      <c r="J277" s="11"/>
      <c r="K277" s="11"/>
      <c r="L277">
        <f t="shared" si="4"/>
        <v>910</v>
      </c>
      <c r="M277" s="8" t="s">
        <v>1200</v>
      </c>
      <c r="N277" s="4" t="s">
        <v>726</v>
      </c>
      <c r="O277" s="7">
        <v>910</v>
      </c>
    </row>
    <row r="278" spans="1:15" x14ac:dyDescent="0.25">
      <c r="A278" s="5" t="s">
        <v>932</v>
      </c>
      <c r="B278" s="7">
        <v>7500</v>
      </c>
      <c r="C278" s="7">
        <v>910</v>
      </c>
      <c r="D278" s="11"/>
      <c r="E278" s="11"/>
      <c r="F278" s="11"/>
      <c r="G278" s="11"/>
      <c r="H278" s="11"/>
      <c r="I278" s="11"/>
      <c r="J278" s="11"/>
      <c r="K278" s="11"/>
      <c r="L278">
        <f t="shared" si="4"/>
        <v>910</v>
      </c>
      <c r="M278" s="8" t="s">
        <v>1200</v>
      </c>
      <c r="N278" s="4" t="s">
        <v>726</v>
      </c>
      <c r="O278" s="7">
        <v>910</v>
      </c>
    </row>
    <row r="279" spans="1:15" x14ac:dyDescent="0.25">
      <c r="A279" s="20" t="s">
        <v>951</v>
      </c>
      <c r="B279" s="7">
        <v>15020</v>
      </c>
      <c r="C279" s="7">
        <v>10000</v>
      </c>
      <c r="D279" s="11"/>
      <c r="E279" s="11"/>
      <c r="F279" s="11"/>
      <c r="G279" s="11"/>
      <c r="H279" s="11"/>
      <c r="I279" s="11"/>
      <c r="J279" s="11"/>
      <c r="K279" s="11"/>
      <c r="L279">
        <f t="shared" si="4"/>
        <v>10000</v>
      </c>
      <c r="M279" s="8" t="s">
        <v>1200</v>
      </c>
      <c r="N279" s="4" t="s">
        <v>635</v>
      </c>
      <c r="O279" s="7">
        <v>10000</v>
      </c>
    </row>
    <row r="280" spans="1:15" x14ac:dyDescent="0.25">
      <c r="A280" s="20" t="s">
        <v>1057</v>
      </c>
      <c r="B280" s="7">
        <v>7500</v>
      </c>
      <c r="C280" s="7">
        <v>735</v>
      </c>
      <c r="D280" s="11"/>
      <c r="E280" s="11"/>
      <c r="F280" s="11"/>
      <c r="G280" s="11"/>
      <c r="H280" s="11"/>
      <c r="I280" s="11"/>
      <c r="J280" s="11"/>
      <c r="K280" s="11"/>
      <c r="L280">
        <f t="shared" si="4"/>
        <v>735</v>
      </c>
      <c r="M280" s="8" t="s">
        <v>1200</v>
      </c>
      <c r="N280" s="4" t="s">
        <v>635</v>
      </c>
      <c r="O280" s="7">
        <v>735</v>
      </c>
    </row>
    <row r="281" spans="1:15" x14ac:dyDescent="0.25">
      <c r="A281" s="20" t="s">
        <v>977</v>
      </c>
      <c r="B281" s="7">
        <v>13640</v>
      </c>
      <c r="C281" s="7">
        <v>20000</v>
      </c>
      <c r="D281" s="11"/>
      <c r="E281" s="11"/>
      <c r="F281" s="11"/>
      <c r="G281" s="11"/>
      <c r="H281" s="11"/>
      <c r="I281" s="11"/>
      <c r="J281" s="11"/>
      <c r="K281" s="11"/>
      <c r="L281">
        <f t="shared" si="4"/>
        <v>20000</v>
      </c>
      <c r="M281" s="8" t="s">
        <v>1200</v>
      </c>
      <c r="N281" s="4" t="s">
        <v>635</v>
      </c>
      <c r="O281" s="7">
        <v>20000</v>
      </c>
    </row>
    <row r="282" spans="1:15" x14ac:dyDescent="0.25">
      <c r="A282" s="20" t="s">
        <v>981</v>
      </c>
      <c r="B282" s="7">
        <v>7500</v>
      </c>
      <c r="C282" s="7">
        <v>735</v>
      </c>
      <c r="D282" s="11"/>
      <c r="E282" s="11"/>
      <c r="F282" s="11"/>
      <c r="G282" s="11"/>
      <c r="H282" s="11"/>
      <c r="I282" s="11"/>
      <c r="J282" s="11"/>
      <c r="K282" s="11"/>
      <c r="L282">
        <f t="shared" si="4"/>
        <v>735</v>
      </c>
      <c r="M282" s="8" t="s">
        <v>1200</v>
      </c>
      <c r="N282" s="4" t="s">
        <v>635</v>
      </c>
      <c r="O282" s="7">
        <v>735</v>
      </c>
    </row>
    <row r="283" spans="1:15" x14ac:dyDescent="0.25">
      <c r="A283" s="20" t="s">
        <v>997</v>
      </c>
      <c r="B283" s="7">
        <v>13640</v>
      </c>
      <c r="C283" s="7">
        <v>20000</v>
      </c>
      <c r="D283" s="11"/>
      <c r="E283" s="11"/>
      <c r="F283" s="11"/>
      <c r="G283" s="11"/>
      <c r="H283" s="11"/>
      <c r="I283" s="11"/>
      <c r="J283" s="11"/>
      <c r="K283" s="11"/>
      <c r="L283">
        <f t="shared" si="4"/>
        <v>20000</v>
      </c>
      <c r="M283" s="8" t="s">
        <v>1200</v>
      </c>
      <c r="N283" s="4" t="s">
        <v>635</v>
      </c>
      <c r="O283" s="7">
        <v>20000</v>
      </c>
    </row>
    <row r="284" spans="1:15" x14ac:dyDescent="0.25">
      <c r="A284" s="20" t="s">
        <v>1045</v>
      </c>
      <c r="B284" s="7">
        <v>13640</v>
      </c>
      <c r="C284" s="7">
        <v>20000</v>
      </c>
      <c r="D284" s="11"/>
      <c r="E284" s="11"/>
      <c r="F284" s="11"/>
      <c r="G284" s="11"/>
      <c r="H284" s="11"/>
      <c r="I284" s="11"/>
      <c r="J284" s="11"/>
      <c r="K284" s="11"/>
      <c r="L284">
        <f t="shared" si="4"/>
        <v>20000</v>
      </c>
      <c r="M284" s="8" t="s">
        <v>1200</v>
      </c>
      <c r="N284" s="4" t="s">
        <v>635</v>
      </c>
      <c r="O284" s="7">
        <v>20000</v>
      </c>
    </row>
    <row r="285" spans="1:15" x14ac:dyDescent="0.25">
      <c r="A285" s="20" t="s">
        <v>1049</v>
      </c>
      <c r="B285" s="7">
        <v>7500</v>
      </c>
      <c r="C285" s="7">
        <v>735</v>
      </c>
      <c r="D285" s="11"/>
      <c r="E285" s="11"/>
      <c r="F285" s="11"/>
      <c r="G285" s="11"/>
      <c r="H285" s="11"/>
      <c r="I285" s="11"/>
      <c r="J285" s="11"/>
      <c r="K285" s="11"/>
      <c r="L285">
        <f t="shared" si="4"/>
        <v>735</v>
      </c>
      <c r="M285" s="8" t="s">
        <v>1200</v>
      </c>
      <c r="N285" s="4" t="s">
        <v>635</v>
      </c>
      <c r="O285" s="7">
        <v>735</v>
      </c>
    </row>
    <row r="286" spans="1:15" x14ac:dyDescent="0.25">
      <c r="A286" s="20" t="s">
        <v>884</v>
      </c>
      <c r="B286" s="7">
        <v>7500</v>
      </c>
      <c r="C286" s="7">
        <v>735</v>
      </c>
      <c r="D286" s="11"/>
      <c r="E286" s="11"/>
      <c r="F286" s="11"/>
      <c r="G286" s="11"/>
      <c r="H286" s="11"/>
      <c r="I286" s="11"/>
      <c r="J286" s="11"/>
      <c r="K286" s="11"/>
      <c r="L286">
        <f t="shared" si="4"/>
        <v>735</v>
      </c>
      <c r="M286" s="8" t="s">
        <v>1200</v>
      </c>
      <c r="N286" s="4" t="s">
        <v>635</v>
      </c>
      <c r="O286" s="7">
        <v>735</v>
      </c>
    </row>
  </sheetData>
  <conditionalFormatting sqref="A199">
    <cfRule type="duplicateValues" dxfId="17" priority="11"/>
  </conditionalFormatting>
  <conditionalFormatting sqref="A219:A220 A209:A212 A222:A225">
    <cfRule type="duplicateValues" dxfId="16" priority="10"/>
  </conditionalFormatting>
  <conditionalFormatting sqref="A186:A189">
    <cfRule type="duplicateValues" dxfId="15" priority="12"/>
  </conditionalFormatting>
  <conditionalFormatting sqref="A213">
    <cfRule type="duplicateValues" dxfId="14" priority="9"/>
  </conditionalFormatting>
  <conditionalFormatting sqref="A252">
    <cfRule type="duplicateValues" dxfId="13" priority="8"/>
  </conditionalFormatting>
  <conditionalFormatting sqref="A221">
    <cfRule type="duplicateValues" dxfId="12" priority="7"/>
  </conditionalFormatting>
  <conditionalFormatting sqref="A172">
    <cfRule type="duplicateValues" dxfId="11" priority="6"/>
  </conditionalFormatting>
  <conditionalFormatting sqref="A190:A198">
    <cfRule type="duplicateValues" dxfId="10" priority="13"/>
  </conditionalFormatting>
  <conditionalFormatting sqref="A253:A254 A214:A220 A170:A171 A222:A251 A173:A212">
    <cfRule type="duplicateValues" dxfId="9" priority="14"/>
  </conditionalFormatting>
  <conditionalFormatting sqref="A214:A218">
    <cfRule type="duplicateValues" dxfId="8" priority="15"/>
  </conditionalFormatting>
  <conditionalFormatting sqref="A170:A171 A173:A185">
    <cfRule type="duplicateValues" dxfId="7" priority="16"/>
  </conditionalFormatting>
  <conditionalFormatting sqref="A213 N213">
    <cfRule type="duplicateValues" dxfId="6" priority="17"/>
  </conditionalFormatting>
  <conditionalFormatting sqref="A252 N252">
    <cfRule type="duplicateValues" dxfId="5" priority="18"/>
  </conditionalFormatting>
  <conditionalFormatting sqref="A170:A285">
    <cfRule type="duplicateValues" dxfId="4" priority="5"/>
  </conditionalFormatting>
  <conditionalFormatting sqref="A170:A286">
    <cfRule type="duplicateValues" dxfId="3" priority="4"/>
  </conditionalFormatting>
  <conditionalFormatting sqref="A255:A285">
    <cfRule type="duplicateValues" dxfId="2" priority="3"/>
  </conditionalFormatting>
  <conditionalFormatting sqref="A286">
    <cfRule type="duplicateValues" dxfId="1" priority="1"/>
  </conditionalFormatting>
  <conditionalFormatting sqref="A286">
    <cfRule type="duplicateValues" dxfId="0" priority="2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'C:\Users\H.Fakir\Desktop\Morocco OPTIMA DATA Updated\[SDM_Template_V1.0_Morocco LPG2 (003 (Bruce)).xlsx]Step2 Trailers and_compartments'!#REF!</xm:f>
          </x14:formula1>
          <xm:sqref>A255:A276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workbookViewId="0">
      <selection activeCell="A14" sqref="A14"/>
    </sheetView>
  </sheetViews>
  <sheetFormatPr defaultRowHeight="15" x14ac:dyDescent="0.25"/>
  <cols>
    <col min="1" max="1" width="18.85546875" customWidth="1"/>
    <col min="2" max="2" width="14.140625" customWidth="1"/>
    <col min="3" max="3" width="11.85546875" customWidth="1"/>
    <col min="4" max="4" width="33.5703125" customWidth="1"/>
    <col min="5" max="5" width="12.28515625" customWidth="1"/>
    <col min="6" max="6" width="11.85546875" customWidth="1"/>
  </cols>
  <sheetData>
    <row r="1" spans="1:6" x14ac:dyDescent="0.25">
      <c r="A1" s="22" t="s">
        <v>1212</v>
      </c>
      <c r="B1" s="22" t="s">
        <v>1213</v>
      </c>
      <c r="C1" s="22" t="s">
        <v>431</v>
      </c>
      <c r="D1" s="22" t="s">
        <v>1214</v>
      </c>
      <c r="E1" s="23" t="s">
        <v>1215</v>
      </c>
    </row>
    <row r="2" spans="1:6" x14ac:dyDescent="0.25">
      <c r="A2" s="24" t="s">
        <v>1216</v>
      </c>
      <c r="B2" s="24" t="s">
        <v>1217</v>
      </c>
      <c r="C2" s="25" t="s">
        <v>456</v>
      </c>
      <c r="D2" s="26" t="s">
        <v>1218</v>
      </c>
      <c r="E2" s="2" t="s">
        <v>371</v>
      </c>
      <c r="F2" t="s">
        <v>430</v>
      </c>
    </row>
    <row r="3" spans="1:6" x14ac:dyDescent="0.25">
      <c r="A3" s="24" t="s">
        <v>1219</v>
      </c>
      <c r="B3" s="24" t="s">
        <v>1220</v>
      </c>
      <c r="C3" s="25" t="s">
        <v>630</v>
      </c>
      <c r="D3" s="26" t="s">
        <v>1221</v>
      </c>
      <c r="E3" s="2" t="s">
        <v>370</v>
      </c>
      <c r="F3" t="s">
        <v>430</v>
      </c>
    </row>
    <row r="4" spans="1:6" x14ac:dyDescent="0.25">
      <c r="A4" s="24" t="s">
        <v>1222</v>
      </c>
      <c r="B4" s="24" t="s">
        <v>1223</v>
      </c>
      <c r="C4" s="25" t="s">
        <v>439</v>
      </c>
      <c r="D4" s="26" t="s">
        <v>1218</v>
      </c>
      <c r="E4" s="2" t="s">
        <v>371</v>
      </c>
      <c r="F4" t="s">
        <v>430</v>
      </c>
    </row>
    <row r="5" spans="1:6" x14ac:dyDescent="0.25">
      <c r="A5" s="24" t="s">
        <v>1224</v>
      </c>
      <c r="B5" s="24" t="s">
        <v>1225</v>
      </c>
      <c r="C5" s="25" t="s">
        <v>441</v>
      </c>
      <c r="D5" s="26" t="s">
        <v>1218</v>
      </c>
      <c r="E5" s="2" t="s">
        <v>371</v>
      </c>
      <c r="F5" t="s">
        <v>430</v>
      </c>
    </row>
    <row r="6" spans="1:6" x14ac:dyDescent="0.25">
      <c r="A6" s="24" t="s">
        <v>1226</v>
      </c>
      <c r="B6" s="24" t="s">
        <v>1227</v>
      </c>
      <c r="C6" s="25" t="s">
        <v>488</v>
      </c>
      <c r="D6" s="26" t="s">
        <v>1221</v>
      </c>
      <c r="E6" s="2" t="s">
        <v>370</v>
      </c>
      <c r="F6" t="s">
        <v>430</v>
      </c>
    </row>
    <row r="7" spans="1:6" x14ac:dyDescent="0.25">
      <c r="A7" s="24" t="s">
        <v>1228</v>
      </c>
      <c r="B7" s="24" t="s">
        <v>1229</v>
      </c>
      <c r="C7" s="25" t="s">
        <v>512</v>
      </c>
      <c r="D7" s="26" t="s">
        <v>1218</v>
      </c>
      <c r="E7" s="2" t="s">
        <v>371</v>
      </c>
      <c r="F7" t="s">
        <v>430</v>
      </c>
    </row>
    <row r="8" spans="1:6" x14ac:dyDescent="0.25">
      <c r="A8" s="24" t="s">
        <v>1230</v>
      </c>
      <c r="B8" s="24" t="s">
        <v>1231</v>
      </c>
      <c r="C8" s="25" t="s">
        <v>508</v>
      </c>
      <c r="D8" s="26" t="s">
        <v>1218</v>
      </c>
      <c r="E8" s="2" t="s">
        <v>371</v>
      </c>
      <c r="F8" t="s">
        <v>430</v>
      </c>
    </row>
    <row r="9" spans="1:6" x14ac:dyDescent="0.25">
      <c r="A9" s="24" t="s">
        <v>1232</v>
      </c>
      <c r="B9" s="24" t="s">
        <v>1233</v>
      </c>
      <c r="C9" s="25" t="s">
        <v>511</v>
      </c>
      <c r="D9" s="26" t="s">
        <v>1218</v>
      </c>
      <c r="E9" s="2" t="s">
        <v>371</v>
      </c>
      <c r="F9" t="s">
        <v>430</v>
      </c>
    </row>
    <row r="10" spans="1:6" x14ac:dyDescent="0.25">
      <c r="A10" s="24" t="s">
        <v>1234</v>
      </c>
      <c r="B10" s="24" t="s">
        <v>1235</v>
      </c>
      <c r="C10" s="25" t="s">
        <v>614</v>
      </c>
      <c r="D10" s="26" t="s">
        <v>1221</v>
      </c>
      <c r="E10" s="2" t="s">
        <v>370</v>
      </c>
      <c r="F10" t="s">
        <v>430</v>
      </c>
    </row>
    <row r="11" spans="1:6" x14ac:dyDescent="0.25">
      <c r="A11" s="24" t="s">
        <v>1236</v>
      </c>
      <c r="B11" s="24" t="s">
        <v>1237</v>
      </c>
      <c r="C11" s="25" t="s">
        <v>613</v>
      </c>
      <c r="D11" s="26" t="s">
        <v>1221</v>
      </c>
      <c r="E11" s="2" t="s">
        <v>370</v>
      </c>
      <c r="F11" t="s">
        <v>430</v>
      </c>
    </row>
    <row r="12" spans="1:6" x14ac:dyDescent="0.25">
      <c r="A12" s="24" t="s">
        <v>1238</v>
      </c>
      <c r="B12" s="24" t="s">
        <v>1239</v>
      </c>
      <c r="C12" s="25" t="s">
        <v>611</v>
      </c>
      <c r="D12" s="26" t="s">
        <v>1221</v>
      </c>
      <c r="E12" s="2" t="s">
        <v>370</v>
      </c>
      <c r="F12" t="s">
        <v>430</v>
      </c>
    </row>
    <row r="13" spans="1:6" x14ac:dyDescent="0.25">
      <c r="A13" s="24" t="s">
        <v>1240</v>
      </c>
      <c r="B13" s="24" t="s">
        <v>1227</v>
      </c>
      <c r="C13" s="25" t="s">
        <v>612</v>
      </c>
      <c r="D13" s="26" t="s">
        <v>1221</v>
      </c>
      <c r="E13" s="2" t="s">
        <v>370</v>
      </c>
      <c r="F13" t="s">
        <v>430</v>
      </c>
    </row>
    <row r="14" spans="1:6" x14ac:dyDescent="0.25">
      <c r="A14" s="24" t="s">
        <v>1241</v>
      </c>
      <c r="B14" s="24" t="s">
        <v>1242</v>
      </c>
      <c r="C14" s="25" t="s">
        <v>489</v>
      </c>
      <c r="D14" s="26" t="s">
        <v>204</v>
      </c>
      <c r="E14" s="2" t="s">
        <v>423</v>
      </c>
      <c r="F14" t="s">
        <v>430</v>
      </c>
    </row>
    <row r="15" spans="1:6" x14ac:dyDescent="0.25">
      <c r="A15" s="24" t="s">
        <v>1243</v>
      </c>
      <c r="B15" s="24" t="s">
        <v>1244</v>
      </c>
      <c r="C15" s="25" t="s">
        <v>434</v>
      </c>
      <c r="D15" s="26" t="s">
        <v>204</v>
      </c>
      <c r="E15" s="2" t="s">
        <v>423</v>
      </c>
      <c r="F15" t="s">
        <v>430</v>
      </c>
    </row>
    <row r="16" spans="1:6" x14ac:dyDescent="0.25">
      <c r="A16" s="24" t="s">
        <v>1245</v>
      </c>
      <c r="B16" s="24" t="s">
        <v>1246</v>
      </c>
      <c r="C16" s="25" t="s">
        <v>586</v>
      </c>
      <c r="D16" s="26" t="s">
        <v>204</v>
      </c>
      <c r="E16" s="2" t="s">
        <v>423</v>
      </c>
      <c r="F16" t="s">
        <v>430</v>
      </c>
    </row>
    <row r="17" spans="1:6" x14ac:dyDescent="0.25">
      <c r="A17" s="24" t="s">
        <v>1247</v>
      </c>
      <c r="B17" s="24" t="s">
        <v>1248</v>
      </c>
      <c r="C17" s="25" t="s">
        <v>492</v>
      </c>
      <c r="D17" s="26" t="s">
        <v>204</v>
      </c>
      <c r="E17" s="2" t="s">
        <v>423</v>
      </c>
      <c r="F17" t="s">
        <v>430</v>
      </c>
    </row>
    <row r="18" spans="1:6" x14ac:dyDescent="0.25">
      <c r="A18" s="24" t="s">
        <v>1249</v>
      </c>
      <c r="B18" s="24" t="s">
        <v>1250</v>
      </c>
      <c r="C18" s="25" t="s">
        <v>605</v>
      </c>
      <c r="D18" s="26" t="s">
        <v>1218</v>
      </c>
      <c r="E18" s="2" t="s">
        <v>371</v>
      </c>
      <c r="F18" t="s">
        <v>430</v>
      </c>
    </row>
    <row r="19" spans="1:6" x14ac:dyDescent="0.25">
      <c r="A19" s="24" t="s">
        <v>1251</v>
      </c>
      <c r="B19" s="24" t="s">
        <v>1252</v>
      </c>
      <c r="C19" s="25" t="s">
        <v>556</v>
      </c>
      <c r="D19" s="26" t="s">
        <v>1218</v>
      </c>
      <c r="E19" s="2" t="s">
        <v>371</v>
      </c>
      <c r="F19" t="s">
        <v>430</v>
      </c>
    </row>
    <row r="20" spans="1:6" x14ac:dyDescent="0.25">
      <c r="A20" s="24" t="s">
        <v>1253</v>
      </c>
      <c r="B20" s="24" t="s">
        <v>1254</v>
      </c>
      <c r="C20" s="25" t="s">
        <v>540</v>
      </c>
      <c r="D20" s="26" t="s">
        <v>1221</v>
      </c>
      <c r="E20" s="2" t="s">
        <v>370</v>
      </c>
      <c r="F20" t="s">
        <v>430</v>
      </c>
    </row>
    <row r="21" spans="1:6" x14ac:dyDescent="0.25">
      <c r="A21" s="24" t="s">
        <v>1238</v>
      </c>
      <c r="B21" s="24" t="s">
        <v>1255</v>
      </c>
      <c r="C21" s="25" t="s">
        <v>521</v>
      </c>
      <c r="D21" s="26" t="s">
        <v>204</v>
      </c>
      <c r="E21" s="2" t="s">
        <v>423</v>
      </c>
      <c r="F21" t="s">
        <v>430</v>
      </c>
    </row>
    <row r="22" spans="1:6" x14ac:dyDescent="0.25">
      <c r="A22" s="24" t="s">
        <v>1234</v>
      </c>
      <c r="B22" s="24" t="s">
        <v>1256</v>
      </c>
      <c r="C22" s="25" t="s">
        <v>608</v>
      </c>
      <c r="D22" s="26" t="s">
        <v>204</v>
      </c>
      <c r="E22" s="2" t="s">
        <v>423</v>
      </c>
      <c r="F22" t="s">
        <v>430</v>
      </c>
    </row>
    <row r="23" spans="1:6" x14ac:dyDescent="0.25">
      <c r="A23" s="24" t="s">
        <v>1222</v>
      </c>
      <c r="B23" s="24" t="s">
        <v>1257</v>
      </c>
      <c r="C23" s="25" t="s">
        <v>445</v>
      </c>
      <c r="D23" s="26" t="s">
        <v>1218</v>
      </c>
      <c r="E23" s="2" t="s">
        <v>371</v>
      </c>
      <c r="F23" t="s">
        <v>430</v>
      </c>
    </row>
    <row r="24" spans="1:6" x14ac:dyDescent="0.25">
      <c r="A24" s="24" t="s">
        <v>1258</v>
      </c>
      <c r="B24" s="24" t="s">
        <v>1233</v>
      </c>
      <c r="C24" s="25" t="s">
        <v>514</v>
      </c>
      <c r="D24" s="26" t="s">
        <v>1218</v>
      </c>
      <c r="E24" s="2" t="s">
        <v>371</v>
      </c>
      <c r="F24" t="s">
        <v>430</v>
      </c>
    </row>
    <row r="25" spans="1:6" x14ac:dyDescent="0.25">
      <c r="A25" s="24" t="s">
        <v>1259</v>
      </c>
      <c r="B25" s="24" t="s">
        <v>1260</v>
      </c>
      <c r="C25" s="25" t="s">
        <v>454</v>
      </c>
      <c r="D25" s="26" t="s">
        <v>1218</v>
      </c>
      <c r="E25" s="2" t="s">
        <v>371</v>
      </c>
      <c r="F25" t="s">
        <v>430</v>
      </c>
    </row>
    <row r="26" spans="1:6" x14ac:dyDescent="0.25">
      <c r="A26" s="24" t="s">
        <v>1261</v>
      </c>
      <c r="B26" s="24" t="s">
        <v>1262</v>
      </c>
      <c r="C26" s="25" t="s">
        <v>554</v>
      </c>
      <c r="D26" s="26" t="s">
        <v>1221</v>
      </c>
      <c r="E26" s="2" t="s">
        <v>370</v>
      </c>
      <c r="F26" t="s">
        <v>430</v>
      </c>
    </row>
    <row r="27" spans="1:6" x14ac:dyDescent="0.25">
      <c r="A27" s="24" t="s">
        <v>1243</v>
      </c>
      <c r="B27" s="24" t="s">
        <v>1263</v>
      </c>
      <c r="C27" s="25" t="s">
        <v>524</v>
      </c>
      <c r="D27" s="26" t="s">
        <v>204</v>
      </c>
      <c r="E27" s="2" t="s">
        <v>423</v>
      </c>
      <c r="F27" t="s">
        <v>430</v>
      </c>
    </row>
    <row r="28" spans="1:6" x14ac:dyDescent="0.25">
      <c r="A28" s="24" t="s">
        <v>1264</v>
      </c>
      <c r="B28" s="24" t="s">
        <v>1265</v>
      </c>
      <c r="C28" s="25" t="s">
        <v>557</v>
      </c>
      <c r="D28" s="26" t="s">
        <v>1221</v>
      </c>
      <c r="E28" s="2" t="s">
        <v>370</v>
      </c>
      <c r="F28" t="s">
        <v>430</v>
      </c>
    </row>
    <row r="29" spans="1:6" x14ac:dyDescent="0.25">
      <c r="A29" s="24" t="s">
        <v>1266</v>
      </c>
      <c r="B29" s="24" t="s">
        <v>1267</v>
      </c>
      <c r="C29" s="25" t="s">
        <v>619</v>
      </c>
      <c r="D29" s="26" t="s">
        <v>1218</v>
      </c>
      <c r="E29" s="2" t="s">
        <v>371</v>
      </c>
      <c r="F29" t="s">
        <v>430</v>
      </c>
    </row>
    <row r="30" spans="1:6" x14ac:dyDescent="0.25">
      <c r="A30" s="24" t="s">
        <v>1268</v>
      </c>
      <c r="B30" s="24" t="s">
        <v>1269</v>
      </c>
      <c r="C30" s="25" t="s">
        <v>451</v>
      </c>
      <c r="D30" s="26" t="s">
        <v>1218</v>
      </c>
      <c r="E30" s="2" t="s">
        <v>371</v>
      </c>
      <c r="F30" t="s">
        <v>430</v>
      </c>
    </row>
    <row r="31" spans="1:6" x14ac:dyDescent="0.25">
      <c r="A31" s="24" t="s">
        <v>1230</v>
      </c>
      <c r="B31" s="24" t="s">
        <v>1270</v>
      </c>
      <c r="C31" s="25" t="s">
        <v>448</v>
      </c>
      <c r="D31" s="26" t="s">
        <v>1218</v>
      </c>
      <c r="E31" s="2" t="s">
        <v>371</v>
      </c>
      <c r="F31" t="s">
        <v>430</v>
      </c>
    </row>
    <row r="32" spans="1:6" x14ac:dyDescent="0.25">
      <c r="A32" s="24" t="s">
        <v>1271</v>
      </c>
      <c r="B32" s="24" t="s">
        <v>1272</v>
      </c>
      <c r="C32" s="25" t="s">
        <v>452</v>
      </c>
      <c r="D32" s="26" t="s">
        <v>1218</v>
      </c>
      <c r="E32" s="2" t="s">
        <v>371</v>
      </c>
      <c r="F32" t="s">
        <v>430</v>
      </c>
    </row>
    <row r="33" spans="1:6" x14ac:dyDescent="0.25">
      <c r="A33" s="24" t="s">
        <v>1230</v>
      </c>
      <c r="B33" s="24" t="s">
        <v>1273</v>
      </c>
      <c r="C33" s="25" t="s">
        <v>480</v>
      </c>
      <c r="D33" s="26" t="s">
        <v>1218</v>
      </c>
      <c r="E33" s="2" t="s">
        <v>371</v>
      </c>
      <c r="F33" t="s">
        <v>430</v>
      </c>
    </row>
    <row r="34" spans="1:6" x14ac:dyDescent="0.25">
      <c r="A34" s="24" t="s">
        <v>1274</v>
      </c>
      <c r="B34" s="24" t="s">
        <v>1275</v>
      </c>
      <c r="C34" s="25" t="s">
        <v>435</v>
      </c>
      <c r="D34" s="26" t="s">
        <v>1218</v>
      </c>
      <c r="E34" s="2" t="s">
        <v>371</v>
      </c>
      <c r="F34" t="s">
        <v>430</v>
      </c>
    </row>
    <row r="35" spans="1:6" x14ac:dyDescent="0.25">
      <c r="A35" s="24" t="s">
        <v>1276</v>
      </c>
      <c r="B35" s="24" t="s">
        <v>1277</v>
      </c>
      <c r="C35" s="25" t="s">
        <v>455</v>
      </c>
      <c r="D35" s="26" t="s">
        <v>1218</v>
      </c>
      <c r="E35" s="2" t="s">
        <v>371</v>
      </c>
      <c r="F35" t="s">
        <v>430</v>
      </c>
    </row>
    <row r="36" spans="1:6" x14ac:dyDescent="0.25">
      <c r="A36" s="24" t="s">
        <v>1278</v>
      </c>
      <c r="B36" s="24" t="s">
        <v>1279</v>
      </c>
      <c r="C36" s="25" t="s">
        <v>631</v>
      </c>
      <c r="D36" s="26" t="s">
        <v>1218</v>
      </c>
      <c r="E36" s="2" t="s">
        <v>371</v>
      </c>
      <c r="F36" t="s">
        <v>430</v>
      </c>
    </row>
    <row r="37" spans="1:6" x14ac:dyDescent="0.25">
      <c r="A37" s="24" t="s">
        <v>1280</v>
      </c>
      <c r="B37" s="24" t="s">
        <v>1281</v>
      </c>
      <c r="C37" s="25" t="s">
        <v>449</v>
      </c>
      <c r="D37" s="26" t="s">
        <v>1218</v>
      </c>
      <c r="E37" s="2" t="s">
        <v>371</v>
      </c>
      <c r="F37" t="s">
        <v>430</v>
      </c>
    </row>
    <row r="38" spans="1:6" x14ac:dyDescent="0.25">
      <c r="A38" s="24" t="s">
        <v>1282</v>
      </c>
      <c r="B38" s="24" t="s">
        <v>1283</v>
      </c>
      <c r="C38" s="25" t="s">
        <v>436</v>
      </c>
      <c r="D38" s="26" t="s">
        <v>1218</v>
      </c>
      <c r="E38" s="2" t="s">
        <v>371</v>
      </c>
      <c r="F38" t="s">
        <v>430</v>
      </c>
    </row>
    <row r="39" spans="1:6" x14ac:dyDescent="0.25">
      <c r="A39" s="24" t="s">
        <v>1284</v>
      </c>
      <c r="B39" s="24" t="s">
        <v>1285</v>
      </c>
      <c r="C39" s="25" t="s">
        <v>438</v>
      </c>
      <c r="D39" s="26" t="s">
        <v>1218</v>
      </c>
      <c r="E39" s="2" t="s">
        <v>371</v>
      </c>
      <c r="F39" t="s">
        <v>430</v>
      </c>
    </row>
    <row r="40" spans="1:6" x14ac:dyDescent="0.25">
      <c r="A40" s="24" t="s">
        <v>1286</v>
      </c>
      <c r="B40" s="24" t="s">
        <v>1287</v>
      </c>
      <c r="C40" s="25" t="s">
        <v>527</v>
      </c>
      <c r="D40" s="26" t="s">
        <v>204</v>
      </c>
      <c r="E40" s="2" t="s">
        <v>423</v>
      </c>
      <c r="F40" t="s">
        <v>430</v>
      </c>
    </row>
    <row r="41" spans="1:6" x14ac:dyDescent="0.25">
      <c r="A41" s="24" t="s">
        <v>1288</v>
      </c>
      <c r="B41" s="24" t="s">
        <v>1289</v>
      </c>
      <c r="C41" s="25" t="s">
        <v>433</v>
      </c>
      <c r="D41" s="26" t="s">
        <v>204</v>
      </c>
      <c r="E41" s="2" t="s">
        <v>423</v>
      </c>
      <c r="F41" t="s">
        <v>430</v>
      </c>
    </row>
    <row r="42" spans="1:6" x14ac:dyDescent="0.25">
      <c r="A42" s="24" t="s">
        <v>1288</v>
      </c>
      <c r="B42" s="24" t="s">
        <v>1290</v>
      </c>
      <c r="C42" s="25" t="s">
        <v>588</v>
      </c>
      <c r="D42" s="26" t="s">
        <v>204</v>
      </c>
      <c r="E42" s="2" t="s">
        <v>423</v>
      </c>
      <c r="F42" t="s">
        <v>430</v>
      </c>
    </row>
    <row r="43" spans="1:6" x14ac:dyDescent="0.25">
      <c r="A43" s="24" t="s">
        <v>1291</v>
      </c>
      <c r="B43" s="24" t="s">
        <v>1292</v>
      </c>
      <c r="C43" s="25" t="s">
        <v>432</v>
      </c>
      <c r="D43" s="26" t="s">
        <v>204</v>
      </c>
      <c r="E43" s="2" t="s">
        <v>423</v>
      </c>
      <c r="F43" t="s">
        <v>430</v>
      </c>
    </row>
    <row r="44" spans="1:6" x14ac:dyDescent="0.25">
      <c r="A44" s="24" t="s">
        <v>1234</v>
      </c>
      <c r="B44" s="24" t="s">
        <v>1293</v>
      </c>
      <c r="C44" s="25" t="s">
        <v>601</v>
      </c>
      <c r="D44" s="26" t="s">
        <v>204</v>
      </c>
      <c r="E44" s="2" t="s">
        <v>423</v>
      </c>
      <c r="F44" t="s">
        <v>430</v>
      </c>
    </row>
    <row r="45" spans="1:6" x14ac:dyDescent="0.25">
      <c r="A45" s="24" t="s">
        <v>1247</v>
      </c>
      <c r="B45" s="24" t="s">
        <v>1294</v>
      </c>
      <c r="C45" s="25" t="s">
        <v>568</v>
      </c>
      <c r="D45" s="26" t="s">
        <v>204</v>
      </c>
      <c r="E45" s="2" t="s">
        <v>423</v>
      </c>
      <c r="F45" t="s">
        <v>430</v>
      </c>
    </row>
    <row r="46" spans="1:6" x14ac:dyDescent="0.25">
      <c r="A46" s="24" t="s">
        <v>1288</v>
      </c>
      <c r="B46" s="24" t="s">
        <v>1295</v>
      </c>
      <c r="C46" s="25" t="s">
        <v>541</v>
      </c>
      <c r="D46" s="26" t="s">
        <v>1221</v>
      </c>
      <c r="E46" s="2" t="s">
        <v>370</v>
      </c>
      <c r="F46" t="s">
        <v>430</v>
      </c>
    </row>
    <row r="47" spans="1:6" x14ac:dyDescent="0.25">
      <c r="A47" s="24" t="s">
        <v>1234</v>
      </c>
      <c r="B47" s="24" t="s">
        <v>1296</v>
      </c>
      <c r="C47" s="25" t="s">
        <v>595</v>
      </c>
      <c r="D47" s="26" t="s">
        <v>204</v>
      </c>
      <c r="E47" s="2" t="s">
        <v>423</v>
      </c>
      <c r="F47" t="s">
        <v>430</v>
      </c>
    </row>
    <row r="48" spans="1:6" x14ac:dyDescent="0.25">
      <c r="A48" s="24" t="s">
        <v>1297</v>
      </c>
      <c r="B48" s="24" t="s">
        <v>1298</v>
      </c>
      <c r="C48" s="25" t="s">
        <v>533</v>
      </c>
      <c r="D48" s="26" t="s">
        <v>204</v>
      </c>
      <c r="E48" s="2" t="s">
        <v>423</v>
      </c>
      <c r="F48" t="s">
        <v>430</v>
      </c>
    </row>
    <row r="49" spans="1:6" x14ac:dyDescent="0.25">
      <c r="A49" s="24" t="s">
        <v>1299</v>
      </c>
      <c r="B49" s="24" t="s">
        <v>1300</v>
      </c>
      <c r="C49" s="25" t="s">
        <v>578</v>
      </c>
      <c r="D49" s="26" t="s">
        <v>204</v>
      </c>
      <c r="E49" s="2" t="s">
        <v>423</v>
      </c>
      <c r="F49" t="s">
        <v>430</v>
      </c>
    </row>
    <row r="50" spans="1:6" x14ac:dyDescent="0.25">
      <c r="A50" s="24" t="s">
        <v>1301</v>
      </c>
      <c r="B50" s="24" t="s">
        <v>1302</v>
      </c>
      <c r="C50" s="25" t="s">
        <v>570</v>
      </c>
      <c r="D50" s="26" t="s">
        <v>204</v>
      </c>
      <c r="E50" s="2" t="s">
        <v>423</v>
      </c>
      <c r="F50" t="s">
        <v>430</v>
      </c>
    </row>
    <row r="51" spans="1:6" x14ac:dyDescent="0.25">
      <c r="A51" s="24" t="s">
        <v>1261</v>
      </c>
      <c r="B51" s="24" t="s">
        <v>1303</v>
      </c>
      <c r="C51" s="25" t="s">
        <v>562</v>
      </c>
      <c r="D51" s="26" t="s">
        <v>204</v>
      </c>
      <c r="E51" s="2" t="s">
        <v>423</v>
      </c>
      <c r="F51" t="s">
        <v>430</v>
      </c>
    </row>
    <row r="52" spans="1:6" x14ac:dyDescent="0.25">
      <c r="A52" s="24" t="s">
        <v>1234</v>
      </c>
      <c r="B52" s="24" t="s">
        <v>1304</v>
      </c>
      <c r="C52" s="25" t="s">
        <v>573</v>
      </c>
      <c r="D52" s="26" t="s">
        <v>204</v>
      </c>
      <c r="E52" s="2" t="s">
        <v>423</v>
      </c>
      <c r="F52" t="s">
        <v>430</v>
      </c>
    </row>
    <row r="53" spans="1:6" x14ac:dyDescent="0.25">
      <c r="A53" s="24" t="s">
        <v>1305</v>
      </c>
      <c r="B53" s="24" t="s">
        <v>1306</v>
      </c>
      <c r="C53" s="25" t="s">
        <v>535</v>
      </c>
      <c r="D53" s="26" t="s">
        <v>1221</v>
      </c>
      <c r="E53" s="2" t="s">
        <v>370</v>
      </c>
      <c r="F53" t="s">
        <v>430</v>
      </c>
    </row>
    <row r="54" spans="1:6" x14ac:dyDescent="0.25">
      <c r="A54" s="24" t="s">
        <v>1307</v>
      </c>
      <c r="B54" s="24" t="s">
        <v>1308</v>
      </c>
      <c r="C54" s="25" t="s">
        <v>440</v>
      </c>
      <c r="D54" s="26" t="s">
        <v>1218</v>
      </c>
      <c r="E54" s="2" t="s">
        <v>371</v>
      </c>
      <c r="F54" t="s">
        <v>430</v>
      </c>
    </row>
    <row r="55" spans="1:6" x14ac:dyDescent="0.25">
      <c r="A55" s="24" t="s">
        <v>1309</v>
      </c>
      <c r="B55" s="24" t="s">
        <v>1310</v>
      </c>
      <c r="C55" s="25" t="s">
        <v>473</v>
      </c>
      <c r="D55" s="26" t="s">
        <v>1218</v>
      </c>
      <c r="E55" s="2" t="s">
        <v>371</v>
      </c>
      <c r="F55" t="s">
        <v>430</v>
      </c>
    </row>
    <row r="56" spans="1:6" x14ac:dyDescent="0.25">
      <c r="A56" s="24" t="s">
        <v>1247</v>
      </c>
      <c r="B56" s="24" t="s">
        <v>1311</v>
      </c>
      <c r="C56" s="25" t="s">
        <v>626</v>
      </c>
      <c r="D56" s="26" t="s">
        <v>1218</v>
      </c>
      <c r="E56" s="2" t="s">
        <v>371</v>
      </c>
      <c r="F56" t="s">
        <v>430</v>
      </c>
    </row>
    <row r="57" spans="1:6" x14ac:dyDescent="0.25">
      <c r="A57" s="24" t="s">
        <v>1312</v>
      </c>
      <c r="B57" s="24" t="s">
        <v>1313</v>
      </c>
      <c r="C57" s="25" t="s">
        <v>513</v>
      </c>
      <c r="D57" s="26" t="s">
        <v>1218</v>
      </c>
      <c r="E57" s="2" t="s">
        <v>371</v>
      </c>
      <c r="F57" t="s">
        <v>430</v>
      </c>
    </row>
    <row r="58" spans="1:6" x14ac:dyDescent="0.25">
      <c r="A58" s="24" t="s">
        <v>1309</v>
      </c>
      <c r="B58" s="24" t="s">
        <v>1314</v>
      </c>
      <c r="C58" s="25" t="s">
        <v>620</v>
      </c>
      <c r="D58" s="26" t="s">
        <v>1218</v>
      </c>
      <c r="E58" s="2" t="s">
        <v>371</v>
      </c>
      <c r="F58" t="s">
        <v>430</v>
      </c>
    </row>
    <row r="59" spans="1:6" x14ac:dyDescent="0.25">
      <c r="A59" s="24" t="s">
        <v>1315</v>
      </c>
      <c r="B59" s="24" t="s">
        <v>1316</v>
      </c>
      <c r="C59" s="25" t="s">
        <v>625</v>
      </c>
      <c r="D59" s="26" t="s">
        <v>1218</v>
      </c>
      <c r="E59" s="2" t="s">
        <v>371</v>
      </c>
      <c r="F59" t="s">
        <v>430</v>
      </c>
    </row>
    <row r="60" spans="1:6" x14ac:dyDescent="0.25">
      <c r="A60" s="24" t="s">
        <v>1317</v>
      </c>
      <c r="B60" s="24" t="s">
        <v>1318</v>
      </c>
      <c r="C60" s="25" t="s">
        <v>500</v>
      </c>
      <c r="D60" s="26" t="s">
        <v>1218</v>
      </c>
      <c r="E60" s="2" t="s">
        <v>371</v>
      </c>
      <c r="F60" t="s">
        <v>430</v>
      </c>
    </row>
    <row r="61" spans="1:6" x14ac:dyDescent="0.25">
      <c r="A61" s="24" t="s">
        <v>1319</v>
      </c>
      <c r="B61" s="24" t="s">
        <v>1320</v>
      </c>
      <c r="C61" s="25" t="s">
        <v>510</v>
      </c>
      <c r="D61" s="26" t="s">
        <v>1218</v>
      </c>
      <c r="E61" s="2" t="s">
        <v>371</v>
      </c>
      <c r="F61" t="s">
        <v>430</v>
      </c>
    </row>
    <row r="62" spans="1:6" x14ac:dyDescent="0.25">
      <c r="A62" s="24" t="s">
        <v>1230</v>
      </c>
      <c r="B62" s="24" t="s">
        <v>1314</v>
      </c>
      <c r="C62" s="25" t="s">
        <v>469</v>
      </c>
      <c r="D62" s="26" t="s">
        <v>1218</v>
      </c>
      <c r="E62" s="2" t="s">
        <v>371</v>
      </c>
      <c r="F62" t="s">
        <v>430</v>
      </c>
    </row>
    <row r="63" spans="1:6" x14ac:dyDescent="0.25">
      <c r="A63" s="24" t="s">
        <v>1321</v>
      </c>
      <c r="B63" s="24" t="s">
        <v>1322</v>
      </c>
      <c r="C63" s="25" t="s">
        <v>509</v>
      </c>
      <c r="D63" s="26" t="s">
        <v>1218</v>
      </c>
      <c r="E63" s="2" t="s">
        <v>371</v>
      </c>
      <c r="F63" t="s">
        <v>430</v>
      </c>
    </row>
    <row r="64" spans="1:6" x14ac:dyDescent="0.25">
      <c r="A64" s="24" t="s">
        <v>1323</v>
      </c>
      <c r="B64" s="24" t="s">
        <v>1324</v>
      </c>
      <c r="C64" s="25" t="s">
        <v>574</v>
      </c>
      <c r="D64" s="26" t="s">
        <v>204</v>
      </c>
      <c r="E64" s="2" t="s">
        <v>423</v>
      </c>
      <c r="F64" t="s">
        <v>430</v>
      </c>
    </row>
    <row r="65" spans="1:6" x14ac:dyDescent="0.25">
      <c r="A65" s="24" t="s">
        <v>1247</v>
      </c>
      <c r="B65" s="24" t="s">
        <v>1325</v>
      </c>
      <c r="C65" s="25" t="s">
        <v>493</v>
      </c>
      <c r="D65" s="26" t="s">
        <v>204</v>
      </c>
      <c r="E65" s="2" t="s">
        <v>423</v>
      </c>
      <c r="F65" t="s">
        <v>430</v>
      </c>
    </row>
    <row r="66" spans="1:6" x14ac:dyDescent="0.25">
      <c r="A66" s="24" t="s">
        <v>1288</v>
      </c>
      <c r="B66" s="24" t="s">
        <v>1326</v>
      </c>
      <c r="C66" s="25" t="s">
        <v>594</v>
      </c>
      <c r="D66" s="26" t="s">
        <v>204</v>
      </c>
      <c r="E66" s="2" t="s">
        <v>423</v>
      </c>
      <c r="F66" t="s">
        <v>430</v>
      </c>
    </row>
    <row r="67" spans="1:6" x14ac:dyDescent="0.25">
      <c r="A67" s="24" t="s">
        <v>1327</v>
      </c>
      <c r="B67" s="24" t="s">
        <v>1328</v>
      </c>
      <c r="C67" s="25" t="s">
        <v>597</v>
      </c>
      <c r="D67" s="26" t="s">
        <v>204</v>
      </c>
      <c r="E67" s="2" t="s">
        <v>423</v>
      </c>
      <c r="F67" t="s">
        <v>430</v>
      </c>
    </row>
    <row r="68" spans="1:6" x14ac:dyDescent="0.25">
      <c r="A68" s="24" t="s">
        <v>1329</v>
      </c>
      <c r="B68" s="24" t="s">
        <v>1330</v>
      </c>
      <c r="C68" s="25" t="s">
        <v>551</v>
      </c>
      <c r="D68" s="26" t="s">
        <v>204</v>
      </c>
      <c r="E68" s="2" t="s">
        <v>423</v>
      </c>
      <c r="F68" t="s">
        <v>430</v>
      </c>
    </row>
    <row r="69" spans="1:6" x14ac:dyDescent="0.25">
      <c r="A69" s="24" t="s">
        <v>1331</v>
      </c>
      <c r="B69" s="24" t="s">
        <v>1332</v>
      </c>
      <c r="C69" s="25" t="s">
        <v>522</v>
      </c>
      <c r="D69" s="26" t="s">
        <v>204</v>
      </c>
      <c r="E69" s="2" t="s">
        <v>423</v>
      </c>
      <c r="F69" t="s">
        <v>430</v>
      </c>
    </row>
    <row r="70" spans="1:6" x14ac:dyDescent="0.25">
      <c r="A70" s="24" t="s">
        <v>1333</v>
      </c>
      <c r="B70" s="24" t="s">
        <v>1334</v>
      </c>
      <c r="C70" s="25" t="s">
        <v>483</v>
      </c>
      <c r="D70" s="26" t="s">
        <v>204</v>
      </c>
      <c r="E70" s="2" t="s">
        <v>423</v>
      </c>
      <c r="F70" t="s">
        <v>430</v>
      </c>
    </row>
    <row r="71" spans="1:6" x14ac:dyDescent="0.25">
      <c r="A71" s="24" t="s">
        <v>1234</v>
      </c>
      <c r="B71" s="24" t="s">
        <v>1335</v>
      </c>
      <c r="C71" s="25" t="s">
        <v>491</v>
      </c>
      <c r="D71" s="26" t="s">
        <v>204</v>
      </c>
      <c r="E71" s="2" t="s">
        <v>423</v>
      </c>
      <c r="F71" t="s">
        <v>430</v>
      </c>
    </row>
    <row r="72" spans="1:6" x14ac:dyDescent="0.25">
      <c r="A72" s="24" t="s">
        <v>1243</v>
      </c>
      <c r="B72" s="24" t="s">
        <v>1336</v>
      </c>
      <c r="C72" s="25" t="s">
        <v>486</v>
      </c>
      <c r="D72" s="26" t="s">
        <v>204</v>
      </c>
      <c r="E72" s="2" t="s">
        <v>423</v>
      </c>
      <c r="F72" t="s">
        <v>430</v>
      </c>
    </row>
    <row r="73" spans="1:6" x14ac:dyDescent="0.25">
      <c r="A73" s="24" t="s">
        <v>1337</v>
      </c>
      <c r="B73" s="24" t="s">
        <v>1338</v>
      </c>
      <c r="C73" s="25" t="s">
        <v>572</v>
      </c>
      <c r="D73" s="26" t="s">
        <v>204</v>
      </c>
      <c r="E73" s="2" t="s">
        <v>423</v>
      </c>
      <c r="F73" t="s">
        <v>430</v>
      </c>
    </row>
    <row r="74" spans="1:6" x14ac:dyDescent="0.25">
      <c r="A74" s="24" t="s">
        <v>1339</v>
      </c>
      <c r="B74" s="24" t="s">
        <v>1340</v>
      </c>
      <c r="C74" s="25" t="s">
        <v>593</v>
      </c>
      <c r="D74" s="26" t="s">
        <v>204</v>
      </c>
      <c r="E74" s="2" t="s">
        <v>423</v>
      </c>
      <c r="F74" t="s">
        <v>430</v>
      </c>
    </row>
    <row r="75" spans="1:6" x14ac:dyDescent="0.25">
      <c r="A75" s="24" t="s">
        <v>1238</v>
      </c>
      <c r="B75" s="24" t="s">
        <v>1341</v>
      </c>
      <c r="C75" s="25" t="s">
        <v>585</v>
      </c>
      <c r="D75" s="26" t="s">
        <v>204</v>
      </c>
      <c r="E75" s="2" t="s">
        <v>423</v>
      </c>
      <c r="F75" t="s">
        <v>430</v>
      </c>
    </row>
    <row r="76" spans="1:6" x14ac:dyDescent="0.25">
      <c r="A76" s="24" t="s">
        <v>1253</v>
      </c>
      <c r="B76" s="24" t="s">
        <v>1342</v>
      </c>
      <c r="C76" s="25" t="s">
        <v>609</v>
      </c>
      <c r="D76" s="26" t="s">
        <v>204</v>
      </c>
      <c r="E76" s="2" t="s">
        <v>423</v>
      </c>
      <c r="F76" t="s">
        <v>430</v>
      </c>
    </row>
    <row r="77" spans="1:6" x14ac:dyDescent="0.25">
      <c r="A77" s="24" t="s">
        <v>1343</v>
      </c>
      <c r="B77" s="24" t="s">
        <v>1344</v>
      </c>
      <c r="C77" s="25" t="s">
        <v>446</v>
      </c>
      <c r="D77" s="26" t="s">
        <v>1218</v>
      </c>
      <c r="E77" s="2" t="s">
        <v>371</v>
      </c>
      <c r="F77" t="s">
        <v>430</v>
      </c>
    </row>
    <row r="78" spans="1:6" x14ac:dyDescent="0.25">
      <c r="A78" s="24" t="s">
        <v>1345</v>
      </c>
      <c r="B78" s="24" t="s">
        <v>1346</v>
      </c>
      <c r="C78" s="25" t="s">
        <v>497</v>
      </c>
      <c r="D78" s="26" t="s">
        <v>1218</v>
      </c>
      <c r="E78" s="2" t="s">
        <v>371</v>
      </c>
      <c r="F78" t="s">
        <v>430</v>
      </c>
    </row>
    <row r="79" spans="1:6" x14ac:dyDescent="0.25">
      <c r="A79" s="24" t="s">
        <v>1347</v>
      </c>
      <c r="B79" s="24" t="s">
        <v>1348</v>
      </c>
      <c r="C79" s="25" t="s">
        <v>499</v>
      </c>
      <c r="D79" s="26" t="s">
        <v>1218</v>
      </c>
      <c r="E79" s="2" t="s">
        <v>371</v>
      </c>
      <c r="F79" t="s">
        <v>430</v>
      </c>
    </row>
    <row r="80" spans="1:6" x14ac:dyDescent="0.25">
      <c r="A80" s="24" t="s">
        <v>1349</v>
      </c>
      <c r="B80" s="24" t="s">
        <v>1350</v>
      </c>
      <c r="C80" s="25" t="s">
        <v>495</v>
      </c>
      <c r="D80" s="26" t="s">
        <v>1218</v>
      </c>
      <c r="E80" s="2" t="s">
        <v>371</v>
      </c>
      <c r="F80" t="s">
        <v>430</v>
      </c>
    </row>
    <row r="81" spans="1:6" x14ac:dyDescent="0.25">
      <c r="A81" s="24" t="s">
        <v>1351</v>
      </c>
      <c r="B81" s="24" t="s">
        <v>1352</v>
      </c>
      <c r="C81" s="25" t="s">
        <v>575</v>
      </c>
      <c r="D81" s="26" t="s">
        <v>204</v>
      </c>
      <c r="E81" s="2" t="s">
        <v>423</v>
      </c>
      <c r="F81" t="s">
        <v>430</v>
      </c>
    </row>
    <row r="82" spans="1:6" x14ac:dyDescent="0.25">
      <c r="A82" s="24" t="s">
        <v>1353</v>
      </c>
      <c r="B82" s="24" t="s">
        <v>1354</v>
      </c>
      <c r="C82" s="25" t="s">
        <v>494</v>
      </c>
      <c r="D82" s="26" t="s">
        <v>204</v>
      </c>
      <c r="E82" s="2" t="s">
        <v>423</v>
      </c>
      <c r="F82" t="s">
        <v>430</v>
      </c>
    </row>
    <row r="83" spans="1:6" x14ac:dyDescent="0.25">
      <c r="A83" s="24" t="s">
        <v>1355</v>
      </c>
      <c r="B83" s="24" t="s">
        <v>1303</v>
      </c>
      <c r="C83" s="25" t="s">
        <v>561</v>
      </c>
      <c r="D83" s="26" t="s">
        <v>204</v>
      </c>
      <c r="E83" s="2" t="s">
        <v>423</v>
      </c>
      <c r="F83" t="s">
        <v>430</v>
      </c>
    </row>
    <row r="84" spans="1:6" x14ac:dyDescent="0.25">
      <c r="A84" s="24" t="s">
        <v>1356</v>
      </c>
      <c r="B84" s="24" t="s">
        <v>1357</v>
      </c>
      <c r="C84" s="25" t="s">
        <v>529</v>
      </c>
      <c r="D84" s="26" t="s">
        <v>204</v>
      </c>
      <c r="E84" s="2" t="s">
        <v>423</v>
      </c>
      <c r="F84" t="s">
        <v>430</v>
      </c>
    </row>
    <row r="85" spans="1:6" x14ac:dyDescent="0.25">
      <c r="A85" s="24" t="s">
        <v>1288</v>
      </c>
      <c r="B85" s="24" t="s">
        <v>1358</v>
      </c>
      <c r="C85" s="25" t="s">
        <v>531</v>
      </c>
      <c r="D85" s="26" t="s">
        <v>204</v>
      </c>
      <c r="E85" s="2" t="s">
        <v>423</v>
      </c>
      <c r="F85" t="s">
        <v>430</v>
      </c>
    </row>
    <row r="86" spans="1:6" x14ac:dyDescent="0.25">
      <c r="A86" s="24" t="s">
        <v>1359</v>
      </c>
      <c r="B86" s="24" t="s">
        <v>1360</v>
      </c>
      <c r="C86" s="25" t="s">
        <v>587</v>
      </c>
      <c r="D86" s="26" t="s">
        <v>204</v>
      </c>
      <c r="E86" s="2" t="s">
        <v>423</v>
      </c>
      <c r="F86" t="s">
        <v>430</v>
      </c>
    </row>
    <row r="87" spans="1:6" x14ac:dyDescent="0.25">
      <c r="A87" s="24" t="s">
        <v>1274</v>
      </c>
      <c r="B87" s="24" t="s">
        <v>1361</v>
      </c>
      <c r="C87" s="25" t="s">
        <v>470</v>
      </c>
      <c r="D87" s="26" t="s">
        <v>1218</v>
      </c>
      <c r="E87" s="2" t="s">
        <v>371</v>
      </c>
      <c r="F87" t="s">
        <v>430</v>
      </c>
    </row>
    <row r="88" spans="1:6" x14ac:dyDescent="0.25">
      <c r="A88" s="24" t="s">
        <v>1362</v>
      </c>
      <c r="B88" s="24" t="s">
        <v>1363</v>
      </c>
      <c r="C88" s="25" t="s">
        <v>437</v>
      </c>
      <c r="D88" s="26" t="s">
        <v>1218</v>
      </c>
      <c r="E88" s="2" t="s">
        <v>371</v>
      </c>
      <c r="F88" t="s">
        <v>430</v>
      </c>
    </row>
    <row r="89" spans="1:6" x14ac:dyDescent="0.25">
      <c r="A89" s="24" t="s">
        <v>1364</v>
      </c>
      <c r="B89" s="24" t="s">
        <v>1365</v>
      </c>
      <c r="C89" s="25" t="s">
        <v>457</v>
      </c>
      <c r="D89" s="26" t="s">
        <v>1218</v>
      </c>
      <c r="E89" s="2" t="s">
        <v>371</v>
      </c>
      <c r="F89" t="s">
        <v>430</v>
      </c>
    </row>
    <row r="90" spans="1:6" x14ac:dyDescent="0.25">
      <c r="A90" s="24" t="s">
        <v>1366</v>
      </c>
      <c r="B90" s="24" t="s">
        <v>1367</v>
      </c>
      <c r="C90" s="25" t="s">
        <v>467</v>
      </c>
      <c r="D90" s="26" t="s">
        <v>1218</v>
      </c>
      <c r="E90" s="2" t="s">
        <v>371</v>
      </c>
      <c r="F90" t="s">
        <v>430</v>
      </c>
    </row>
    <row r="91" spans="1:6" x14ac:dyDescent="0.25">
      <c r="A91" s="24" t="s">
        <v>1368</v>
      </c>
      <c r="B91" s="24" t="s">
        <v>1369</v>
      </c>
      <c r="C91" s="25" t="s">
        <v>462</v>
      </c>
      <c r="D91" s="26" t="s">
        <v>1218</v>
      </c>
      <c r="E91" s="2" t="s">
        <v>371</v>
      </c>
      <c r="F91" t="s">
        <v>430</v>
      </c>
    </row>
    <row r="92" spans="1:6" x14ac:dyDescent="0.25">
      <c r="A92" s="24" t="s">
        <v>1307</v>
      </c>
      <c r="B92" s="24" t="s">
        <v>1370</v>
      </c>
      <c r="C92" s="25" t="s">
        <v>444</v>
      </c>
      <c r="D92" s="26" t="s">
        <v>1218</v>
      </c>
      <c r="E92" s="2" t="s">
        <v>371</v>
      </c>
      <c r="F92" t="s">
        <v>430</v>
      </c>
    </row>
    <row r="93" spans="1:6" x14ac:dyDescent="0.25">
      <c r="A93" s="24" t="s">
        <v>1371</v>
      </c>
      <c r="B93" s="24" t="s">
        <v>1372</v>
      </c>
      <c r="C93" s="25" t="s">
        <v>466</v>
      </c>
      <c r="D93" s="26" t="s">
        <v>1218</v>
      </c>
      <c r="E93" s="2" t="s">
        <v>371</v>
      </c>
      <c r="F93" t="s">
        <v>430</v>
      </c>
    </row>
    <row r="94" spans="1:6" x14ac:dyDescent="0.25">
      <c r="A94" s="24" t="s">
        <v>1364</v>
      </c>
      <c r="B94" s="24" t="s">
        <v>1373</v>
      </c>
      <c r="C94" s="25" t="s">
        <v>447</v>
      </c>
      <c r="D94" s="26" t="s">
        <v>1218</v>
      </c>
      <c r="E94" s="2" t="s">
        <v>371</v>
      </c>
      <c r="F94" t="s">
        <v>430</v>
      </c>
    </row>
    <row r="95" spans="1:6" x14ac:dyDescent="0.25">
      <c r="A95" s="24" t="s">
        <v>1230</v>
      </c>
      <c r="B95" s="24" t="s">
        <v>1374</v>
      </c>
      <c r="C95" s="25" t="s">
        <v>468</v>
      </c>
      <c r="D95" s="26" t="s">
        <v>1218</v>
      </c>
      <c r="E95" s="2" t="s">
        <v>371</v>
      </c>
      <c r="F95" t="s">
        <v>430</v>
      </c>
    </row>
    <row r="96" spans="1:6" x14ac:dyDescent="0.25">
      <c r="A96" s="24" t="s">
        <v>1375</v>
      </c>
      <c r="B96" s="24" t="s">
        <v>1376</v>
      </c>
      <c r="C96" s="25" t="s">
        <v>465</v>
      </c>
      <c r="D96" s="26" t="s">
        <v>1218</v>
      </c>
      <c r="E96" s="2" t="s">
        <v>371</v>
      </c>
      <c r="F96" t="s">
        <v>430</v>
      </c>
    </row>
    <row r="97" spans="1:6" x14ac:dyDescent="0.25">
      <c r="A97" s="24" t="s">
        <v>1377</v>
      </c>
      <c r="B97" s="24" t="s">
        <v>1378</v>
      </c>
      <c r="C97" s="25" t="s">
        <v>460</v>
      </c>
      <c r="D97" s="26" t="s">
        <v>1218</v>
      </c>
      <c r="E97" s="2" t="s">
        <v>371</v>
      </c>
      <c r="F97" t="s">
        <v>430</v>
      </c>
    </row>
    <row r="98" spans="1:6" x14ac:dyDescent="0.25">
      <c r="A98" s="24" t="s">
        <v>1379</v>
      </c>
      <c r="B98" s="24" t="s">
        <v>1380</v>
      </c>
      <c r="C98" s="25" t="s">
        <v>464</v>
      </c>
      <c r="D98" s="26" t="s">
        <v>1218</v>
      </c>
      <c r="E98" s="2" t="s">
        <v>371</v>
      </c>
      <c r="F98" t="s">
        <v>430</v>
      </c>
    </row>
    <row r="99" spans="1:6" x14ac:dyDescent="0.25">
      <c r="A99" s="24" t="s">
        <v>1230</v>
      </c>
      <c r="B99" s="24" t="s">
        <v>1381</v>
      </c>
      <c r="C99" s="25" t="s">
        <v>458</v>
      </c>
      <c r="D99" s="26" t="s">
        <v>1218</v>
      </c>
      <c r="E99" s="2" t="s">
        <v>371</v>
      </c>
      <c r="F99" t="s">
        <v>430</v>
      </c>
    </row>
    <row r="100" spans="1:6" x14ac:dyDescent="0.25">
      <c r="A100" s="24" t="s">
        <v>1359</v>
      </c>
      <c r="B100" s="24" t="s">
        <v>1382</v>
      </c>
      <c r="C100" s="25" t="s">
        <v>581</v>
      </c>
      <c r="D100" s="26" t="s">
        <v>204</v>
      </c>
      <c r="E100" s="2" t="s">
        <v>423</v>
      </c>
      <c r="F100" t="s">
        <v>430</v>
      </c>
    </row>
    <row r="101" spans="1:6" x14ac:dyDescent="0.25">
      <c r="A101" s="24" t="s">
        <v>1383</v>
      </c>
      <c r="B101" s="24" t="s">
        <v>1384</v>
      </c>
      <c r="C101" s="25" t="s">
        <v>583</v>
      </c>
      <c r="D101" s="26" t="s">
        <v>204</v>
      </c>
      <c r="E101" s="2" t="s">
        <v>423</v>
      </c>
      <c r="F101" t="s">
        <v>430</v>
      </c>
    </row>
    <row r="102" spans="1:6" x14ac:dyDescent="0.25">
      <c r="A102" s="24" t="s">
        <v>1329</v>
      </c>
      <c r="B102" s="24" t="s">
        <v>1385</v>
      </c>
      <c r="C102" s="25" t="s">
        <v>582</v>
      </c>
      <c r="D102" s="26" t="s">
        <v>204</v>
      </c>
      <c r="E102" s="2" t="s">
        <v>423</v>
      </c>
      <c r="F102" t="s">
        <v>430</v>
      </c>
    </row>
    <row r="103" spans="1:6" x14ac:dyDescent="0.25">
      <c r="A103" s="24" t="s">
        <v>1386</v>
      </c>
      <c r="B103" s="24" t="s">
        <v>1387</v>
      </c>
      <c r="C103" s="25" t="s">
        <v>546</v>
      </c>
      <c r="D103" s="26" t="s">
        <v>204</v>
      </c>
      <c r="E103" s="2" t="s">
        <v>423</v>
      </c>
      <c r="F103" t="s">
        <v>430</v>
      </c>
    </row>
    <row r="104" spans="1:6" x14ac:dyDescent="0.25">
      <c r="A104" s="24" t="s">
        <v>1288</v>
      </c>
      <c r="B104" s="24" t="s">
        <v>1388</v>
      </c>
      <c r="C104" s="25" t="s">
        <v>482</v>
      </c>
      <c r="D104" s="26" t="s">
        <v>204</v>
      </c>
      <c r="E104" s="2" t="s">
        <v>423</v>
      </c>
      <c r="F104" t="s">
        <v>430</v>
      </c>
    </row>
    <row r="105" spans="1:6" x14ac:dyDescent="0.25">
      <c r="A105" s="24" t="s">
        <v>1261</v>
      </c>
      <c r="B105" s="24" t="s">
        <v>1389</v>
      </c>
      <c r="C105" s="25" t="s">
        <v>599</v>
      </c>
      <c r="D105" s="26" t="s">
        <v>204</v>
      </c>
      <c r="E105" s="2" t="s">
        <v>423</v>
      </c>
      <c r="F105" t="s">
        <v>430</v>
      </c>
    </row>
    <row r="106" spans="1:6" x14ac:dyDescent="0.25">
      <c r="A106" s="24" t="s">
        <v>1390</v>
      </c>
      <c r="B106" s="24" t="s">
        <v>1391</v>
      </c>
      <c r="C106" s="25" t="s">
        <v>584</v>
      </c>
      <c r="D106" s="26" t="s">
        <v>204</v>
      </c>
      <c r="E106" s="2" t="s">
        <v>423</v>
      </c>
      <c r="F106" t="s">
        <v>430</v>
      </c>
    </row>
    <row r="107" spans="1:6" x14ac:dyDescent="0.25">
      <c r="A107" s="24" t="s">
        <v>1317</v>
      </c>
      <c r="B107" s="24" t="s">
        <v>1392</v>
      </c>
      <c r="C107" s="25" t="s">
        <v>498</v>
      </c>
      <c r="D107" s="26" t="s">
        <v>1218</v>
      </c>
      <c r="E107" s="2" t="s">
        <v>371</v>
      </c>
      <c r="F107" t="s">
        <v>430</v>
      </c>
    </row>
    <row r="108" spans="1:6" x14ac:dyDescent="0.25">
      <c r="A108" s="24" t="s">
        <v>1393</v>
      </c>
      <c r="B108" s="24" t="s">
        <v>1394</v>
      </c>
      <c r="C108" s="25" t="s">
        <v>549</v>
      </c>
      <c r="D108" s="26" t="s">
        <v>1221</v>
      </c>
      <c r="E108" s="2" t="s">
        <v>370</v>
      </c>
      <c r="F108" t="s">
        <v>430</v>
      </c>
    </row>
    <row r="109" spans="1:6" x14ac:dyDescent="0.25">
      <c r="A109" s="24" t="s">
        <v>1261</v>
      </c>
      <c r="B109" s="24" t="s">
        <v>1395</v>
      </c>
      <c r="C109" s="25" t="s">
        <v>490</v>
      </c>
      <c r="D109" s="26" t="s">
        <v>204</v>
      </c>
      <c r="E109" s="2" t="s">
        <v>423</v>
      </c>
      <c r="F109" t="s">
        <v>430</v>
      </c>
    </row>
    <row r="110" spans="1:6" x14ac:dyDescent="0.25">
      <c r="A110" s="24" t="s">
        <v>1234</v>
      </c>
      <c r="B110" s="24" t="s">
        <v>1396</v>
      </c>
      <c r="C110" s="25" t="s">
        <v>463</v>
      </c>
      <c r="D110" s="26" t="s">
        <v>204</v>
      </c>
      <c r="E110" s="2" t="s">
        <v>423</v>
      </c>
      <c r="F110" t="s">
        <v>430</v>
      </c>
    </row>
    <row r="111" spans="1:6" x14ac:dyDescent="0.25">
      <c r="A111" s="24" t="s">
        <v>1390</v>
      </c>
      <c r="B111" s="24" t="s">
        <v>1397</v>
      </c>
      <c r="C111" s="25" t="s">
        <v>604</v>
      </c>
      <c r="D111" s="26" t="s">
        <v>204</v>
      </c>
      <c r="E111" s="2" t="s">
        <v>423</v>
      </c>
      <c r="F111" t="s">
        <v>430</v>
      </c>
    </row>
    <row r="112" spans="1:6" x14ac:dyDescent="0.25">
      <c r="A112" s="24" t="s">
        <v>1245</v>
      </c>
      <c r="B112" s="24" t="s">
        <v>1398</v>
      </c>
      <c r="C112" s="25" t="s">
        <v>576</v>
      </c>
      <c r="D112" s="26" t="s">
        <v>204</v>
      </c>
      <c r="E112" s="2" t="s">
        <v>423</v>
      </c>
      <c r="F112" t="s">
        <v>430</v>
      </c>
    </row>
    <row r="113" spans="1:6" x14ac:dyDescent="0.25">
      <c r="A113" s="24" t="s">
        <v>1399</v>
      </c>
      <c r="B113" s="24" t="s">
        <v>1400</v>
      </c>
      <c r="C113" s="25" t="s">
        <v>484</v>
      </c>
      <c r="D113" s="26" t="s">
        <v>204</v>
      </c>
      <c r="E113" s="2" t="s">
        <v>423</v>
      </c>
      <c r="F113" t="s">
        <v>430</v>
      </c>
    </row>
    <row r="114" spans="1:6" x14ac:dyDescent="0.25">
      <c r="A114" s="24" t="s">
        <v>1401</v>
      </c>
      <c r="B114" s="24" t="s">
        <v>1402</v>
      </c>
      <c r="C114" s="25" t="s">
        <v>564</v>
      </c>
      <c r="D114" s="26" t="s">
        <v>204</v>
      </c>
      <c r="E114" s="2" t="s">
        <v>423</v>
      </c>
      <c r="F114" t="s">
        <v>430</v>
      </c>
    </row>
    <row r="115" spans="1:6" x14ac:dyDescent="0.25">
      <c r="A115" s="24" t="s">
        <v>1366</v>
      </c>
      <c r="B115" s="24" t="s">
        <v>1403</v>
      </c>
      <c r="C115" s="25" t="s">
        <v>559</v>
      </c>
      <c r="D115" s="26" t="s">
        <v>204</v>
      </c>
      <c r="E115" s="2" t="s">
        <v>423</v>
      </c>
      <c r="F115" t="s">
        <v>430</v>
      </c>
    </row>
    <row r="116" spans="1:6" x14ac:dyDescent="0.25">
      <c r="A116" s="24" t="s">
        <v>1236</v>
      </c>
      <c r="B116" s="24" t="s">
        <v>1404</v>
      </c>
      <c r="C116" s="25" t="s">
        <v>558</v>
      </c>
      <c r="D116" s="26" t="s">
        <v>204</v>
      </c>
      <c r="E116" s="2" t="s">
        <v>423</v>
      </c>
      <c r="F116" t="s">
        <v>430</v>
      </c>
    </row>
    <row r="117" spans="1:6" x14ac:dyDescent="0.25">
      <c r="A117" s="24" t="s">
        <v>1405</v>
      </c>
      <c r="B117" s="24" t="s">
        <v>1406</v>
      </c>
      <c r="C117" s="25" t="s">
        <v>607</v>
      </c>
      <c r="D117" s="26" t="s">
        <v>204</v>
      </c>
      <c r="E117" s="2" t="s">
        <v>423</v>
      </c>
      <c r="F117" t="s">
        <v>430</v>
      </c>
    </row>
    <row r="118" spans="1:6" x14ac:dyDescent="0.25">
      <c r="A118" s="24" t="s">
        <v>1368</v>
      </c>
      <c r="B118" s="24" t="s">
        <v>1407</v>
      </c>
      <c r="C118" s="25" t="s">
        <v>472</v>
      </c>
      <c r="D118" s="26" t="s">
        <v>1218</v>
      </c>
      <c r="E118" s="2" t="s">
        <v>371</v>
      </c>
      <c r="F118" t="s">
        <v>430</v>
      </c>
    </row>
    <row r="119" spans="1:6" x14ac:dyDescent="0.25">
      <c r="A119" s="24" t="s">
        <v>1349</v>
      </c>
      <c r="B119" s="24" t="s">
        <v>1408</v>
      </c>
      <c r="C119" s="25" t="s">
        <v>471</v>
      </c>
      <c r="D119" s="26" t="s">
        <v>1218</v>
      </c>
      <c r="E119" s="2" t="s">
        <v>371</v>
      </c>
      <c r="F119" t="s">
        <v>430</v>
      </c>
    </row>
    <row r="120" spans="1:6" x14ac:dyDescent="0.25">
      <c r="A120" s="24" t="s">
        <v>1224</v>
      </c>
      <c r="B120" s="24" t="s">
        <v>1409</v>
      </c>
      <c r="C120" s="25" t="s">
        <v>475</v>
      </c>
      <c r="D120" s="26" t="s">
        <v>1218</v>
      </c>
      <c r="E120" s="2" t="s">
        <v>371</v>
      </c>
      <c r="F120" t="s">
        <v>430</v>
      </c>
    </row>
    <row r="121" spans="1:6" x14ac:dyDescent="0.25">
      <c r="A121" s="24" t="s">
        <v>1410</v>
      </c>
      <c r="B121" s="24" t="s">
        <v>1411</v>
      </c>
      <c r="C121" s="25" t="s">
        <v>474</v>
      </c>
      <c r="D121" s="26" t="s">
        <v>1218</v>
      </c>
      <c r="E121" s="2" t="s">
        <v>371</v>
      </c>
      <c r="F121" t="s">
        <v>430</v>
      </c>
    </row>
    <row r="122" spans="1:6" x14ac:dyDescent="0.25">
      <c r="A122" s="24" t="s">
        <v>1412</v>
      </c>
      <c r="B122" s="24" t="s">
        <v>1413</v>
      </c>
      <c r="C122" s="25" t="s">
        <v>477</v>
      </c>
      <c r="D122" s="26" t="s">
        <v>1218</v>
      </c>
      <c r="E122" s="2" t="s">
        <v>371</v>
      </c>
      <c r="F122" t="s">
        <v>430</v>
      </c>
    </row>
    <row r="123" spans="1:6" x14ac:dyDescent="0.25">
      <c r="A123" s="24" t="s">
        <v>1414</v>
      </c>
      <c r="B123" s="24" t="s">
        <v>1415</v>
      </c>
      <c r="C123" s="25" t="s">
        <v>496</v>
      </c>
      <c r="D123" s="26" t="s">
        <v>1218</v>
      </c>
      <c r="E123" s="2" t="s">
        <v>371</v>
      </c>
      <c r="F123" t="s">
        <v>430</v>
      </c>
    </row>
    <row r="124" spans="1:6" x14ac:dyDescent="0.25">
      <c r="A124" s="24" t="s">
        <v>1416</v>
      </c>
      <c r="B124" s="24" t="s">
        <v>1417</v>
      </c>
      <c r="C124" s="25" t="s">
        <v>589</v>
      </c>
      <c r="D124" s="26" t="s">
        <v>204</v>
      </c>
      <c r="E124" s="2" t="s">
        <v>423</v>
      </c>
      <c r="F124" t="s">
        <v>430</v>
      </c>
    </row>
    <row r="125" spans="1:6" x14ac:dyDescent="0.25">
      <c r="A125" s="24" t="s">
        <v>1418</v>
      </c>
      <c r="B125" s="24" t="s">
        <v>1419</v>
      </c>
      <c r="C125" s="25" t="s">
        <v>523</v>
      </c>
      <c r="D125" s="26" t="s">
        <v>204</v>
      </c>
      <c r="E125" s="2" t="s">
        <v>423</v>
      </c>
      <c r="F125" t="s">
        <v>430</v>
      </c>
    </row>
    <row r="126" spans="1:6" x14ac:dyDescent="0.25">
      <c r="A126" s="24" t="s">
        <v>1230</v>
      </c>
      <c r="B126" s="24" t="s">
        <v>1420</v>
      </c>
      <c r="C126" s="25" t="s">
        <v>517</v>
      </c>
      <c r="D126" s="26" t="s">
        <v>1218</v>
      </c>
      <c r="E126" s="2" t="s">
        <v>371</v>
      </c>
      <c r="F126" t="s">
        <v>430</v>
      </c>
    </row>
    <row r="127" spans="1:6" x14ac:dyDescent="0.25">
      <c r="A127" s="24" t="s">
        <v>1266</v>
      </c>
      <c r="B127" s="24" t="s">
        <v>1421</v>
      </c>
      <c r="C127" s="25" t="s">
        <v>519</v>
      </c>
      <c r="D127" s="26" t="s">
        <v>1218</v>
      </c>
      <c r="E127" s="2" t="s">
        <v>371</v>
      </c>
      <c r="F127" t="s">
        <v>430</v>
      </c>
    </row>
    <row r="128" spans="1:6" x14ac:dyDescent="0.25">
      <c r="A128" s="24" t="s">
        <v>1375</v>
      </c>
      <c r="B128" s="24" t="s">
        <v>1422</v>
      </c>
      <c r="C128" s="25" t="s">
        <v>520</v>
      </c>
      <c r="D128" s="26" t="s">
        <v>1218</v>
      </c>
      <c r="E128" s="2" t="s">
        <v>371</v>
      </c>
      <c r="F128" t="s">
        <v>430</v>
      </c>
    </row>
    <row r="129" spans="1:6" x14ac:dyDescent="0.25">
      <c r="A129" s="24" t="s">
        <v>1247</v>
      </c>
      <c r="B129" s="24" t="s">
        <v>1423</v>
      </c>
      <c r="C129" s="25" t="s">
        <v>615</v>
      </c>
      <c r="D129" s="26" t="s">
        <v>1218</v>
      </c>
      <c r="E129" s="2" t="s">
        <v>371</v>
      </c>
      <c r="F129" t="s">
        <v>430</v>
      </c>
    </row>
    <row r="130" spans="1:6" x14ac:dyDescent="0.25">
      <c r="A130" s="24" t="s">
        <v>1274</v>
      </c>
      <c r="B130" s="24" t="s">
        <v>1424</v>
      </c>
      <c r="C130" s="25" t="s">
        <v>616</v>
      </c>
      <c r="D130" s="26" t="s">
        <v>1218</v>
      </c>
      <c r="E130" s="2" t="s">
        <v>371</v>
      </c>
      <c r="F130" t="s">
        <v>430</v>
      </c>
    </row>
    <row r="131" spans="1:6" x14ac:dyDescent="0.25">
      <c r="A131" s="24" t="s">
        <v>1425</v>
      </c>
      <c r="B131" s="24" t="s">
        <v>1426</v>
      </c>
      <c r="C131" s="25" t="s">
        <v>507</v>
      </c>
      <c r="D131" s="26" t="s">
        <v>1218</v>
      </c>
      <c r="E131" s="2" t="s">
        <v>371</v>
      </c>
      <c r="F131" t="s">
        <v>430</v>
      </c>
    </row>
    <row r="132" spans="1:6" x14ac:dyDescent="0.25">
      <c r="A132" s="24" t="s">
        <v>1230</v>
      </c>
      <c r="B132" s="24" t="s">
        <v>1427</v>
      </c>
      <c r="C132" s="25" t="s">
        <v>479</v>
      </c>
      <c r="D132" s="26" t="s">
        <v>1218</v>
      </c>
      <c r="E132" s="2" t="s">
        <v>371</v>
      </c>
      <c r="F132" t="s">
        <v>430</v>
      </c>
    </row>
    <row r="133" spans="1:6" x14ac:dyDescent="0.25">
      <c r="A133" s="24" t="s">
        <v>1428</v>
      </c>
      <c r="B133" s="24" t="s">
        <v>1429</v>
      </c>
      <c r="C133" s="25" t="s">
        <v>481</v>
      </c>
      <c r="D133" s="26" t="s">
        <v>1218</v>
      </c>
      <c r="E133" s="2" t="s">
        <v>371</v>
      </c>
      <c r="F133" t="s">
        <v>430</v>
      </c>
    </row>
    <row r="134" spans="1:6" x14ac:dyDescent="0.25">
      <c r="A134" s="24" t="s">
        <v>1258</v>
      </c>
      <c r="B134" s="24" t="s">
        <v>1430</v>
      </c>
      <c r="C134" s="25" t="s">
        <v>476</v>
      </c>
      <c r="D134" s="26" t="s">
        <v>1218</v>
      </c>
      <c r="E134" s="2" t="s">
        <v>371</v>
      </c>
      <c r="F134" t="s">
        <v>430</v>
      </c>
    </row>
    <row r="135" spans="1:6" x14ac:dyDescent="0.25">
      <c r="A135" s="24" t="s">
        <v>1431</v>
      </c>
      <c r="B135" s="24" t="s">
        <v>1432</v>
      </c>
      <c r="C135" s="25" t="s">
        <v>516</v>
      </c>
      <c r="D135" s="26" t="s">
        <v>1218</v>
      </c>
      <c r="E135" s="2" t="s">
        <v>371</v>
      </c>
      <c r="F135" t="s">
        <v>430</v>
      </c>
    </row>
    <row r="136" spans="1:6" x14ac:dyDescent="0.25">
      <c r="A136" s="24" t="s">
        <v>1230</v>
      </c>
      <c r="B136" s="24" t="s">
        <v>1433</v>
      </c>
      <c r="C136" s="25" t="s">
        <v>518</v>
      </c>
      <c r="D136" s="26" t="s">
        <v>1218</v>
      </c>
      <c r="E136" s="2" t="s">
        <v>371</v>
      </c>
      <c r="F136" t="s">
        <v>430</v>
      </c>
    </row>
    <row r="137" spans="1:6" x14ac:dyDescent="0.25">
      <c r="A137" s="24" t="s">
        <v>1434</v>
      </c>
      <c r="B137" s="24" t="s">
        <v>1435</v>
      </c>
      <c r="C137" s="25" t="s">
        <v>567</v>
      </c>
      <c r="D137" s="26" t="s">
        <v>204</v>
      </c>
      <c r="E137" s="2" t="s">
        <v>423</v>
      </c>
      <c r="F137" t="s">
        <v>430</v>
      </c>
    </row>
    <row r="138" spans="1:6" x14ac:dyDescent="0.25">
      <c r="A138" s="24" t="s">
        <v>1436</v>
      </c>
      <c r="B138" s="24" t="s">
        <v>1437</v>
      </c>
      <c r="C138" s="25" t="s">
        <v>569</v>
      </c>
      <c r="D138" s="26" t="s">
        <v>204</v>
      </c>
      <c r="E138" s="2" t="s">
        <v>423</v>
      </c>
      <c r="F138" t="s">
        <v>430</v>
      </c>
    </row>
    <row r="139" spans="1:6" x14ac:dyDescent="0.25">
      <c r="A139" s="24" t="s">
        <v>1238</v>
      </c>
      <c r="B139" s="24" t="s">
        <v>1438</v>
      </c>
      <c r="C139" s="25" t="s">
        <v>566</v>
      </c>
      <c r="D139" s="26" t="s">
        <v>204</v>
      </c>
      <c r="E139" s="2" t="s">
        <v>423</v>
      </c>
      <c r="F139" t="s">
        <v>430</v>
      </c>
    </row>
    <row r="140" spans="1:6" x14ac:dyDescent="0.25">
      <c r="A140" s="24" t="s">
        <v>1439</v>
      </c>
      <c r="B140" s="24" t="s">
        <v>1440</v>
      </c>
      <c r="C140" s="25" t="s">
        <v>579</v>
      </c>
      <c r="D140" s="26" t="s">
        <v>204</v>
      </c>
      <c r="E140" s="2" t="s">
        <v>423</v>
      </c>
      <c r="F140" t="s">
        <v>430</v>
      </c>
    </row>
    <row r="141" spans="1:6" x14ac:dyDescent="0.25">
      <c r="A141" s="24" t="s">
        <v>1236</v>
      </c>
      <c r="B141" s="24" t="s">
        <v>1441</v>
      </c>
      <c r="C141" s="25" t="s">
        <v>603</v>
      </c>
      <c r="D141" s="26" t="s">
        <v>204</v>
      </c>
      <c r="E141" s="2" t="s">
        <v>423</v>
      </c>
      <c r="F141" t="s">
        <v>430</v>
      </c>
    </row>
    <row r="142" spans="1:6" x14ac:dyDescent="0.25">
      <c r="A142" s="24" t="s">
        <v>1288</v>
      </c>
      <c r="B142" s="24" t="s">
        <v>1442</v>
      </c>
      <c r="C142" s="25" t="s">
        <v>600</v>
      </c>
      <c r="D142" s="26" t="s">
        <v>204</v>
      </c>
      <c r="E142" s="2" t="s">
        <v>423</v>
      </c>
      <c r="F142" t="s">
        <v>430</v>
      </c>
    </row>
    <row r="143" spans="1:6" x14ac:dyDescent="0.25">
      <c r="A143" s="24" t="s">
        <v>1278</v>
      </c>
      <c r="B143" s="24" t="s">
        <v>1443</v>
      </c>
      <c r="C143" s="25" t="s">
        <v>617</v>
      </c>
      <c r="D143" s="26" t="s">
        <v>1218</v>
      </c>
      <c r="E143" s="2" t="s">
        <v>371</v>
      </c>
      <c r="F143" t="s">
        <v>430</v>
      </c>
    </row>
    <row r="144" spans="1:6" x14ac:dyDescent="0.25">
      <c r="A144" s="24" t="s">
        <v>1444</v>
      </c>
      <c r="B144" s="24" t="s">
        <v>1445</v>
      </c>
      <c r="C144" s="25" t="s">
        <v>528</v>
      </c>
      <c r="D144" s="26" t="s">
        <v>204</v>
      </c>
      <c r="E144" s="2" t="s">
        <v>423</v>
      </c>
      <c r="F144" t="s">
        <v>430</v>
      </c>
    </row>
    <row r="145" spans="1:6" x14ac:dyDescent="0.25">
      <c r="A145" s="24" t="s">
        <v>1446</v>
      </c>
      <c r="B145" s="24" t="s">
        <v>1447</v>
      </c>
      <c r="C145" s="25" t="s">
        <v>504</v>
      </c>
      <c r="D145" s="26" t="s">
        <v>204</v>
      </c>
      <c r="E145" s="2" t="s">
        <v>423</v>
      </c>
      <c r="F145" t="s">
        <v>430</v>
      </c>
    </row>
    <row r="146" spans="1:6" x14ac:dyDescent="0.25">
      <c r="A146" s="24" t="s">
        <v>1448</v>
      </c>
      <c r="B146" s="24" t="s">
        <v>1449</v>
      </c>
      <c r="C146" s="25" t="s">
        <v>571</v>
      </c>
      <c r="D146" s="26" t="s">
        <v>204</v>
      </c>
      <c r="E146" s="2" t="s">
        <v>423</v>
      </c>
      <c r="F146" t="s">
        <v>430</v>
      </c>
    </row>
    <row r="147" spans="1:6" x14ac:dyDescent="0.25">
      <c r="A147" s="24" t="s">
        <v>1436</v>
      </c>
      <c r="B147" s="24" t="s">
        <v>1450</v>
      </c>
      <c r="C147" s="25" t="s">
        <v>565</v>
      </c>
      <c r="D147" s="26" t="s">
        <v>204</v>
      </c>
      <c r="E147" s="2" t="s">
        <v>423</v>
      </c>
      <c r="F147" t="s">
        <v>430</v>
      </c>
    </row>
    <row r="148" spans="1:6" x14ac:dyDescent="0.25">
      <c r="A148" s="24" t="s">
        <v>1451</v>
      </c>
      <c r="B148" s="24" t="s">
        <v>1396</v>
      </c>
      <c r="C148" s="25" t="s">
        <v>598</v>
      </c>
      <c r="D148" s="26" t="s">
        <v>204</v>
      </c>
      <c r="E148" s="2" t="s">
        <v>423</v>
      </c>
      <c r="F148" t="s">
        <v>430</v>
      </c>
    </row>
    <row r="149" spans="1:6" x14ac:dyDescent="0.25">
      <c r="A149" s="24" t="s">
        <v>1309</v>
      </c>
      <c r="B149" s="24" t="s">
        <v>1452</v>
      </c>
      <c r="C149" s="25" t="s">
        <v>478</v>
      </c>
      <c r="D149" s="26" t="s">
        <v>1218</v>
      </c>
      <c r="E149" s="2" t="s">
        <v>371</v>
      </c>
      <c r="F149" t="s">
        <v>430</v>
      </c>
    </row>
    <row r="150" spans="1:6" x14ac:dyDescent="0.25">
      <c r="A150" s="24" t="s">
        <v>1453</v>
      </c>
      <c r="B150" s="24" t="s">
        <v>1454</v>
      </c>
      <c r="C150" s="25" t="s">
        <v>443</v>
      </c>
      <c r="D150" s="26" t="s">
        <v>1218</v>
      </c>
      <c r="E150" s="2" t="s">
        <v>371</v>
      </c>
      <c r="F150" t="s">
        <v>430</v>
      </c>
    </row>
    <row r="151" spans="1:6" x14ac:dyDescent="0.25">
      <c r="A151" s="24" t="s">
        <v>1230</v>
      </c>
      <c r="B151" s="24" t="s">
        <v>1455</v>
      </c>
      <c r="C151" s="25" t="s">
        <v>506</v>
      </c>
      <c r="D151" s="26" t="s">
        <v>1218</v>
      </c>
      <c r="E151" s="2" t="s">
        <v>371</v>
      </c>
      <c r="F151" t="s">
        <v>430</v>
      </c>
    </row>
    <row r="152" spans="1:6" x14ac:dyDescent="0.25">
      <c r="A152" s="24" t="s">
        <v>1456</v>
      </c>
      <c r="B152" s="24" t="s">
        <v>1457</v>
      </c>
      <c r="C152" s="25" t="s">
        <v>628</v>
      </c>
      <c r="D152" s="26" t="s">
        <v>1218</v>
      </c>
      <c r="E152" s="2" t="s">
        <v>371</v>
      </c>
      <c r="F152" t="s">
        <v>430</v>
      </c>
    </row>
    <row r="153" spans="1:6" x14ac:dyDescent="0.25">
      <c r="A153" s="24" t="s">
        <v>1428</v>
      </c>
      <c r="B153" s="24" t="s">
        <v>1458</v>
      </c>
      <c r="C153" s="25" t="s">
        <v>590</v>
      </c>
      <c r="D153" s="26" t="s">
        <v>204</v>
      </c>
      <c r="E153" s="2" t="s">
        <v>423</v>
      </c>
      <c r="F153" t="s">
        <v>430</v>
      </c>
    </row>
    <row r="154" spans="1:6" x14ac:dyDescent="0.25">
      <c r="A154" s="24" t="s">
        <v>1226</v>
      </c>
      <c r="B154" s="24" t="s">
        <v>1459</v>
      </c>
      <c r="C154" s="25" t="s">
        <v>602</v>
      </c>
      <c r="D154" s="26" t="s">
        <v>204</v>
      </c>
      <c r="E154" s="2" t="s">
        <v>423</v>
      </c>
      <c r="F154" t="s">
        <v>430</v>
      </c>
    </row>
    <row r="155" spans="1:6" x14ac:dyDescent="0.25">
      <c r="A155" s="24" t="s">
        <v>1439</v>
      </c>
      <c r="B155" s="24" t="s">
        <v>1460</v>
      </c>
      <c r="C155" s="25" t="s">
        <v>622</v>
      </c>
      <c r="D155" s="26" t="s">
        <v>204</v>
      </c>
      <c r="E155" s="2" t="s">
        <v>423</v>
      </c>
      <c r="F155" t="s">
        <v>430</v>
      </c>
    </row>
    <row r="156" spans="1:6" x14ac:dyDescent="0.25">
      <c r="A156" s="24" t="s">
        <v>1461</v>
      </c>
      <c r="B156" s="24" t="s">
        <v>1462</v>
      </c>
      <c r="C156" s="25" t="s">
        <v>623</v>
      </c>
      <c r="D156" s="26" t="s">
        <v>204</v>
      </c>
      <c r="E156" s="2" t="s">
        <v>423</v>
      </c>
      <c r="F156" t="s">
        <v>430</v>
      </c>
    </row>
    <row r="157" spans="1:6" x14ac:dyDescent="0.25">
      <c r="A157" s="24" t="s">
        <v>1463</v>
      </c>
      <c r="B157" s="24" t="s">
        <v>1464</v>
      </c>
      <c r="C157" s="25" t="s">
        <v>532</v>
      </c>
      <c r="D157" s="26" t="s">
        <v>204</v>
      </c>
      <c r="E157" s="2" t="s">
        <v>423</v>
      </c>
      <c r="F157" t="s">
        <v>430</v>
      </c>
    </row>
    <row r="158" spans="1:6" x14ac:dyDescent="0.25">
      <c r="A158" s="24" t="s">
        <v>1465</v>
      </c>
      <c r="B158" s="24" t="s">
        <v>1466</v>
      </c>
      <c r="C158" s="25" t="s">
        <v>547</v>
      </c>
      <c r="D158" s="26" t="s">
        <v>204</v>
      </c>
      <c r="E158" s="2" t="s">
        <v>423</v>
      </c>
      <c r="F158" t="s">
        <v>430</v>
      </c>
    </row>
    <row r="159" spans="1:6" x14ac:dyDescent="0.25">
      <c r="A159" s="24" t="s">
        <v>1448</v>
      </c>
      <c r="B159" s="24" t="s">
        <v>1467</v>
      </c>
      <c r="C159" s="25" t="s">
        <v>543</v>
      </c>
      <c r="D159" s="26" t="s">
        <v>204</v>
      </c>
      <c r="E159" s="2" t="s">
        <v>423</v>
      </c>
      <c r="F159" t="s">
        <v>430</v>
      </c>
    </row>
    <row r="160" spans="1:6" x14ac:dyDescent="0.25">
      <c r="A160" s="24" t="s">
        <v>1468</v>
      </c>
      <c r="B160" s="24" t="s">
        <v>1469</v>
      </c>
      <c r="C160" s="25" t="s">
        <v>577</v>
      </c>
      <c r="D160" s="26" t="s">
        <v>204</v>
      </c>
      <c r="E160" s="2" t="s">
        <v>423</v>
      </c>
      <c r="F160" t="s">
        <v>430</v>
      </c>
    </row>
    <row r="161" spans="1:6" x14ac:dyDescent="0.25">
      <c r="A161" s="24" t="s">
        <v>1418</v>
      </c>
      <c r="B161" s="24" t="s">
        <v>1470</v>
      </c>
      <c r="C161" s="25" t="s">
        <v>624</v>
      </c>
      <c r="D161" s="26" t="s">
        <v>1221</v>
      </c>
      <c r="E161" s="2" t="s">
        <v>370</v>
      </c>
      <c r="F161" t="s">
        <v>430</v>
      </c>
    </row>
    <row r="162" spans="1:6" x14ac:dyDescent="0.25">
      <c r="A162" s="24" t="s">
        <v>1243</v>
      </c>
      <c r="B162" s="24" t="s">
        <v>1471</v>
      </c>
      <c r="C162" s="25" t="s">
        <v>534</v>
      </c>
      <c r="D162" s="26" t="s">
        <v>1221</v>
      </c>
      <c r="E162" s="2" t="s">
        <v>370</v>
      </c>
      <c r="F162" t="s">
        <v>430</v>
      </c>
    </row>
    <row r="163" spans="1:6" x14ac:dyDescent="0.25">
      <c r="A163" s="24" t="s">
        <v>1472</v>
      </c>
      <c r="B163" s="24" t="s">
        <v>1473</v>
      </c>
      <c r="C163" s="25" t="s">
        <v>539</v>
      </c>
      <c r="D163" s="26" t="s">
        <v>1221</v>
      </c>
      <c r="E163" s="2" t="s">
        <v>370</v>
      </c>
      <c r="F163" t="s">
        <v>430</v>
      </c>
    </row>
    <row r="164" spans="1:6" x14ac:dyDescent="0.25">
      <c r="A164" s="24" t="s">
        <v>1474</v>
      </c>
      <c r="B164" s="24" t="s">
        <v>1475</v>
      </c>
      <c r="C164" s="25" t="s">
        <v>525</v>
      </c>
      <c r="D164" s="26" t="s">
        <v>1221</v>
      </c>
      <c r="E164" s="2" t="s">
        <v>370</v>
      </c>
      <c r="F164" t="s">
        <v>430</v>
      </c>
    </row>
    <row r="165" spans="1:6" x14ac:dyDescent="0.25">
      <c r="A165" s="24" t="s">
        <v>1236</v>
      </c>
      <c r="B165" s="24" t="s">
        <v>1476</v>
      </c>
      <c r="C165" s="25" t="s">
        <v>550</v>
      </c>
      <c r="D165" s="26" t="s">
        <v>1221</v>
      </c>
      <c r="E165" s="2" t="s">
        <v>370</v>
      </c>
      <c r="F165" t="s">
        <v>430</v>
      </c>
    </row>
    <row r="166" spans="1:6" x14ac:dyDescent="0.25">
      <c r="A166" s="24" t="s">
        <v>1251</v>
      </c>
      <c r="B166" s="24" t="s">
        <v>1477</v>
      </c>
      <c r="C166" s="25" t="s">
        <v>526</v>
      </c>
      <c r="D166" s="26" t="s">
        <v>1221</v>
      </c>
      <c r="E166" s="2" t="s">
        <v>370</v>
      </c>
      <c r="F166" t="s">
        <v>430</v>
      </c>
    </row>
    <row r="167" spans="1:6" x14ac:dyDescent="0.25">
      <c r="A167" s="24" t="s">
        <v>1243</v>
      </c>
      <c r="B167" s="24" t="s">
        <v>1478</v>
      </c>
      <c r="C167" s="25" t="s">
        <v>563</v>
      </c>
      <c r="D167" s="26" t="s">
        <v>204</v>
      </c>
      <c r="E167" s="2" t="s">
        <v>423</v>
      </c>
      <c r="F167" t="s">
        <v>430</v>
      </c>
    </row>
    <row r="168" spans="1:6" x14ac:dyDescent="0.25">
      <c r="A168" s="24" t="s">
        <v>1428</v>
      </c>
      <c r="B168" s="24" t="s">
        <v>1479</v>
      </c>
      <c r="C168" s="25" t="s">
        <v>544</v>
      </c>
      <c r="D168" s="26" t="s">
        <v>204</v>
      </c>
      <c r="E168" s="2" t="s">
        <v>423</v>
      </c>
      <c r="F168" t="s">
        <v>430</v>
      </c>
    </row>
    <row r="169" spans="1:6" x14ac:dyDescent="0.25">
      <c r="A169" s="24" t="s">
        <v>1480</v>
      </c>
      <c r="B169" s="24" t="s">
        <v>1481</v>
      </c>
      <c r="C169" s="25" t="s">
        <v>461</v>
      </c>
      <c r="D169" s="26" t="s">
        <v>204</v>
      </c>
      <c r="E169" s="2" t="s">
        <v>423</v>
      </c>
      <c r="F169" t="s">
        <v>430</v>
      </c>
    </row>
    <row r="170" spans="1:6" x14ac:dyDescent="0.25">
      <c r="A170" s="24" t="s">
        <v>1482</v>
      </c>
      <c r="B170" s="24" t="s">
        <v>1483</v>
      </c>
      <c r="C170" s="25" t="s">
        <v>591</v>
      </c>
      <c r="D170" s="26" t="s">
        <v>204</v>
      </c>
      <c r="E170" s="2" t="s">
        <v>423</v>
      </c>
      <c r="F170" t="s">
        <v>430</v>
      </c>
    </row>
    <row r="171" spans="1:6" x14ac:dyDescent="0.25">
      <c r="A171" s="24" t="s">
        <v>1484</v>
      </c>
      <c r="B171" s="24" t="s">
        <v>1485</v>
      </c>
      <c r="C171" s="25" t="s">
        <v>606</v>
      </c>
      <c r="D171" s="26" t="s">
        <v>1221</v>
      </c>
      <c r="E171" s="2" t="s">
        <v>370</v>
      </c>
      <c r="F171" t="s">
        <v>430</v>
      </c>
    </row>
    <row r="172" spans="1:6" x14ac:dyDescent="0.25">
      <c r="A172" s="24" t="s">
        <v>1486</v>
      </c>
      <c r="B172" s="24" t="s">
        <v>1487</v>
      </c>
      <c r="C172" s="25" t="s">
        <v>610</v>
      </c>
      <c r="D172" s="26" t="s">
        <v>204</v>
      </c>
      <c r="E172" s="2" t="s">
        <v>423</v>
      </c>
      <c r="F172" t="s">
        <v>430</v>
      </c>
    </row>
    <row r="173" spans="1:6" x14ac:dyDescent="0.25">
      <c r="A173" s="24" t="s">
        <v>1488</v>
      </c>
      <c r="B173" s="24" t="s">
        <v>1489</v>
      </c>
      <c r="C173" s="25" t="s">
        <v>485</v>
      </c>
      <c r="D173" s="26" t="s">
        <v>204</v>
      </c>
      <c r="E173" s="2" t="s">
        <v>423</v>
      </c>
      <c r="F173" t="s">
        <v>430</v>
      </c>
    </row>
    <row r="174" spans="1:6" x14ac:dyDescent="0.25">
      <c r="A174" s="24" t="s">
        <v>1490</v>
      </c>
      <c r="B174" s="24" t="s">
        <v>1440</v>
      </c>
      <c r="C174" s="25" t="s">
        <v>505</v>
      </c>
      <c r="D174" s="26" t="s">
        <v>204</v>
      </c>
      <c r="E174" s="2" t="s">
        <v>423</v>
      </c>
      <c r="F174" t="s">
        <v>430</v>
      </c>
    </row>
    <row r="175" spans="1:6" x14ac:dyDescent="0.25">
      <c r="A175" s="24" t="s">
        <v>1243</v>
      </c>
      <c r="B175" s="24" t="s">
        <v>1491</v>
      </c>
      <c r="C175" s="25" t="s">
        <v>592</v>
      </c>
      <c r="D175" s="26" t="s">
        <v>204</v>
      </c>
      <c r="E175" s="2" t="s">
        <v>423</v>
      </c>
      <c r="F175" t="s">
        <v>430</v>
      </c>
    </row>
    <row r="176" spans="1:6" x14ac:dyDescent="0.25">
      <c r="A176" s="24" t="s">
        <v>1226</v>
      </c>
      <c r="B176" s="24" t="s">
        <v>1492</v>
      </c>
      <c r="C176" s="25" t="s">
        <v>545</v>
      </c>
      <c r="D176" s="26" t="s">
        <v>204</v>
      </c>
      <c r="E176" s="2" t="s">
        <v>423</v>
      </c>
      <c r="F176" t="s">
        <v>430</v>
      </c>
    </row>
    <row r="177" spans="1:6" x14ac:dyDescent="0.25">
      <c r="A177" s="24" t="s">
        <v>1493</v>
      </c>
      <c r="B177" s="24" t="s">
        <v>1494</v>
      </c>
      <c r="C177" s="25" t="s">
        <v>552</v>
      </c>
      <c r="D177" s="26" t="s">
        <v>204</v>
      </c>
      <c r="E177" s="2" t="s">
        <v>423</v>
      </c>
      <c r="F177" t="s">
        <v>430</v>
      </c>
    </row>
    <row r="178" spans="1:6" x14ac:dyDescent="0.25">
      <c r="A178" s="24" t="s">
        <v>1428</v>
      </c>
      <c r="B178" s="24" t="s">
        <v>1467</v>
      </c>
      <c r="C178" s="25" t="s">
        <v>542</v>
      </c>
      <c r="D178" s="26" t="s">
        <v>204</v>
      </c>
      <c r="E178" s="2" t="s">
        <v>423</v>
      </c>
      <c r="F178" t="s">
        <v>430</v>
      </c>
    </row>
    <row r="179" spans="1:6" x14ac:dyDescent="0.25">
      <c r="A179" s="24" t="s">
        <v>1288</v>
      </c>
      <c r="B179" s="24" t="s">
        <v>1495</v>
      </c>
      <c r="C179" s="25" t="s">
        <v>560</v>
      </c>
      <c r="D179" s="26" t="s">
        <v>204</v>
      </c>
      <c r="E179" s="2" t="s">
        <v>423</v>
      </c>
      <c r="F179" t="s">
        <v>430</v>
      </c>
    </row>
    <row r="180" spans="1:6" x14ac:dyDescent="0.25">
      <c r="A180" s="24" t="s">
        <v>1496</v>
      </c>
      <c r="B180" s="24" t="s">
        <v>1497</v>
      </c>
      <c r="C180" s="25" t="s">
        <v>487</v>
      </c>
      <c r="D180" s="26" t="s">
        <v>204</v>
      </c>
      <c r="E180" s="2" t="s">
        <v>423</v>
      </c>
      <c r="F180" t="s">
        <v>430</v>
      </c>
    </row>
    <row r="181" spans="1:6" x14ac:dyDescent="0.25">
      <c r="A181" s="24" t="s">
        <v>1299</v>
      </c>
      <c r="B181" s="24" t="s">
        <v>1498</v>
      </c>
      <c r="C181" s="25" t="s">
        <v>530</v>
      </c>
      <c r="D181" s="26" t="s">
        <v>204</v>
      </c>
      <c r="E181" s="2" t="s">
        <v>423</v>
      </c>
      <c r="F181" t="s">
        <v>430</v>
      </c>
    </row>
    <row r="182" spans="1:6" x14ac:dyDescent="0.25">
      <c r="A182" s="24" t="s">
        <v>1234</v>
      </c>
      <c r="B182" s="24" t="s">
        <v>1499</v>
      </c>
      <c r="C182" s="25" t="s">
        <v>502</v>
      </c>
      <c r="D182" s="26" t="s">
        <v>204</v>
      </c>
      <c r="E182" s="2" t="s">
        <v>423</v>
      </c>
      <c r="F182" t="s">
        <v>430</v>
      </c>
    </row>
    <row r="183" spans="1:6" x14ac:dyDescent="0.25">
      <c r="A183" s="24" t="s">
        <v>1359</v>
      </c>
      <c r="B183" s="24" t="s">
        <v>1500</v>
      </c>
      <c r="C183" s="25" t="s">
        <v>501</v>
      </c>
      <c r="D183" s="26" t="s">
        <v>204</v>
      </c>
      <c r="E183" s="2" t="s">
        <v>423</v>
      </c>
      <c r="F183" t="s">
        <v>430</v>
      </c>
    </row>
    <row r="184" spans="1:6" x14ac:dyDescent="0.25">
      <c r="A184" s="24" t="s">
        <v>1501</v>
      </c>
      <c r="B184" s="24" t="s">
        <v>1351</v>
      </c>
      <c r="C184" s="25" t="s">
        <v>596</v>
      </c>
      <c r="D184" s="26" t="s">
        <v>204</v>
      </c>
      <c r="E184" s="2" t="s">
        <v>423</v>
      </c>
      <c r="F184" t="s">
        <v>430</v>
      </c>
    </row>
    <row r="185" spans="1:6" x14ac:dyDescent="0.25">
      <c r="A185" s="24" t="s">
        <v>1502</v>
      </c>
      <c r="B185" s="24" t="s">
        <v>1503</v>
      </c>
      <c r="C185" s="25" t="s">
        <v>580</v>
      </c>
      <c r="D185" s="26" t="s">
        <v>204</v>
      </c>
      <c r="E185" s="2" t="s">
        <v>423</v>
      </c>
      <c r="F185" t="s">
        <v>430</v>
      </c>
    </row>
    <row r="186" spans="1:6" x14ac:dyDescent="0.25">
      <c r="A186" s="24" t="s">
        <v>1428</v>
      </c>
      <c r="B186" s="24" t="s">
        <v>1504</v>
      </c>
      <c r="C186" s="25" t="s">
        <v>503</v>
      </c>
      <c r="D186" s="26" t="s">
        <v>204</v>
      </c>
      <c r="E186" s="2" t="s">
        <v>423</v>
      </c>
      <c r="F186" t="s">
        <v>430</v>
      </c>
    </row>
    <row r="187" spans="1:6" x14ac:dyDescent="0.25">
      <c r="A187" s="24" t="s">
        <v>1243</v>
      </c>
      <c r="B187" s="24" t="s">
        <v>1505</v>
      </c>
      <c r="C187" s="25" t="s">
        <v>553</v>
      </c>
      <c r="D187" s="26" t="s">
        <v>204</v>
      </c>
      <c r="E187" s="2" t="s">
        <v>423</v>
      </c>
      <c r="F187" t="s">
        <v>430</v>
      </c>
    </row>
    <row r="188" spans="1:6" x14ac:dyDescent="0.25">
      <c r="A188" s="24" t="s">
        <v>1307</v>
      </c>
      <c r="B188" s="24" t="s">
        <v>1506</v>
      </c>
      <c r="C188" s="25" t="s">
        <v>442</v>
      </c>
      <c r="D188" s="26" t="s">
        <v>1218</v>
      </c>
      <c r="E188" s="2" t="s">
        <v>371</v>
      </c>
      <c r="F188" t="s">
        <v>430</v>
      </c>
    </row>
    <row r="189" spans="1:6" x14ac:dyDescent="0.25">
      <c r="A189" s="24" t="s">
        <v>1507</v>
      </c>
      <c r="B189" s="24" t="s">
        <v>1508</v>
      </c>
      <c r="C189" s="25" t="s">
        <v>627</v>
      </c>
      <c r="D189" s="26" t="s">
        <v>1218</v>
      </c>
      <c r="E189" s="2" t="s">
        <v>371</v>
      </c>
      <c r="F189" t="s">
        <v>430</v>
      </c>
    </row>
    <row r="190" spans="1:6" x14ac:dyDescent="0.25">
      <c r="A190" s="24" t="s">
        <v>1266</v>
      </c>
      <c r="B190" s="24" t="s">
        <v>1260</v>
      </c>
      <c r="C190" s="25" t="s">
        <v>453</v>
      </c>
      <c r="D190" s="26" t="s">
        <v>1218</v>
      </c>
      <c r="E190" s="2" t="s">
        <v>371</v>
      </c>
      <c r="F190" t="s">
        <v>430</v>
      </c>
    </row>
    <row r="191" spans="1:6" x14ac:dyDescent="0.25">
      <c r="A191" s="24" t="s">
        <v>1509</v>
      </c>
      <c r="B191" s="24" t="s">
        <v>1510</v>
      </c>
      <c r="C191" s="25" t="s">
        <v>621</v>
      </c>
      <c r="D191" s="26" t="s">
        <v>1218</v>
      </c>
      <c r="E191" s="2" t="s">
        <v>371</v>
      </c>
      <c r="F191" t="s">
        <v>430</v>
      </c>
    </row>
    <row r="192" spans="1:6" x14ac:dyDescent="0.25">
      <c r="A192" s="24" t="s">
        <v>1234</v>
      </c>
      <c r="B192" s="24" t="s">
        <v>1511</v>
      </c>
      <c r="C192" s="25" t="s">
        <v>629</v>
      </c>
      <c r="D192" s="26" t="s">
        <v>204</v>
      </c>
      <c r="E192" s="2" t="s">
        <v>423</v>
      </c>
      <c r="F192" t="s">
        <v>430</v>
      </c>
    </row>
    <row r="193" spans="1:6" x14ac:dyDescent="0.25">
      <c r="A193" s="24" t="s">
        <v>1512</v>
      </c>
      <c r="B193" s="24" t="s">
        <v>1513</v>
      </c>
      <c r="C193" s="25" t="s">
        <v>548</v>
      </c>
      <c r="D193" s="26" t="s">
        <v>1221</v>
      </c>
      <c r="E193" s="2" t="s">
        <v>370</v>
      </c>
      <c r="F193" t="s">
        <v>430</v>
      </c>
    </row>
    <row r="194" spans="1:6" x14ac:dyDescent="0.25">
      <c r="A194" s="24" t="s">
        <v>1230</v>
      </c>
      <c r="B194" s="24" t="s">
        <v>1514</v>
      </c>
      <c r="C194" s="25" t="s">
        <v>450</v>
      </c>
      <c r="D194" s="26" t="s">
        <v>1218</v>
      </c>
      <c r="E194" s="2" t="s">
        <v>371</v>
      </c>
      <c r="F194" t="s">
        <v>430</v>
      </c>
    </row>
    <row r="195" spans="1:6" x14ac:dyDescent="0.25">
      <c r="A195" s="24" t="s">
        <v>1515</v>
      </c>
      <c r="B195" s="24" t="s">
        <v>1516</v>
      </c>
      <c r="C195" s="25" t="s">
        <v>618</v>
      </c>
      <c r="D195" s="26" t="s">
        <v>1218</v>
      </c>
      <c r="E195" s="2" t="s">
        <v>371</v>
      </c>
      <c r="F195" t="s">
        <v>430</v>
      </c>
    </row>
    <row r="196" spans="1:6" x14ac:dyDescent="0.25">
      <c r="A196" s="24" t="s">
        <v>1517</v>
      </c>
      <c r="B196" s="24" t="s">
        <v>1518</v>
      </c>
      <c r="C196" s="25" t="s">
        <v>515</v>
      </c>
      <c r="D196" s="26" t="s">
        <v>1218</v>
      </c>
      <c r="E196" s="2" t="s">
        <v>371</v>
      </c>
      <c r="F196" t="s">
        <v>430</v>
      </c>
    </row>
    <row r="197" spans="1:6" x14ac:dyDescent="0.25">
      <c r="A197" s="24" t="s">
        <v>1234</v>
      </c>
      <c r="B197" s="24" t="s">
        <v>1422</v>
      </c>
      <c r="C197" s="25" t="s">
        <v>537</v>
      </c>
      <c r="D197" s="26" t="s">
        <v>1221</v>
      </c>
      <c r="E197" s="2" t="s">
        <v>370</v>
      </c>
      <c r="F197" t="s">
        <v>430</v>
      </c>
    </row>
    <row r="198" spans="1:6" x14ac:dyDescent="0.25">
      <c r="A198" s="24" t="s">
        <v>1219</v>
      </c>
      <c r="B198" s="24" t="s">
        <v>1519</v>
      </c>
      <c r="C198" s="25" t="s">
        <v>536</v>
      </c>
      <c r="D198" s="26" t="s">
        <v>1221</v>
      </c>
      <c r="E198" s="2" t="s">
        <v>370</v>
      </c>
      <c r="F198" t="s">
        <v>430</v>
      </c>
    </row>
    <row r="199" spans="1:6" x14ac:dyDescent="0.25">
      <c r="A199" s="24" t="s">
        <v>1520</v>
      </c>
      <c r="B199" s="24" t="s">
        <v>1521</v>
      </c>
      <c r="C199" s="25" t="s">
        <v>555</v>
      </c>
      <c r="D199" s="26" t="s">
        <v>1221</v>
      </c>
      <c r="E199" s="2" t="s">
        <v>370</v>
      </c>
      <c r="F199" t="s">
        <v>430</v>
      </c>
    </row>
    <row r="200" spans="1:6" x14ac:dyDescent="0.25">
      <c r="A200" s="24" t="s">
        <v>1522</v>
      </c>
      <c r="B200" s="24" t="s">
        <v>1523</v>
      </c>
      <c r="C200" s="25" t="s">
        <v>538</v>
      </c>
      <c r="D200" s="26" t="s">
        <v>1221</v>
      </c>
      <c r="E200" s="2" t="s">
        <v>370</v>
      </c>
      <c r="F200" t="s">
        <v>430</v>
      </c>
    </row>
    <row r="201" spans="1:6" x14ac:dyDescent="0.25">
      <c r="A201" s="24" t="s">
        <v>1524</v>
      </c>
      <c r="B201" s="24" t="s">
        <v>1525</v>
      </c>
      <c r="C201" s="25" t="s">
        <v>1526</v>
      </c>
      <c r="D201" s="26" t="s">
        <v>1218</v>
      </c>
      <c r="E201" s="2" t="s">
        <v>371</v>
      </c>
      <c r="F201" t="s">
        <v>430</v>
      </c>
    </row>
    <row r="202" spans="1:6" x14ac:dyDescent="0.25">
      <c r="A202" s="24" t="s">
        <v>1219</v>
      </c>
      <c r="B202" s="24" t="s">
        <v>1527</v>
      </c>
      <c r="C202" s="25" t="s">
        <v>1528</v>
      </c>
      <c r="D202" s="26" t="s">
        <v>1221</v>
      </c>
      <c r="E202" s="2" t="s">
        <v>370</v>
      </c>
      <c r="F202" t="s">
        <v>430</v>
      </c>
    </row>
    <row r="203" spans="1:6" x14ac:dyDescent="0.25">
      <c r="A203" s="24" t="s">
        <v>1529</v>
      </c>
      <c r="B203" s="24" t="s">
        <v>1530</v>
      </c>
      <c r="C203" s="25" t="s">
        <v>1531</v>
      </c>
      <c r="D203" s="26" t="s">
        <v>204</v>
      </c>
      <c r="E203" s="2" t="s">
        <v>423</v>
      </c>
      <c r="F203" t="s">
        <v>430</v>
      </c>
    </row>
    <row r="204" spans="1:6" x14ac:dyDescent="0.25">
      <c r="A204" s="24" t="s">
        <v>1532</v>
      </c>
      <c r="B204" s="24" t="s">
        <v>1533</v>
      </c>
      <c r="C204" s="25" t="s">
        <v>1534</v>
      </c>
      <c r="D204" s="26" t="s">
        <v>204</v>
      </c>
      <c r="E204" s="2" t="s">
        <v>423</v>
      </c>
      <c r="F204" t="s">
        <v>430</v>
      </c>
    </row>
    <row r="205" spans="1:6" x14ac:dyDescent="0.25">
      <c r="A205" s="24" t="s">
        <v>1535</v>
      </c>
      <c r="B205" s="24" t="s">
        <v>1536</v>
      </c>
      <c r="C205" s="25" t="s">
        <v>1537</v>
      </c>
      <c r="D205" s="26" t="s">
        <v>204</v>
      </c>
      <c r="E205" s="2" t="s">
        <v>423</v>
      </c>
      <c r="F205" t="s">
        <v>430</v>
      </c>
    </row>
    <row r="206" spans="1:6" x14ac:dyDescent="0.25">
      <c r="A206" s="24" t="s">
        <v>1538</v>
      </c>
      <c r="B206" s="24" t="s">
        <v>1539</v>
      </c>
      <c r="C206" s="25" t="s">
        <v>1540</v>
      </c>
      <c r="D206" s="26" t="s">
        <v>204</v>
      </c>
      <c r="E206" s="2" t="s">
        <v>423</v>
      </c>
      <c r="F206" t="s">
        <v>430</v>
      </c>
    </row>
    <row r="207" spans="1:6" x14ac:dyDescent="0.25">
      <c r="A207" s="24" t="s">
        <v>1541</v>
      </c>
      <c r="B207" s="24" t="s">
        <v>1542</v>
      </c>
      <c r="C207" s="25" t="s">
        <v>1543</v>
      </c>
      <c r="D207" s="26" t="s">
        <v>204</v>
      </c>
      <c r="E207" s="2" t="s">
        <v>423</v>
      </c>
      <c r="F207" t="s">
        <v>430</v>
      </c>
    </row>
    <row r="208" spans="1:6" x14ac:dyDescent="0.25">
      <c r="A208" s="24" t="s">
        <v>1240</v>
      </c>
      <c r="B208" s="24" t="s">
        <v>1544</v>
      </c>
      <c r="C208" s="25" t="s">
        <v>1545</v>
      </c>
      <c r="D208" s="26" t="s">
        <v>1221</v>
      </c>
      <c r="E208" s="2" t="s">
        <v>370</v>
      </c>
      <c r="F208" t="s">
        <v>430</v>
      </c>
    </row>
    <row r="209" spans="1:6" x14ac:dyDescent="0.25">
      <c r="A209" s="24" t="s">
        <v>1546</v>
      </c>
      <c r="B209" s="24" t="s">
        <v>1547</v>
      </c>
      <c r="C209" s="25" t="s">
        <v>1548</v>
      </c>
      <c r="D209" s="26" t="s">
        <v>1221</v>
      </c>
      <c r="E209" s="2" t="s">
        <v>370</v>
      </c>
      <c r="F209" t="s">
        <v>430</v>
      </c>
    </row>
    <row r="210" spans="1:6" x14ac:dyDescent="0.25">
      <c r="A210" s="24" t="s">
        <v>1549</v>
      </c>
      <c r="B210" s="24" t="s">
        <v>1550</v>
      </c>
      <c r="C210" s="25" t="s">
        <v>1551</v>
      </c>
      <c r="D210" s="26" t="s">
        <v>1221</v>
      </c>
      <c r="E210" s="2" t="s">
        <v>370</v>
      </c>
      <c r="F210" t="s">
        <v>430</v>
      </c>
    </row>
    <row r="211" spans="1:6" x14ac:dyDescent="0.25">
      <c r="A211" s="24" t="s">
        <v>1288</v>
      </c>
      <c r="B211" s="24" t="s">
        <v>1552</v>
      </c>
      <c r="C211" s="25" t="s">
        <v>1553</v>
      </c>
      <c r="D211" s="26" t="s">
        <v>1221</v>
      </c>
      <c r="E211" s="2" t="s">
        <v>370</v>
      </c>
      <c r="F211" t="s">
        <v>430</v>
      </c>
    </row>
    <row r="212" spans="1:6" x14ac:dyDescent="0.25">
      <c r="A212" s="24" t="s">
        <v>1554</v>
      </c>
      <c r="B212" s="24" t="s">
        <v>1555</v>
      </c>
      <c r="C212" s="25" t="s">
        <v>1556</v>
      </c>
      <c r="D212" s="26" t="s">
        <v>1221</v>
      </c>
      <c r="E212" s="2" t="s">
        <v>370</v>
      </c>
      <c r="F212" t="s">
        <v>430</v>
      </c>
    </row>
    <row r="213" spans="1:6" x14ac:dyDescent="0.25">
      <c r="A213" s="24" t="s">
        <v>1299</v>
      </c>
      <c r="B213" s="24" t="s">
        <v>1557</v>
      </c>
      <c r="C213" s="25" t="s">
        <v>1558</v>
      </c>
      <c r="D213" s="26" t="s">
        <v>1221</v>
      </c>
      <c r="E213" s="2" t="s">
        <v>370</v>
      </c>
      <c r="F213" t="s">
        <v>430</v>
      </c>
    </row>
    <row r="214" spans="1:6" x14ac:dyDescent="0.25">
      <c r="A214" s="24" t="s">
        <v>1219</v>
      </c>
      <c r="B214" s="24" t="s">
        <v>1339</v>
      </c>
      <c r="C214" s="25" t="s">
        <v>1559</v>
      </c>
      <c r="D214" s="26" t="s">
        <v>1221</v>
      </c>
      <c r="E214" s="2" t="s">
        <v>370</v>
      </c>
      <c r="F214" t="s">
        <v>430</v>
      </c>
    </row>
    <row r="215" spans="1:6" x14ac:dyDescent="0.25">
      <c r="A215" s="24" t="s">
        <v>1286</v>
      </c>
      <c r="B215" s="24" t="s">
        <v>1508</v>
      </c>
      <c r="C215" s="25" t="s">
        <v>1560</v>
      </c>
      <c r="D215" s="26" t="s">
        <v>1221</v>
      </c>
      <c r="E215" s="2" t="s">
        <v>370</v>
      </c>
      <c r="F215" t="s">
        <v>430</v>
      </c>
    </row>
    <row r="216" spans="1:6" x14ac:dyDescent="0.25">
      <c r="A216" s="24" t="s">
        <v>1238</v>
      </c>
      <c r="B216" s="24" t="s">
        <v>1220</v>
      </c>
      <c r="C216" s="25" t="s">
        <v>1561</v>
      </c>
      <c r="D216" s="26" t="s">
        <v>1221</v>
      </c>
      <c r="E216" s="2" t="s">
        <v>370</v>
      </c>
      <c r="F216" t="s">
        <v>430</v>
      </c>
    </row>
    <row r="217" spans="1:6" x14ac:dyDescent="0.25">
      <c r="A217" s="24" t="s">
        <v>1247</v>
      </c>
      <c r="B217" s="24" t="s">
        <v>1562</v>
      </c>
      <c r="C217" s="25" t="s">
        <v>1563</v>
      </c>
      <c r="D217" s="26" t="s">
        <v>1221</v>
      </c>
      <c r="E217" s="2" t="s">
        <v>370</v>
      </c>
      <c r="F217" t="s">
        <v>430</v>
      </c>
    </row>
    <row r="218" spans="1:6" x14ac:dyDescent="0.25">
      <c r="A218" s="24" t="s">
        <v>1253</v>
      </c>
      <c r="B218" s="24" t="s">
        <v>1564</v>
      </c>
      <c r="C218" s="25" t="s">
        <v>1565</v>
      </c>
      <c r="D218" s="26" t="s">
        <v>1221</v>
      </c>
      <c r="E218" s="2" t="s">
        <v>370</v>
      </c>
      <c r="F218" t="s">
        <v>430</v>
      </c>
    </row>
    <row r="219" spans="1:6" x14ac:dyDescent="0.25">
      <c r="A219" s="24" t="s">
        <v>1307</v>
      </c>
      <c r="B219" s="24" t="s">
        <v>1566</v>
      </c>
      <c r="C219" s="25" t="s">
        <v>1567</v>
      </c>
      <c r="D219" s="26" t="s">
        <v>1218</v>
      </c>
      <c r="E219" s="2" t="s">
        <v>371</v>
      </c>
      <c r="F219" t="s">
        <v>430</v>
      </c>
    </row>
    <row r="220" spans="1:6" x14ac:dyDescent="0.25">
      <c r="A220" s="24" t="s">
        <v>1327</v>
      </c>
      <c r="B220" s="24" t="s">
        <v>1568</v>
      </c>
      <c r="C220" s="25" t="s">
        <v>1569</v>
      </c>
      <c r="D220" s="26" t="s">
        <v>1218</v>
      </c>
      <c r="E220" s="2" t="s">
        <v>371</v>
      </c>
      <c r="F220" t="s">
        <v>430</v>
      </c>
    </row>
    <row r="221" spans="1:6" x14ac:dyDescent="0.25">
      <c r="A221" s="24" t="s">
        <v>1234</v>
      </c>
      <c r="B221" s="24" t="s">
        <v>1570</v>
      </c>
      <c r="C221" s="25" t="s">
        <v>1571</v>
      </c>
      <c r="D221" s="26" t="s">
        <v>1218</v>
      </c>
      <c r="E221" s="2" t="s">
        <v>371</v>
      </c>
      <c r="F221" t="s">
        <v>430</v>
      </c>
    </row>
    <row r="222" spans="1:6" x14ac:dyDescent="0.25">
      <c r="A222" s="24" t="s">
        <v>1234</v>
      </c>
      <c r="B222" s="24" t="s">
        <v>1572</v>
      </c>
      <c r="C222" s="25" t="s">
        <v>1573</v>
      </c>
      <c r="D222" s="26" t="s">
        <v>1221</v>
      </c>
      <c r="E222" s="2" t="s">
        <v>370</v>
      </c>
      <c r="F222" t="s">
        <v>430</v>
      </c>
    </row>
    <row r="223" spans="1:6" x14ac:dyDescent="0.25">
      <c r="A223" s="24" t="s">
        <v>1574</v>
      </c>
      <c r="B223" s="24" t="s">
        <v>1575</v>
      </c>
      <c r="C223" s="25" t="s">
        <v>1576</v>
      </c>
      <c r="D223" s="26" t="s">
        <v>204</v>
      </c>
      <c r="E223" s="2" t="s">
        <v>423</v>
      </c>
      <c r="F223" t="s">
        <v>430</v>
      </c>
    </row>
    <row r="224" spans="1:6" x14ac:dyDescent="0.25">
      <c r="A224" s="24" t="s">
        <v>1436</v>
      </c>
      <c r="B224" s="24" t="s">
        <v>1577</v>
      </c>
      <c r="C224" s="25" t="s">
        <v>1578</v>
      </c>
      <c r="D224" s="26" t="s">
        <v>204</v>
      </c>
      <c r="E224" s="2" t="s">
        <v>423</v>
      </c>
      <c r="F224" t="s">
        <v>430</v>
      </c>
    </row>
    <row r="225" spans="1:6" x14ac:dyDescent="0.25">
      <c r="A225" s="24" t="s">
        <v>1579</v>
      </c>
      <c r="B225" s="24" t="s">
        <v>1580</v>
      </c>
      <c r="C225" s="25" t="s">
        <v>1581</v>
      </c>
      <c r="D225" s="26" t="s">
        <v>204</v>
      </c>
      <c r="E225" s="2" t="s">
        <v>423</v>
      </c>
      <c r="F225" t="s">
        <v>430</v>
      </c>
    </row>
    <row r="226" spans="1:6" x14ac:dyDescent="0.25">
      <c r="A226" s="24" t="s">
        <v>1582</v>
      </c>
      <c r="B226" s="24" t="s">
        <v>1583</v>
      </c>
      <c r="C226" s="25" t="s">
        <v>1584</v>
      </c>
      <c r="D226" s="26" t="s">
        <v>204</v>
      </c>
      <c r="E226" s="2" t="s">
        <v>423</v>
      </c>
      <c r="F226" t="s">
        <v>430</v>
      </c>
    </row>
    <row r="227" spans="1:6" x14ac:dyDescent="0.25">
      <c r="A227" s="24" t="s">
        <v>1226</v>
      </c>
      <c r="B227" s="24" t="s">
        <v>1585</v>
      </c>
      <c r="C227" s="25" t="s">
        <v>1586</v>
      </c>
      <c r="D227" s="26" t="s">
        <v>204</v>
      </c>
      <c r="E227" s="2" t="s">
        <v>423</v>
      </c>
      <c r="F227" t="s">
        <v>430</v>
      </c>
    </row>
    <row r="228" spans="1:6" x14ac:dyDescent="0.25">
      <c r="A228" s="24" t="s">
        <v>1587</v>
      </c>
      <c r="B228" s="24" t="s">
        <v>1588</v>
      </c>
      <c r="C228" s="25" t="s">
        <v>1589</v>
      </c>
      <c r="D228" s="26" t="s">
        <v>1218</v>
      </c>
      <c r="E228" s="2" t="s">
        <v>371</v>
      </c>
      <c r="F228" t="s">
        <v>430</v>
      </c>
    </row>
    <row r="229" spans="1:6" x14ac:dyDescent="0.25">
      <c r="A229" s="24" t="s">
        <v>1590</v>
      </c>
      <c r="B229" s="24" t="s">
        <v>1591</v>
      </c>
      <c r="C229" s="25" t="s">
        <v>1592</v>
      </c>
      <c r="D229" s="26" t="s">
        <v>204</v>
      </c>
      <c r="E229" s="2" t="s">
        <v>423</v>
      </c>
      <c r="F229" t="s">
        <v>430</v>
      </c>
    </row>
    <row r="230" spans="1:6" x14ac:dyDescent="0.25">
      <c r="A230" s="24" t="s">
        <v>1271</v>
      </c>
      <c r="B230" s="24" t="s">
        <v>1593</v>
      </c>
      <c r="C230" s="25" t="s">
        <v>1594</v>
      </c>
      <c r="D230" s="26" t="s">
        <v>1218</v>
      </c>
      <c r="E230" s="2" t="s">
        <v>371</v>
      </c>
      <c r="F230" t="s">
        <v>430</v>
      </c>
    </row>
    <row r="231" spans="1:6" x14ac:dyDescent="0.25">
      <c r="A231" s="24" t="s">
        <v>1595</v>
      </c>
      <c r="B231" s="24" t="s">
        <v>1596</v>
      </c>
      <c r="C231" s="25" t="s">
        <v>1597</v>
      </c>
      <c r="D231" s="26" t="s">
        <v>1218</v>
      </c>
      <c r="E231" s="2" t="s">
        <v>371</v>
      </c>
      <c r="F231" t="s">
        <v>430</v>
      </c>
    </row>
    <row r="232" spans="1:6" x14ac:dyDescent="0.25">
      <c r="A232" s="24" t="s">
        <v>1274</v>
      </c>
      <c r="B232" s="24" t="s">
        <v>1598</v>
      </c>
      <c r="C232" s="25" t="s">
        <v>1599</v>
      </c>
      <c r="D232" s="26" t="s">
        <v>1218</v>
      </c>
      <c r="E232" s="2" t="s">
        <v>371</v>
      </c>
      <c r="F232" t="s">
        <v>430</v>
      </c>
    </row>
    <row r="233" spans="1:6" x14ac:dyDescent="0.25">
      <c r="A233" s="24" t="s">
        <v>1230</v>
      </c>
      <c r="B233" s="24" t="s">
        <v>1600</v>
      </c>
      <c r="C233" s="25" t="s">
        <v>1601</v>
      </c>
      <c r="D233" s="26" t="s">
        <v>1218</v>
      </c>
      <c r="E233" s="2" t="s">
        <v>371</v>
      </c>
      <c r="F233" t="s">
        <v>430</v>
      </c>
    </row>
    <row r="234" spans="1:6" x14ac:dyDescent="0.25">
      <c r="A234" s="24" t="s">
        <v>1299</v>
      </c>
      <c r="B234" s="24" t="s">
        <v>1602</v>
      </c>
      <c r="C234" s="25" t="s">
        <v>1603</v>
      </c>
      <c r="D234" s="26" t="s">
        <v>1218</v>
      </c>
      <c r="E234" s="2" t="s">
        <v>371</v>
      </c>
      <c r="F234" t="s">
        <v>430</v>
      </c>
    </row>
    <row r="235" spans="1:6" x14ac:dyDescent="0.25">
      <c r="A235" s="24" t="s">
        <v>1604</v>
      </c>
      <c r="B235" s="24" t="s">
        <v>1605</v>
      </c>
      <c r="C235" s="25" t="s">
        <v>1606</v>
      </c>
      <c r="D235" s="26" t="s">
        <v>1218</v>
      </c>
      <c r="E235" s="2" t="s">
        <v>371</v>
      </c>
      <c r="F235" t="s">
        <v>430</v>
      </c>
    </row>
    <row r="236" spans="1:6" x14ac:dyDescent="0.25">
      <c r="A236" s="24" t="s">
        <v>1418</v>
      </c>
      <c r="B236" s="24" t="s">
        <v>1607</v>
      </c>
      <c r="C236" s="25" t="s">
        <v>1608</v>
      </c>
      <c r="D236" s="26" t="s">
        <v>1218</v>
      </c>
      <c r="E236" s="2" t="s">
        <v>371</v>
      </c>
      <c r="F236" t="s">
        <v>430</v>
      </c>
    </row>
    <row r="237" spans="1:6" x14ac:dyDescent="0.25">
      <c r="A237" s="24" t="s">
        <v>1247</v>
      </c>
      <c r="B237" s="24" t="s">
        <v>1609</v>
      </c>
      <c r="C237" s="25" t="s">
        <v>615</v>
      </c>
      <c r="D237" s="26" t="s">
        <v>1218</v>
      </c>
      <c r="E237" s="2" t="s">
        <v>371</v>
      </c>
      <c r="F237" t="s">
        <v>430</v>
      </c>
    </row>
    <row r="238" spans="1:6" x14ac:dyDescent="0.25">
      <c r="A238" s="24" t="s">
        <v>1366</v>
      </c>
      <c r="B238" s="24" t="s">
        <v>1610</v>
      </c>
      <c r="C238" s="25" t="s">
        <v>467</v>
      </c>
      <c r="D238" s="26" t="s">
        <v>1218</v>
      </c>
      <c r="E238" s="2" t="s">
        <v>371</v>
      </c>
      <c r="F238" t="s">
        <v>430</v>
      </c>
    </row>
    <row r="239" spans="1:6" x14ac:dyDescent="0.25">
      <c r="A239" s="24" t="s">
        <v>1611</v>
      </c>
      <c r="B239" s="24" t="s">
        <v>1612</v>
      </c>
      <c r="C239" s="25" t="s">
        <v>1613</v>
      </c>
      <c r="D239" s="26" t="s">
        <v>1218</v>
      </c>
      <c r="E239" s="2" t="s">
        <v>371</v>
      </c>
      <c r="F239" t="s">
        <v>430</v>
      </c>
    </row>
    <row r="240" spans="1:6" x14ac:dyDescent="0.25">
      <c r="A240" s="24" t="s">
        <v>1614</v>
      </c>
      <c r="B240" s="24" t="s">
        <v>1615</v>
      </c>
      <c r="C240" s="25" t="s">
        <v>1616</v>
      </c>
      <c r="D240" s="26" t="s">
        <v>1221</v>
      </c>
      <c r="E240" s="2" t="s">
        <v>370</v>
      </c>
      <c r="F240" t="s">
        <v>430</v>
      </c>
    </row>
    <row r="241" spans="1:6" x14ac:dyDescent="0.25">
      <c r="A241" s="24" t="s">
        <v>1617</v>
      </c>
      <c r="B241" s="24" t="s">
        <v>1618</v>
      </c>
      <c r="C241" s="25" t="s">
        <v>1619</v>
      </c>
      <c r="D241" s="26" t="s">
        <v>1221</v>
      </c>
      <c r="E241" s="2" t="s">
        <v>370</v>
      </c>
      <c r="F241" t="s">
        <v>430</v>
      </c>
    </row>
    <row r="242" spans="1:6" x14ac:dyDescent="0.25">
      <c r="A242" s="24" t="s">
        <v>1620</v>
      </c>
      <c r="B242" s="24" t="s">
        <v>1621</v>
      </c>
      <c r="C242" s="25" t="s">
        <v>1622</v>
      </c>
      <c r="D242" s="26" t="s">
        <v>1221</v>
      </c>
      <c r="E242" s="2" t="s">
        <v>370</v>
      </c>
      <c r="F242" t="s">
        <v>430</v>
      </c>
    </row>
    <row r="243" spans="1:6" x14ac:dyDescent="0.25">
      <c r="A243" s="24" t="s">
        <v>1366</v>
      </c>
      <c r="B243" s="24" t="s">
        <v>1623</v>
      </c>
      <c r="C243" s="25" t="s">
        <v>1624</v>
      </c>
      <c r="D243" s="26" t="s">
        <v>1221</v>
      </c>
      <c r="E243" s="2" t="s">
        <v>370</v>
      </c>
      <c r="F243" t="s">
        <v>430</v>
      </c>
    </row>
    <row r="244" spans="1:6" x14ac:dyDescent="0.25">
      <c r="A244" s="24" t="s">
        <v>1245</v>
      </c>
      <c r="B244" s="24" t="s">
        <v>1625</v>
      </c>
      <c r="C244" s="25" t="s">
        <v>1626</v>
      </c>
      <c r="D244" s="26" t="s">
        <v>1221</v>
      </c>
      <c r="E244" s="2" t="s">
        <v>370</v>
      </c>
      <c r="F244" t="s">
        <v>430</v>
      </c>
    </row>
    <row r="245" spans="1:6" x14ac:dyDescent="0.25">
      <c r="A245" s="24" t="s">
        <v>1234</v>
      </c>
      <c r="B245" s="24" t="s">
        <v>1627</v>
      </c>
      <c r="C245" s="25" t="s">
        <v>1628</v>
      </c>
      <c r="D245" s="26" t="s">
        <v>1221</v>
      </c>
      <c r="E245" s="2" t="s">
        <v>370</v>
      </c>
      <c r="F245" t="s">
        <v>430</v>
      </c>
    </row>
    <row r="246" spans="1:6" x14ac:dyDescent="0.25">
      <c r="A246" s="24" t="s">
        <v>1474</v>
      </c>
      <c r="B246" s="24" t="s">
        <v>1629</v>
      </c>
      <c r="C246" s="25" t="s">
        <v>1630</v>
      </c>
      <c r="D246" s="26" t="s">
        <v>1221</v>
      </c>
      <c r="E246" s="2" t="s">
        <v>370</v>
      </c>
      <c r="F246" t="s">
        <v>430</v>
      </c>
    </row>
    <row r="247" spans="1:6" x14ac:dyDescent="0.25">
      <c r="A247" s="24" t="s">
        <v>1288</v>
      </c>
      <c r="B247" s="24" t="s">
        <v>1631</v>
      </c>
      <c r="C247" s="25" t="s">
        <v>1632</v>
      </c>
      <c r="D247" s="26" t="s">
        <v>1221</v>
      </c>
      <c r="E247" s="2" t="s">
        <v>370</v>
      </c>
      <c r="F247" t="s">
        <v>430</v>
      </c>
    </row>
    <row r="248" spans="1:6" x14ac:dyDescent="0.25">
      <c r="A248" s="24" t="s">
        <v>1490</v>
      </c>
      <c r="B248" s="24" t="s">
        <v>1633</v>
      </c>
      <c r="C248" s="25" t="s">
        <v>1634</v>
      </c>
      <c r="D248" s="26" t="s">
        <v>1221</v>
      </c>
      <c r="E248" s="2" t="s">
        <v>370</v>
      </c>
      <c r="F248" t="s">
        <v>430</v>
      </c>
    </row>
    <row r="249" spans="1:6" x14ac:dyDescent="0.25">
      <c r="A249" s="24" t="s">
        <v>1635</v>
      </c>
      <c r="B249" s="24" t="s">
        <v>1636</v>
      </c>
      <c r="C249" s="25" t="s">
        <v>1637</v>
      </c>
      <c r="D249" s="26" t="s">
        <v>1221</v>
      </c>
      <c r="E249" s="2" t="s">
        <v>370</v>
      </c>
      <c r="F249" t="s">
        <v>430</v>
      </c>
    </row>
    <row r="250" spans="1:6" x14ac:dyDescent="0.25">
      <c r="A250" s="24" t="s">
        <v>1484</v>
      </c>
      <c r="B250" s="24" t="s">
        <v>1638</v>
      </c>
      <c r="C250" s="25" t="s">
        <v>1639</v>
      </c>
      <c r="D250" s="26" t="s">
        <v>1221</v>
      </c>
      <c r="E250" s="2" t="s">
        <v>370</v>
      </c>
      <c r="F250" t="s">
        <v>430</v>
      </c>
    </row>
    <row r="251" spans="1:6" x14ac:dyDescent="0.25">
      <c r="A251" s="24" t="s">
        <v>1468</v>
      </c>
      <c r="B251" s="24" t="s">
        <v>1640</v>
      </c>
      <c r="C251" s="25" t="s">
        <v>1641</v>
      </c>
      <c r="D251" s="26" t="s">
        <v>1221</v>
      </c>
      <c r="E251" s="2" t="s">
        <v>370</v>
      </c>
      <c r="F251" t="s">
        <v>430</v>
      </c>
    </row>
    <row r="252" spans="1:6" x14ac:dyDescent="0.25">
      <c r="A252" s="24" t="s">
        <v>1642</v>
      </c>
      <c r="B252" s="24" t="s">
        <v>1643</v>
      </c>
      <c r="C252" s="25" t="s">
        <v>1644</v>
      </c>
      <c r="D252" s="26" t="s">
        <v>204</v>
      </c>
      <c r="E252" s="2" t="s">
        <v>423</v>
      </c>
      <c r="F252" t="s">
        <v>430</v>
      </c>
    </row>
    <row r="253" spans="1:6" x14ac:dyDescent="0.25">
      <c r="A253" s="24" t="s">
        <v>1234</v>
      </c>
      <c r="B253" s="24" t="s">
        <v>1645</v>
      </c>
      <c r="C253" s="25" t="s">
        <v>1646</v>
      </c>
      <c r="D253" s="26" t="s">
        <v>204</v>
      </c>
      <c r="E253" s="2" t="s">
        <v>423</v>
      </c>
      <c r="F253" t="s">
        <v>430</v>
      </c>
    </row>
    <row r="254" spans="1:6" x14ac:dyDescent="0.25">
      <c r="A254" s="24" t="s">
        <v>1647</v>
      </c>
      <c r="B254" s="24" t="s">
        <v>1648</v>
      </c>
      <c r="C254" s="25" t="s">
        <v>1649</v>
      </c>
      <c r="D254" s="26" t="s">
        <v>204</v>
      </c>
      <c r="E254" s="2" t="s">
        <v>423</v>
      </c>
      <c r="F254" t="s">
        <v>430</v>
      </c>
    </row>
    <row r="255" spans="1:6" x14ac:dyDescent="0.25">
      <c r="A255" s="24" t="s">
        <v>1538</v>
      </c>
      <c r="B255" s="24" t="s">
        <v>1650</v>
      </c>
      <c r="C255" s="25" t="s">
        <v>1613</v>
      </c>
      <c r="D255" s="26" t="s">
        <v>1218</v>
      </c>
      <c r="E255" s="2" t="s">
        <v>371</v>
      </c>
      <c r="F255" t="s">
        <v>430</v>
      </c>
    </row>
    <row r="256" spans="1:6" x14ac:dyDescent="0.25">
      <c r="A256" s="24" t="s">
        <v>1393</v>
      </c>
      <c r="B256" s="24" t="s">
        <v>1651</v>
      </c>
      <c r="C256" s="25" t="s">
        <v>1649</v>
      </c>
      <c r="D256" s="26" t="s">
        <v>204</v>
      </c>
      <c r="E256" s="2" t="s">
        <v>423</v>
      </c>
      <c r="F256" t="s">
        <v>430</v>
      </c>
    </row>
  </sheetData>
  <dataValidations disablePrompts="1" count="1">
    <dataValidation type="textLength" operator="lessThanOrEqual" allowBlank="1" showInputMessage="1" showErrorMessage="1" error="Cannot be more than 40 characters" sqref="D220:D221 D2:D102">
      <formula1>40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'C:\Users\K.ouafa\Desktop\Valorisation Transports\SAP\New folder\New folder\[Copy of Copy of SDM_Template_V1.0_Morocco_120719 (Bruce MAJ) (003).xlsx]Step1 Hauliers'!#REF!</xm:f>
          </x14:formula1>
          <xm:sqref>D103:D219 D222:D256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Camion</vt:lpstr>
      <vt:lpstr>Trailers and_compartments</vt:lpstr>
      <vt:lpstr>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K.ouafa</dc:creator>
  <cp:lastModifiedBy>H.Fakir</cp:lastModifiedBy>
  <dcterms:created xsi:type="dcterms:W3CDTF">2020-10-25T11:47:26Z</dcterms:created>
  <dcterms:modified xsi:type="dcterms:W3CDTF">2020-11-14T16:24:54Z</dcterms:modified>
</cp:coreProperties>
</file>