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sef.fathy\Downloads\ESLSCA-University\"/>
    </mc:Choice>
  </mc:AlternateContent>
  <xr:revisionPtr revIDLastSave="0" documentId="13_ncr:1_{2A2368D8-EB8C-4168-BFD0-8DD095CC08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Full data" sheetId="1" r:id="rId2"/>
  </sheets>
  <externalReferences>
    <externalReference r:id="rId3"/>
  </externalReferences>
  <definedNames>
    <definedName name="_xlnm._FilterDatabase" localSheetId="1" hidden="1">'Full data'!$A$1:$K$797</definedName>
    <definedName name="Category">[1]Sheet3!$I$5:$I$21</definedName>
    <definedName name="Gov">[1]Sheet3!$H$5:$H$21</definedName>
    <definedName name="Months">[1]Sheet3!$F$5:$F$21</definedName>
    <definedName name="Product">[1]Sheet3!$J$5:$J$21</definedName>
    <definedName name="Region">[1]Sheet3!$G$5:$G$21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<sst xmlns="http://schemas.openxmlformats.org/spreadsheetml/2006/main" count="4020" uniqueCount="60">
  <si>
    <t>Year</t>
  </si>
  <si>
    <t>Month</t>
  </si>
  <si>
    <t>MonthName</t>
  </si>
  <si>
    <t>Date</t>
  </si>
  <si>
    <t>Product Category</t>
  </si>
  <si>
    <t>Product</t>
  </si>
  <si>
    <t>Sales</t>
  </si>
  <si>
    <t>Qty</t>
  </si>
  <si>
    <t>jan</t>
  </si>
  <si>
    <t>Cairo</t>
  </si>
  <si>
    <t>Giza</t>
  </si>
  <si>
    <t>Accessories</t>
  </si>
  <si>
    <t>Headphone</t>
  </si>
  <si>
    <t>Electronic</t>
  </si>
  <si>
    <t>TV</t>
  </si>
  <si>
    <t>Microwave</t>
  </si>
  <si>
    <t>Refrigerator</t>
  </si>
  <si>
    <t>Washing Machine</t>
  </si>
  <si>
    <t>Vacuum Machine</t>
  </si>
  <si>
    <t>Delta</t>
  </si>
  <si>
    <t>Mansoura</t>
  </si>
  <si>
    <t>Sharkia</t>
  </si>
  <si>
    <t>Upper Egypt</t>
  </si>
  <si>
    <t>Minia</t>
  </si>
  <si>
    <t>Qena</t>
  </si>
  <si>
    <t>Asyuit</t>
  </si>
  <si>
    <t>Feb</t>
  </si>
  <si>
    <t>Mar</t>
  </si>
  <si>
    <t>Tanta</t>
  </si>
  <si>
    <t>Apr</t>
  </si>
  <si>
    <t>May</t>
  </si>
  <si>
    <t>jun</t>
  </si>
  <si>
    <t>Aug</t>
  </si>
  <si>
    <t>Oct</t>
  </si>
  <si>
    <t>Nov</t>
  </si>
  <si>
    <t>Dec</t>
  </si>
  <si>
    <t>Software</t>
  </si>
  <si>
    <t>MS Office</t>
  </si>
  <si>
    <t>Antivirus</t>
  </si>
  <si>
    <t>Video Editing</t>
  </si>
  <si>
    <t>Handsets</t>
  </si>
  <si>
    <t>Apple</t>
  </si>
  <si>
    <t>MS Windows</t>
  </si>
  <si>
    <t>Graphics</t>
  </si>
  <si>
    <t>Samsung</t>
  </si>
  <si>
    <t>Oppo</t>
  </si>
  <si>
    <t>Keyboard</t>
  </si>
  <si>
    <t>Mouse</t>
  </si>
  <si>
    <t>Area</t>
  </si>
  <si>
    <t>City</t>
  </si>
  <si>
    <t>Cost</t>
  </si>
  <si>
    <t>Jan</t>
  </si>
  <si>
    <t>Jun</t>
  </si>
  <si>
    <t>Jul</t>
  </si>
  <si>
    <t>Sep</t>
  </si>
  <si>
    <t>jul</t>
  </si>
  <si>
    <t>sep</t>
  </si>
  <si>
    <t>Sum of Sales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</si>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</sst>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ck">
        <color theme="0"/>
      </left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2"/>
    <xf numFmtId="0" fontId="4" fillId="0" borderId="0" xfId="2" applyFont="1"/>
    <xf numFmtId="164" fontId="4" fillId="0" borderId="0" xfId="3" applyNumberFormat="1" applyFont="1" applyBorder="1"/>
    <xf numFmtId="0" fontId="5" fillId="0" borderId="0" xfId="2" applyFont="1"/>
    <xf numFmtId="164" fontId="0" fillId="0" borderId="1" xfId="1" applyNumberFormat="1" applyFont="1" applyBorder="1"/>
    <xf numFmtId="0" fontId="0" fillId="0" borderId="1" xfId="2" applyNumberFormat="1" applyFont="1" applyBorder="1" applyAlignment="1"/>
    <xf numFmtId="14" fontId="0" fillId="0" borderId="1" xfId="2" applyNumberFormat="1" applyFont="1" applyBorder="1" applyAlignment="1"/>
    <xf numFmtId="0" fontId="0" fillId="0" borderId="2" xfId="2" applyNumberFormat="1" applyFont="1" applyBorder="1" applyAlignment="1"/>
    <xf numFmtId="0" fontId="2" fillId="2" borderId="0" xfId="2" applyNumberFormat="1" applyFont="1" applyFill="1" applyBorder="1" applyAlignment="1">
      <alignment horizontal="center" vertical="center"/>
    </xf>
    <xf numFmtId="0" fontId="2" fillId="2" borderId="3" xfId="2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border diagonalUp="0" diagonalDown="0">
        <left style="thin">
          <color theme="0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border diagonalUp="0" diagonalDown="0">
        <left style="thin">
          <color theme="0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border diagonalUp="0" diagonalDown="0">
        <left style="thin">
          <color theme="0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z val="14"/>
        <color theme="8" tint="-0.499984740745262"/>
        <name val="Century Gothic"/>
        <family val="2"/>
        <scheme val="none"/>
      </font>
    </dxf>
  </dxfs>
  <tableStyles count="1" defaultTableStyle="TableStyleMedium2" defaultPivotStyle="PivotStyleLight16">
    <tableStyle name="Slicer Style 1" pivot="0" table="0" count="5" xr9:uid="{B1793057-188B-400C-946E-DB1F07890024}">
      <tableStyleElement type="headerRow" dxfId="14"/>
    </tableStyle>
  </tableStyles>
  <colors>
    <mruColors>
      <color rgb="FF0058B0"/>
      <color rgb="FFF0F0F0"/>
      <color rgb="FF7A0000"/>
      <color rgb="FFFF6801"/>
      <color rgb="FFFF8D3F"/>
      <color rgb="FF003300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theme="7" tint="0.59996337778862885"/>
            </patternFill>
          </fill>
        </dxf>
        <dxf>
          <fill>
            <patternFill>
              <bgColor theme="7" tint="0.59996337778862885"/>
            </patternFill>
          </fill>
        </dxf>
        <dxf>
          <font>
            <b/>
            <i val="0"/>
            <color theme="0"/>
          </font>
          <fill>
            <patternFill>
              <bgColor theme="8" tint="-0.499984740745262"/>
            </patternFill>
          </fill>
        </dxf>
        <dxf>
          <font>
            <color auto="1"/>
          </font>
          <fill>
            <patternFill>
              <bgColor theme="8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ina\Downloads\02.%20Sales%20Dashboad%20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"/>
      <sheetName val="Sheet2"/>
      <sheetName val="Sheet3"/>
    </sheetNames>
    <sheetDataSet>
      <sheetData sheetId="0"/>
      <sheetData sheetId="1"/>
      <sheetData sheetId="2"/>
      <sheetData sheetId="3">
        <row r="5">
          <cell r="F5" t="str">
            <v>All</v>
          </cell>
          <cell r="G5" t="str">
            <v>All</v>
          </cell>
          <cell r="H5" t="str">
            <v>All</v>
          </cell>
          <cell r="I5" t="str">
            <v>All</v>
          </cell>
          <cell r="J5" t="str">
            <v>All</v>
          </cell>
        </row>
        <row r="6">
          <cell r="F6" t="str">
            <v>Jan</v>
          </cell>
          <cell r="G6" t="str">
            <v>Cairo</v>
          </cell>
          <cell r="H6" t="str">
            <v>Giza</v>
          </cell>
          <cell r="I6" t="str">
            <v>Accessories</v>
          </cell>
          <cell r="J6" t="str">
            <v>Keyboard + Mouse</v>
          </cell>
        </row>
        <row r="7">
          <cell r="F7" t="str">
            <v>Feb</v>
          </cell>
          <cell r="G7" t="str">
            <v>Delta</v>
          </cell>
          <cell r="H7" t="str">
            <v>Cairo</v>
          </cell>
          <cell r="I7" t="str">
            <v>Electronic</v>
          </cell>
          <cell r="J7" t="str">
            <v>Headphone</v>
          </cell>
        </row>
        <row r="8">
          <cell r="F8" t="str">
            <v>Mar</v>
          </cell>
          <cell r="G8" t="str">
            <v>Upper Egypt</v>
          </cell>
          <cell r="H8" t="str">
            <v>Mansoura</v>
          </cell>
          <cell r="I8" t="str">
            <v>Software</v>
          </cell>
          <cell r="J8" t="str">
            <v>Fast Charger</v>
          </cell>
        </row>
        <row r="9">
          <cell r="F9" t="str">
            <v>Apr</v>
          </cell>
          <cell r="G9" t="str">
            <v>Alex</v>
          </cell>
          <cell r="H9" t="str">
            <v>Sharkia</v>
          </cell>
          <cell r="I9" t="str">
            <v>Handsets</v>
          </cell>
          <cell r="J9" t="str">
            <v>TV</v>
          </cell>
        </row>
        <row r="10">
          <cell r="F10" t="str">
            <v>May</v>
          </cell>
          <cell r="G10">
            <v>0</v>
          </cell>
          <cell r="H10" t="str">
            <v>Minia</v>
          </cell>
          <cell r="J10" t="str">
            <v>Microwave</v>
          </cell>
        </row>
        <row r="11">
          <cell r="F11" t="str">
            <v>Jun</v>
          </cell>
          <cell r="G11">
            <v>0</v>
          </cell>
          <cell r="H11" t="str">
            <v>Qena</v>
          </cell>
          <cell r="J11" t="str">
            <v>Refrigerator</v>
          </cell>
        </row>
        <row r="12">
          <cell r="F12" t="str">
            <v>Jul</v>
          </cell>
          <cell r="H12" t="str">
            <v>Asyuit</v>
          </cell>
          <cell r="J12" t="str">
            <v>Washing Machine</v>
          </cell>
        </row>
        <row r="13">
          <cell r="F13" t="str">
            <v>Aug</v>
          </cell>
          <cell r="H13" t="str">
            <v>Souhag</v>
          </cell>
          <cell r="J13" t="str">
            <v>Vacuum Machine</v>
          </cell>
        </row>
        <row r="14">
          <cell r="F14" t="str">
            <v>Sep</v>
          </cell>
          <cell r="H14" t="str">
            <v>Tanta</v>
          </cell>
          <cell r="J14" t="str">
            <v>MS Office</v>
          </cell>
        </row>
        <row r="15">
          <cell r="F15" t="str">
            <v>Oct</v>
          </cell>
          <cell r="H15" t="str">
            <v>Menoufia</v>
          </cell>
          <cell r="J15" t="str">
            <v>Antivirus</v>
          </cell>
        </row>
        <row r="16">
          <cell r="F16" t="str">
            <v>Nov</v>
          </cell>
          <cell r="H16" t="str">
            <v>Fayoum</v>
          </cell>
          <cell r="J16" t="str">
            <v>Video Editing</v>
          </cell>
        </row>
        <row r="17">
          <cell r="F17" t="str">
            <v>Dec</v>
          </cell>
          <cell r="H17" t="str">
            <v>Alexandria</v>
          </cell>
          <cell r="J17" t="str">
            <v>Lenovo</v>
          </cell>
        </row>
        <row r="18">
          <cell r="J18" t="str">
            <v>LG</v>
          </cell>
        </row>
        <row r="19">
          <cell r="J19" t="str">
            <v>Apple</v>
          </cell>
        </row>
        <row r="20">
          <cell r="J20" t="str">
            <v>MS Windows</v>
          </cell>
        </row>
        <row r="21">
          <cell r="J21" t="str">
            <v>Graphics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ssef Fathy" refreshedDate="45719.892278125" createdVersion="8" refreshedVersion="8" minRefreshableVersion="3" recordCount="796" xr:uid="{7B51CB8C-5D7D-4FE5-9AD8-138444D1AF53}">
  <cacheSource type="worksheet">
    <worksheetSource name="SalesTable"/>
  </cacheSource>
  <cacheFields count="11">
    <cacheField name="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Month" numFmtId="0">
      <sharedItems containsSemiMixedTypes="0" containsString="0" containsNumber="1" containsInteger="1" minValue="1" maxValue="12"/>
    </cacheField>
    <cacheField name="MonthName" numFmtId="0">
      <sharedItems/>
    </cacheField>
    <cacheField name="Date" numFmtId="14">
      <sharedItems containsSemiMixedTypes="0" containsNonDate="0" containsDate="1" containsString="0" minDate="2020-01-01T00:00:00" maxDate="2022-06-01T00:00:00"/>
    </cacheField>
    <cacheField name="Area" numFmtId="0">
      <sharedItems count="3">
        <s v="Cairo"/>
        <s v="Delta"/>
        <s v="Upper Egypt"/>
      </sharedItems>
    </cacheField>
    <cacheField name="City" numFmtId="0">
      <sharedItems count="8">
        <s v="Giza"/>
        <s v="Cairo"/>
        <s v="Mansoura"/>
        <s v="Sharkia"/>
        <s v="Minia"/>
        <s v="Qena"/>
        <s v="Asyuit"/>
        <s v="Tanta"/>
      </sharedItems>
    </cacheField>
    <cacheField name="Product Category" numFmtId="0">
      <sharedItems/>
    </cacheField>
    <cacheField name="Product" numFmtId="0">
      <sharedItems count="16">
        <s v="Keyboard"/>
        <s v="Headphone"/>
        <s v="Mouse"/>
        <s v="TV"/>
        <s v="Microwave"/>
        <s v="Refrigerator"/>
        <s v="Washing Machine"/>
        <s v="Vacuum Machine"/>
        <s v="MS Office"/>
        <s v="Antivirus"/>
        <s v="Video Editing"/>
        <s v="Samsung"/>
        <s v="Oppo"/>
        <s v="Apple"/>
        <s v="MS Windows"/>
        <s v="Graphics"/>
      </sharedItems>
    </cacheField>
    <cacheField name="Cost" numFmtId="164">
      <sharedItems containsSemiMixedTypes="0" containsString="0" containsNumber="1" minValue="39.6" maxValue="387719.24400000001"/>
    </cacheField>
    <cacheField name="Sales" numFmtId="164">
      <sharedItems containsSemiMixedTypes="0" containsString="0" containsNumber="1" minValue="44" maxValue="435639.6"/>
    </cacheField>
    <cacheField name="Qty" numFmtId="164">
      <sharedItems containsSemiMixedTypes="0" containsString="0" containsNumber="1" containsInteger="1" minValue="0" maxValue="13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6">
  <r>
    <x v="0"/>
    <n v="1"/>
    <s v="jan"/>
    <d v="2020-01-01T00:00:00"/>
    <x v="0"/>
    <x v="0"/>
    <s v="Accessories"/>
    <x v="0"/>
    <n v="109.56"/>
    <n v="132"/>
    <n v="1"/>
  </r>
  <r>
    <x v="0"/>
    <n v="1"/>
    <s v="jan"/>
    <d v="2020-01-02T00:00:00"/>
    <x v="0"/>
    <x v="0"/>
    <s v="Accessories"/>
    <x v="1"/>
    <n v="56723.995999999999"/>
    <n v="70904.994999999995"/>
    <n v="81"/>
  </r>
  <r>
    <x v="0"/>
    <n v="1"/>
    <s v="jan"/>
    <d v="2020-01-03T00:00:00"/>
    <x v="0"/>
    <x v="1"/>
    <s v="Accessories"/>
    <x v="2"/>
    <n v="93460.587400000004"/>
    <n v="101587.595"/>
    <n v="158"/>
  </r>
  <r>
    <x v="0"/>
    <n v="1"/>
    <s v="jan"/>
    <d v="2020-01-04T00:00:00"/>
    <x v="0"/>
    <x v="0"/>
    <s v="Electronic"/>
    <x v="3"/>
    <n v="369.67010000000005"/>
    <n v="366.01"/>
    <n v="6"/>
  </r>
  <r>
    <x v="0"/>
    <n v="1"/>
    <s v="jan"/>
    <d v="2020-01-05T00:00:00"/>
    <x v="0"/>
    <x v="1"/>
    <s v="Electronic"/>
    <x v="4"/>
    <n v="999.7174500000001"/>
    <n v="1074.9650000000001"/>
    <n v="5"/>
  </r>
  <r>
    <x v="0"/>
    <n v="1"/>
    <s v="jan"/>
    <d v="2020-01-06T00:00:00"/>
    <x v="0"/>
    <x v="0"/>
    <s v="Electronic"/>
    <x v="5"/>
    <n v="102.59100000000001"/>
    <n v="113.99"/>
    <n v="3"/>
  </r>
  <r>
    <x v="0"/>
    <n v="1"/>
    <s v="jan"/>
    <d v="2020-01-07T00:00:00"/>
    <x v="0"/>
    <x v="1"/>
    <s v="Electronic"/>
    <x v="6"/>
    <n v="2580.6042500000003"/>
    <n v="3036.0050000000001"/>
    <n v="23"/>
  </r>
  <r>
    <x v="0"/>
    <n v="1"/>
    <s v="jan"/>
    <d v="2020-01-08T00:00:00"/>
    <x v="0"/>
    <x v="1"/>
    <s v="Electronic"/>
    <x v="7"/>
    <n v="33910.816800000001"/>
    <n v="40370.020000000004"/>
    <n v="110"/>
  </r>
  <r>
    <x v="0"/>
    <n v="1"/>
    <s v="jan"/>
    <d v="2020-01-09T00:00:00"/>
    <x v="0"/>
    <x v="1"/>
    <s v="Accessories"/>
    <x v="0"/>
    <n v="202.5"/>
    <n v="225"/>
    <n v="1"/>
  </r>
  <r>
    <x v="0"/>
    <n v="1"/>
    <s v="jan"/>
    <d v="2020-01-10T00:00:00"/>
    <x v="1"/>
    <x v="2"/>
    <s v="Accessories"/>
    <x v="1"/>
    <n v="55805.451500000003"/>
    <n v="54180.05"/>
    <n v="84"/>
  </r>
  <r>
    <x v="0"/>
    <n v="1"/>
    <s v="jan"/>
    <d v="2020-01-11T00:00:00"/>
    <x v="1"/>
    <x v="3"/>
    <s v="Accessories"/>
    <x v="2"/>
    <n v="21102.228500000001"/>
    <n v="24537.474999999999"/>
    <n v="33"/>
  </r>
  <r>
    <x v="0"/>
    <n v="1"/>
    <s v="jan"/>
    <d v="2020-01-12T00:00:00"/>
    <x v="1"/>
    <x v="3"/>
    <s v="Electronic"/>
    <x v="3"/>
    <n v="1069.2040500000001"/>
    <n v="1320.0050000000001"/>
    <n v="10"/>
  </r>
  <r>
    <x v="0"/>
    <n v="1"/>
    <s v="jan"/>
    <d v="2020-01-13T00:00:00"/>
    <x v="1"/>
    <x v="3"/>
    <s v="Electronic"/>
    <x v="4"/>
    <n v="11475.0918"/>
    <n v="11250.09"/>
    <n v="25"/>
  </r>
  <r>
    <x v="0"/>
    <n v="1"/>
    <s v="jan"/>
    <d v="2020-01-14T00:00:00"/>
    <x v="2"/>
    <x v="4"/>
    <s v="Electronic"/>
    <x v="5"/>
    <n v="21403.448100000001"/>
    <n v="26424.010000000002"/>
    <n v="72"/>
  </r>
  <r>
    <x v="0"/>
    <n v="1"/>
    <s v="jan"/>
    <d v="2020-01-15T00:00:00"/>
    <x v="2"/>
    <x v="5"/>
    <s v="Electronic"/>
    <x v="6"/>
    <n v="159.64500000000001"/>
    <n v="183.5"/>
    <n v="1"/>
  </r>
  <r>
    <x v="0"/>
    <n v="1"/>
    <s v="jan"/>
    <d v="2020-01-16T00:00:00"/>
    <x v="0"/>
    <x v="1"/>
    <s v="Electronic"/>
    <x v="7"/>
    <n v="55108.8534"/>
    <n v="61920.06"/>
    <n v="96"/>
  </r>
  <r>
    <x v="0"/>
    <n v="1"/>
    <s v="jan"/>
    <d v="2020-01-17T00:00:00"/>
    <x v="0"/>
    <x v="1"/>
    <s v="Accessories"/>
    <x v="0"/>
    <n v="3499.3174499999996"/>
    <n v="4320.1449999999995"/>
    <n v="30"/>
  </r>
  <r>
    <x v="0"/>
    <n v="1"/>
    <s v="jan"/>
    <d v="2020-01-18T00:00:00"/>
    <x v="0"/>
    <x v="1"/>
    <s v="Accessories"/>
    <x v="1"/>
    <n v="56000.447999999997"/>
    <n v="70000.56"/>
    <n v="400"/>
  </r>
  <r>
    <x v="0"/>
    <n v="1"/>
    <s v="jan"/>
    <d v="2020-01-19T00:00:00"/>
    <x v="0"/>
    <x v="1"/>
    <s v="Accessories"/>
    <x v="2"/>
    <n v="344.04940000000005"/>
    <n v="366.01"/>
    <n v="6"/>
  </r>
  <r>
    <x v="0"/>
    <n v="1"/>
    <s v="jan"/>
    <d v="2020-01-20T00:00:00"/>
    <x v="0"/>
    <x v="1"/>
    <s v="Electronic"/>
    <x v="3"/>
    <n v="348.28785000000005"/>
    <n v="429.98500000000001"/>
    <n v="2"/>
  </r>
  <r>
    <x v="0"/>
    <n v="1"/>
    <s v="jan"/>
    <d v="2020-01-21T00:00:00"/>
    <x v="0"/>
    <x v="1"/>
    <s v="Electronic"/>
    <x v="4"/>
    <n v="348.80430000000001"/>
    <n v="341.96499999999997"/>
    <n v="9"/>
  </r>
  <r>
    <x v="0"/>
    <n v="1"/>
    <s v="jan"/>
    <d v="2020-01-22T00:00:00"/>
    <x v="0"/>
    <x v="1"/>
    <s v="Electronic"/>
    <x v="5"/>
    <n v="3548.1696000000002"/>
    <n v="3696.01"/>
    <n v="28"/>
  </r>
  <r>
    <x v="0"/>
    <n v="1"/>
    <s v="jan"/>
    <d v="2020-01-23T00:00:00"/>
    <x v="0"/>
    <x v="0"/>
    <s v="Electronic"/>
    <x v="6"/>
    <n v="44887.794300000009"/>
    <n v="55417.030000000013"/>
    <n v="151"/>
  </r>
  <r>
    <x v="0"/>
    <n v="1"/>
    <s v="jan"/>
    <d v="2020-01-24T00:00:00"/>
    <x v="1"/>
    <x v="2"/>
    <s v="Electronic"/>
    <x v="7"/>
    <n v="65383.710449999999"/>
    <n v="70305.065000000002"/>
    <n v="109"/>
  </r>
  <r>
    <x v="0"/>
    <n v="1"/>
    <s v="jan"/>
    <d v="2020-01-25T00:00:00"/>
    <x v="1"/>
    <x v="2"/>
    <s v="Accessories"/>
    <x v="0"/>
    <n v="1346.4051000000002"/>
    <n v="1320.0050000000001"/>
    <n v="10"/>
  </r>
  <r>
    <x v="0"/>
    <n v="1"/>
    <s v="jan"/>
    <d v="2020-01-26T00:00:00"/>
    <x v="1"/>
    <x v="2"/>
    <s v="Accessories"/>
    <x v="1"/>
    <n v="32075.8184"/>
    <n v="34865.019999999997"/>
    <n v="95"/>
  </r>
  <r>
    <x v="0"/>
    <n v="1"/>
    <s v="jan"/>
    <d v="2020-01-27T00:00:00"/>
    <x v="1"/>
    <x v="3"/>
    <s v="Accessories"/>
    <x v="2"/>
    <n v="2745.6104000000005"/>
    <n v="2640.01"/>
    <n v="20"/>
  </r>
  <r>
    <x v="0"/>
    <n v="1"/>
    <s v="jan"/>
    <d v="2020-01-28T00:00:00"/>
    <x v="1"/>
    <x v="3"/>
    <s v="Electronic"/>
    <x v="3"/>
    <n v="36700.019999999997"/>
    <n v="45875.025000000001"/>
    <n v="125"/>
  </r>
  <r>
    <x v="0"/>
    <n v="1"/>
    <s v="jan"/>
    <d v="2020-01-29T00:00:00"/>
    <x v="2"/>
    <x v="6"/>
    <s v="Electronic"/>
    <x v="4"/>
    <n v="601.88"/>
    <n v="734"/>
    <n v="2"/>
  </r>
  <r>
    <x v="0"/>
    <n v="1"/>
    <s v="jan"/>
    <d v="2020-01-30T00:00:00"/>
    <x v="2"/>
    <x v="4"/>
    <s v="Electronic"/>
    <x v="5"/>
    <n v="3591.0949999999998"/>
    <n v="3486.5"/>
    <n v="10"/>
  </r>
  <r>
    <x v="0"/>
    <n v="1"/>
    <s v="jan"/>
    <d v="2020-01-31T00:00:00"/>
    <x v="2"/>
    <x v="5"/>
    <s v="Electronic"/>
    <x v="6"/>
    <n v="13158.010199999997"/>
    <n v="12900.009999999998"/>
    <n v="20"/>
  </r>
  <r>
    <x v="0"/>
    <n v="2"/>
    <s v="Feb"/>
    <d v="2020-02-01T00:00:00"/>
    <x v="2"/>
    <x v="5"/>
    <s v="Electronic"/>
    <x v="7"/>
    <n v="163.315"/>
    <n v="183.5"/>
    <n v="1"/>
  </r>
  <r>
    <x v="0"/>
    <n v="2"/>
    <s v="Feb"/>
    <d v="2020-02-03T00:00:00"/>
    <x v="0"/>
    <x v="0"/>
    <s v="Accessories"/>
    <x v="1"/>
    <n v="396"/>
    <n v="396"/>
    <n v="3"/>
  </r>
  <r>
    <x v="0"/>
    <n v="2"/>
    <s v="Feb"/>
    <d v="2020-02-04T00:00:00"/>
    <x v="0"/>
    <x v="1"/>
    <s v="Accessories"/>
    <x v="2"/>
    <n v="94391.963999999978"/>
    <n v="104879.95999999999"/>
    <n v="126"/>
  </r>
  <r>
    <x v="0"/>
    <n v="2"/>
    <s v="Feb"/>
    <d v="2020-02-05T00:00:00"/>
    <x v="0"/>
    <x v="0"/>
    <s v="Electronic"/>
    <x v="3"/>
    <n v="9320.2584999999981"/>
    <n v="10965.009999999998"/>
    <n v="17"/>
  </r>
  <r>
    <x v="0"/>
    <n v="2"/>
    <s v="Feb"/>
    <d v="2020-02-06T00:00:00"/>
    <x v="0"/>
    <x v="0"/>
    <s v="Electronic"/>
    <x v="4"/>
    <n v="2822.8540500000008"/>
    <n v="2794.9050000000007"/>
    <n v="13"/>
  </r>
  <r>
    <x v="0"/>
    <n v="2"/>
    <s v="Feb"/>
    <d v="2020-02-07T00:00:00"/>
    <x v="0"/>
    <x v="1"/>
    <s v="Electronic"/>
    <x v="5"/>
    <n v="332.65395000000007"/>
    <n v="322.96500000000003"/>
    <n v="9"/>
  </r>
  <r>
    <x v="0"/>
    <n v="2"/>
    <s v="Feb"/>
    <d v="2020-02-08T00:00:00"/>
    <x v="0"/>
    <x v="1"/>
    <s v="Electronic"/>
    <x v="6"/>
    <n v="2245.3240500000002"/>
    <n v="2772.0050000000001"/>
    <n v="21"/>
  </r>
  <r>
    <x v="0"/>
    <n v="2"/>
    <s v="Feb"/>
    <d v="2020-02-09T00:00:00"/>
    <x v="0"/>
    <x v="0"/>
    <s v="Electronic"/>
    <x v="7"/>
    <n v="43406.948750000003"/>
    <n v="45691.525000000001"/>
    <n v="125"/>
  </r>
  <r>
    <x v="0"/>
    <n v="2"/>
    <s v="Feb"/>
    <d v="2020-02-10T00:00:00"/>
    <x v="1"/>
    <x v="2"/>
    <s v="Accessories"/>
    <x v="0"/>
    <n v="46594.843000000001"/>
    <n v="54180.05"/>
    <n v="84"/>
  </r>
  <r>
    <x v="0"/>
    <n v="2"/>
    <s v="Feb"/>
    <d v="2020-02-11T00:00:00"/>
    <x v="1"/>
    <x v="3"/>
    <s v="Accessories"/>
    <x v="1"/>
    <n v="5258.7513500000005"/>
    <n v="6335.8450000000003"/>
    <n v="32"/>
  </r>
  <r>
    <x v="0"/>
    <n v="2"/>
    <s v="Feb"/>
    <d v="2020-02-12T00:00:00"/>
    <x v="1"/>
    <x v="3"/>
    <s v="Accessories"/>
    <x v="2"/>
    <n v="4816.8802500000002"/>
    <n v="4587.5050000000001"/>
    <n v="13"/>
  </r>
  <r>
    <x v="0"/>
    <n v="2"/>
    <s v="Feb"/>
    <d v="2020-02-13T00:00:00"/>
    <x v="1"/>
    <x v="3"/>
    <s v="Electronic"/>
    <x v="3"/>
    <n v="23625.188999999998"/>
    <n v="22500.18"/>
    <n v="50"/>
  </r>
  <r>
    <x v="0"/>
    <n v="2"/>
    <s v="Feb"/>
    <d v="2020-02-14T00:00:00"/>
    <x v="2"/>
    <x v="6"/>
    <s v="Electronic"/>
    <x v="4"/>
    <n v="616.55999999999995"/>
    <n v="734"/>
    <n v="2"/>
  </r>
  <r>
    <x v="0"/>
    <n v="2"/>
    <s v="Feb"/>
    <d v="2020-02-15T00:00:00"/>
    <x v="2"/>
    <x v="4"/>
    <s v="Electronic"/>
    <x v="5"/>
    <n v="511.96499999999997"/>
    <n v="550.5"/>
    <n v="2"/>
  </r>
  <r>
    <x v="0"/>
    <n v="2"/>
    <s v="Feb"/>
    <d v="2020-02-16T00:00:00"/>
    <x v="2"/>
    <x v="5"/>
    <s v="Electronic"/>
    <x v="6"/>
    <n v="1077.1251000000002"/>
    <n v="1056.0050000000001"/>
    <n v="8"/>
  </r>
  <r>
    <x v="0"/>
    <n v="2"/>
    <s v="Feb"/>
    <d v="2020-02-17T00:00:00"/>
    <x v="2"/>
    <x v="5"/>
    <s v="Electronic"/>
    <x v="7"/>
    <n v="3548.4952999999996"/>
    <n v="3774.9949999999999"/>
    <n v="5"/>
  </r>
  <r>
    <x v="0"/>
    <n v="2"/>
    <s v="Feb"/>
    <d v="2020-02-18T00:00:00"/>
    <x v="2"/>
    <x v="5"/>
    <s v="Accessories"/>
    <x v="0"/>
    <n v="50396.196600000003"/>
    <n v="56624.94"/>
    <n v="75"/>
  </r>
  <r>
    <x v="0"/>
    <n v="2"/>
    <s v="Feb"/>
    <d v="2020-02-19T00:00:00"/>
    <x v="2"/>
    <x v="5"/>
    <s v="Accessories"/>
    <x v="1"/>
    <n v="230.25474999999997"/>
    <n v="227.97499999999999"/>
    <n v="6"/>
  </r>
  <r>
    <x v="0"/>
    <n v="2"/>
    <s v="Feb"/>
    <d v="2020-02-21T00:00:00"/>
    <x v="0"/>
    <x v="0"/>
    <s v="Electronic"/>
    <x v="3"/>
    <n v="5248.0000000000009"/>
    <n v="6400.0000000000009"/>
    <n v="40"/>
  </r>
  <r>
    <x v="0"/>
    <n v="2"/>
    <s v="Feb"/>
    <d v="2020-02-22T00:00:00"/>
    <x v="0"/>
    <x v="0"/>
    <s v="Electronic"/>
    <x v="4"/>
    <n v="373.72500000000002"/>
    <n v="377.5"/>
    <n v="1"/>
  </r>
  <r>
    <x v="0"/>
    <n v="2"/>
    <s v="Feb"/>
    <d v="2020-02-23T00:00:00"/>
    <x v="0"/>
    <x v="1"/>
    <s v="Electronic"/>
    <x v="5"/>
    <n v="651.45000000000005"/>
    <n v="645"/>
    <n v="1"/>
  </r>
  <r>
    <x v="0"/>
    <n v="2"/>
    <s v="Feb"/>
    <d v="2020-02-24T00:00:00"/>
    <x v="0"/>
    <x v="1"/>
    <s v="Electronic"/>
    <x v="6"/>
    <n v="4780.9618499999997"/>
    <n v="5760.1949999999997"/>
    <n v="40"/>
  </r>
  <r>
    <x v="0"/>
    <n v="2"/>
    <s v="Feb"/>
    <d v="2020-02-25T00:00:00"/>
    <x v="0"/>
    <x v="0"/>
    <s v="Electronic"/>
    <x v="7"/>
    <n v="6849.5515000000005"/>
    <n v="6650.05"/>
    <n v="38"/>
  </r>
  <r>
    <x v="0"/>
    <n v="2"/>
    <s v="Feb"/>
    <d v="2020-02-26T00:00:00"/>
    <x v="0"/>
    <x v="1"/>
    <s v="Accessories"/>
    <x v="0"/>
    <n v="175.07409999999999"/>
    <n v="213.505"/>
    <n v="4"/>
  </r>
  <r>
    <x v="0"/>
    <n v="2"/>
    <s v="Feb"/>
    <d v="2020-02-27T00:00:00"/>
    <x v="0"/>
    <x v="0"/>
    <s v="Accessories"/>
    <x v="1"/>
    <n v="2467.04"/>
    <n v="2902.4"/>
    <n v="14"/>
  </r>
  <r>
    <x v="0"/>
    <n v="2"/>
    <s v="Feb"/>
    <d v="2020-02-28T00:00:00"/>
    <x v="0"/>
    <x v="0"/>
    <s v="Accessories"/>
    <x v="2"/>
    <n v="115.12989999999999"/>
    <n v="113.99"/>
    <n v="3"/>
  </r>
  <r>
    <x v="0"/>
    <n v="2"/>
    <s v="Feb"/>
    <d v="2020-02-29T00:00:00"/>
    <x v="0"/>
    <x v="1"/>
    <s v="Electronic"/>
    <x v="3"/>
    <n v="2787.8488000000002"/>
    <n v="3168.01"/>
    <n v="24"/>
  </r>
  <r>
    <x v="0"/>
    <n v="3"/>
    <s v="Mar"/>
    <d v="2020-03-01T00:00:00"/>
    <x v="0"/>
    <x v="0"/>
    <s v="Electronic"/>
    <x v="4"/>
    <n v="3622.29"/>
    <n v="3853.5"/>
    <n v="11"/>
  </r>
  <r>
    <x v="0"/>
    <n v="3"/>
    <s v="Mar"/>
    <d v="2020-03-02T00:00:00"/>
    <x v="1"/>
    <x v="2"/>
    <s v="Electronic"/>
    <x v="5"/>
    <n v="18119.980800000001"/>
    <n v="18874.98"/>
    <n v="25"/>
  </r>
  <r>
    <x v="0"/>
    <n v="3"/>
    <s v="Mar"/>
    <d v="2020-03-03T00:00:00"/>
    <x v="1"/>
    <x v="2"/>
    <s v="Electronic"/>
    <x v="6"/>
    <n v="16447.515299999999"/>
    <n v="16125.014999999999"/>
    <n v="25"/>
  </r>
  <r>
    <x v="0"/>
    <n v="3"/>
    <s v="Mar"/>
    <d v="2020-03-04T00:00:00"/>
    <x v="1"/>
    <x v="3"/>
    <s v="Electronic"/>
    <x v="7"/>
    <n v="12079.988000000001"/>
    <n v="15099.985000000001"/>
    <n v="20"/>
  </r>
  <r>
    <x v="0"/>
    <n v="3"/>
    <s v="Mar"/>
    <d v="2020-03-05T00:00:00"/>
    <x v="1"/>
    <x v="3"/>
    <s v="Accessories"/>
    <x v="0"/>
    <n v="7820.6346999999996"/>
    <n v="8062.51"/>
    <n v="13"/>
  </r>
  <r>
    <x v="0"/>
    <n v="3"/>
    <s v="Mar"/>
    <d v="2020-03-06T00:00:00"/>
    <x v="1"/>
    <x v="3"/>
    <s v="Accessories"/>
    <x v="1"/>
    <n v="22478.764700000003"/>
    <n v="22937.515000000003"/>
    <n v="63"/>
  </r>
  <r>
    <x v="0"/>
    <n v="3"/>
    <s v="Mar"/>
    <d v="2020-03-07T00:00:00"/>
    <x v="1"/>
    <x v="7"/>
    <s v="Accessories"/>
    <x v="2"/>
    <n v="10110.3845"/>
    <n v="10642.51"/>
    <n v="17"/>
  </r>
  <r>
    <x v="0"/>
    <n v="3"/>
    <s v="Mar"/>
    <d v="2020-03-08T00:00:00"/>
    <x v="2"/>
    <x v="4"/>
    <s v="Electronic"/>
    <x v="3"/>
    <n v="19084.010400000003"/>
    <n v="18350.010000000002"/>
    <n v="50"/>
  </r>
  <r>
    <x v="0"/>
    <n v="3"/>
    <s v="Mar"/>
    <d v="2020-03-09T00:00:00"/>
    <x v="2"/>
    <x v="5"/>
    <s v="Electronic"/>
    <x v="4"/>
    <n v="28085.972099999999"/>
    <n v="30199.97"/>
    <n v="40"/>
  </r>
  <r>
    <x v="0"/>
    <n v="3"/>
    <s v="Mar"/>
    <d v="2020-03-10T00:00:00"/>
    <x v="2"/>
    <x v="5"/>
    <s v="Electronic"/>
    <x v="5"/>
    <n v="9094.5094000000008"/>
    <n v="9675.01"/>
    <n v="15"/>
  </r>
  <r>
    <x v="0"/>
    <n v="3"/>
    <s v="Mar"/>
    <d v="2020-03-11T00:00:00"/>
    <x v="2"/>
    <x v="5"/>
    <s v="Electronic"/>
    <x v="6"/>
    <n v="696.96440000000007"/>
    <n v="792.005"/>
    <n v="6"/>
  </r>
  <r>
    <x v="0"/>
    <n v="3"/>
    <s v="Mar"/>
    <d v="2020-03-12T00:00:00"/>
    <x v="0"/>
    <x v="1"/>
    <s v="Electronic"/>
    <x v="7"/>
    <n v="182.38"/>
    <n v="227.97499999999999"/>
    <n v="6"/>
  </r>
  <r>
    <x v="0"/>
    <n v="3"/>
    <s v="Mar"/>
    <d v="2020-03-13T00:00:00"/>
    <x v="0"/>
    <x v="1"/>
    <s v="Accessories"/>
    <x v="0"/>
    <n v="19110"/>
    <n v="19500"/>
    <n v="100"/>
  </r>
  <r>
    <x v="0"/>
    <n v="3"/>
    <s v="Mar"/>
    <d v="2020-03-14T00:00:00"/>
    <x v="0"/>
    <x v="1"/>
    <s v="Accessories"/>
    <x v="1"/>
    <n v="1085.7146500000001"/>
    <n v="1074.9650000000001"/>
    <n v="5"/>
  </r>
  <r>
    <x v="0"/>
    <n v="3"/>
    <s v="Mar"/>
    <d v="2020-03-15T00:00:00"/>
    <x v="0"/>
    <x v="0"/>
    <s v="Accessories"/>
    <x v="2"/>
    <n v="390.98079999999993"/>
    <n v="398.96"/>
    <n v="11"/>
  </r>
  <r>
    <x v="0"/>
    <n v="3"/>
    <s v="Mar"/>
    <d v="2020-03-16T00:00:00"/>
    <x v="0"/>
    <x v="1"/>
    <s v="Electronic"/>
    <x v="3"/>
    <n v="3330.3730500000006"/>
    <n v="3828.0150000000003"/>
    <n v="29"/>
  </r>
  <r>
    <x v="0"/>
    <n v="3"/>
    <s v="Mar"/>
    <d v="2020-03-17T00:00:00"/>
    <x v="0"/>
    <x v="0"/>
    <s v="Electronic"/>
    <x v="4"/>
    <n v="27431.429850000004"/>
    <n v="27708.515000000003"/>
    <n v="76"/>
  </r>
  <r>
    <x v="0"/>
    <n v="3"/>
    <s v="Mar"/>
    <d v="2020-03-18T00:00:00"/>
    <x v="1"/>
    <x v="2"/>
    <s v="Electronic"/>
    <x v="5"/>
    <n v="13706.26275"/>
    <n v="16125.014999999999"/>
    <n v="25"/>
  </r>
  <r>
    <x v="0"/>
    <n v="3"/>
    <s v="Mar"/>
    <d v="2020-03-19T00:00:00"/>
    <x v="1"/>
    <x v="3"/>
    <s v="Electronic"/>
    <x v="6"/>
    <n v="3277.6246999999998"/>
    <n v="3344.5149999999994"/>
    <n v="1"/>
  </r>
  <r>
    <x v="0"/>
    <n v="3"/>
    <s v="Mar"/>
    <d v="2020-03-20T00:00:00"/>
    <x v="1"/>
    <x v="3"/>
    <s v="Electronic"/>
    <x v="7"/>
    <n v="40094.77375"/>
    <n v="42205.025000000001"/>
    <n v="115"/>
  </r>
  <r>
    <x v="0"/>
    <n v="3"/>
    <s v="Mar"/>
    <d v="2020-03-21T00:00:00"/>
    <x v="2"/>
    <x v="5"/>
    <s v="Accessories"/>
    <x v="0"/>
    <n v="15979.558399999998"/>
    <n v="19252.48"/>
    <n v="26"/>
  </r>
  <r>
    <x v="0"/>
    <n v="3"/>
    <s v="Mar"/>
    <d v="2020-03-22T00:00:00"/>
    <x v="2"/>
    <x v="5"/>
    <s v="Accessories"/>
    <x v="1"/>
    <n v="13545.010499999999"/>
    <n v="12900.009999999998"/>
    <n v="20"/>
  </r>
  <r>
    <x v="0"/>
    <n v="3"/>
    <s v="Mar"/>
    <d v="2020-03-23T00:00:00"/>
    <x v="2"/>
    <x v="5"/>
    <s v="Accessories"/>
    <x v="2"/>
    <n v="189.005"/>
    <n v="183.5"/>
    <n v="1"/>
  </r>
  <r>
    <x v="0"/>
    <n v="3"/>
    <s v="Mar"/>
    <d v="2020-03-24T00:00:00"/>
    <x v="0"/>
    <x v="0"/>
    <s v="Electronic"/>
    <x v="3"/>
    <n v="762.55"/>
    <n v="755"/>
    <n v="1"/>
  </r>
  <r>
    <x v="0"/>
    <n v="3"/>
    <s v="Mar"/>
    <d v="2020-03-25T00:00:00"/>
    <x v="0"/>
    <x v="1"/>
    <s v="Electronic"/>
    <x v="4"/>
    <n v="94.611699999999999"/>
    <n v="113.99"/>
    <n v="3"/>
  </r>
  <r>
    <x v="0"/>
    <n v="3"/>
    <s v="Mar"/>
    <d v="2020-03-26T00:00:00"/>
    <x v="0"/>
    <x v="1"/>
    <s v="Electronic"/>
    <x v="5"/>
    <n v="41186.255250000002"/>
    <n v="39225.005000000005"/>
    <n v="55"/>
  </r>
  <r>
    <x v="0"/>
    <n v="3"/>
    <s v="Mar"/>
    <d v="2020-03-27T00:00:00"/>
    <x v="0"/>
    <x v="1"/>
    <s v="Electronic"/>
    <x v="6"/>
    <n v="293.77019999999999"/>
    <n v="288.01"/>
    <n v="2"/>
  </r>
  <r>
    <x v="0"/>
    <n v="3"/>
    <s v="Mar"/>
    <d v="2020-03-28T00:00:00"/>
    <x v="0"/>
    <x v="0"/>
    <s v="Electronic"/>
    <x v="7"/>
    <n v="56983.957650000004"/>
    <n v="70350.565000000002"/>
    <n v="402"/>
  </r>
  <r>
    <x v="0"/>
    <n v="3"/>
    <s v="Mar"/>
    <d v="2020-03-29T00:00:00"/>
    <x v="0"/>
    <x v="0"/>
    <s v="Accessories"/>
    <x v="0"/>
    <n v="48450.000000000007"/>
    <n v="57000.000000000007"/>
    <n v="100"/>
  </r>
  <r>
    <x v="0"/>
    <n v="3"/>
    <s v="Mar"/>
    <d v="2020-03-30T00:00:00"/>
    <x v="0"/>
    <x v="0"/>
    <s v="Accessories"/>
    <x v="1"/>
    <n v="832.01990000000001"/>
    <n v="967.46500000000003"/>
    <n v="5"/>
  </r>
  <r>
    <x v="0"/>
    <n v="3"/>
    <s v="Mar"/>
    <d v="2020-03-31T00:00:00"/>
    <x v="0"/>
    <x v="1"/>
    <s v="Accessories"/>
    <x v="2"/>
    <n v="212.01675"/>
    <n v="227.97499999999999"/>
    <n v="6"/>
  </r>
  <r>
    <x v="0"/>
    <n v="4"/>
    <s v="Apr"/>
    <d v="2020-04-01T00:00:00"/>
    <x v="0"/>
    <x v="1"/>
    <s v="Electronic"/>
    <x v="3"/>
    <n v="12430.495899999998"/>
    <n v="14454.064999999999"/>
    <n v="110"/>
  </r>
  <r>
    <x v="0"/>
    <n v="4"/>
    <s v="Apr"/>
    <d v="2020-04-02T00:00:00"/>
    <x v="0"/>
    <x v="1"/>
    <s v="Electronic"/>
    <x v="4"/>
    <n v="31374.845450000004"/>
    <n v="30461.015000000003"/>
    <n v="83"/>
  </r>
  <r>
    <x v="0"/>
    <n v="4"/>
    <s v="Apr"/>
    <d v="2020-04-03T00:00:00"/>
    <x v="0"/>
    <x v="1"/>
    <s v="Electronic"/>
    <x v="5"/>
    <n v="204.75"/>
    <n v="225"/>
    <n v="1"/>
  </r>
  <r>
    <x v="0"/>
    <n v="4"/>
    <s v="Apr"/>
    <d v="2020-04-04T00:00:00"/>
    <x v="1"/>
    <x v="2"/>
    <s v="Electronic"/>
    <x v="6"/>
    <n v="2975.0254999999997"/>
    <n v="3500.0299999999997"/>
    <n v="20"/>
  </r>
  <r>
    <x v="0"/>
    <n v="4"/>
    <s v="Apr"/>
    <d v="2020-04-05T00:00:00"/>
    <x v="1"/>
    <x v="3"/>
    <s v="Electronic"/>
    <x v="7"/>
    <n v="19237.651999999998"/>
    <n v="20250.16"/>
    <n v="45"/>
  </r>
  <r>
    <x v="0"/>
    <n v="4"/>
    <s v="Apr"/>
    <d v="2020-04-06T00:00:00"/>
    <x v="1"/>
    <x v="7"/>
    <s v="Accessories"/>
    <x v="0"/>
    <n v="3850.4948999999997"/>
    <n v="3774.9949999999999"/>
    <n v="5"/>
  </r>
  <r>
    <x v="0"/>
    <n v="4"/>
    <s v="Apr"/>
    <d v="2020-04-07T00:00:00"/>
    <x v="2"/>
    <x v="6"/>
    <s v="Accessories"/>
    <x v="1"/>
    <n v="601.88"/>
    <n v="734"/>
    <n v="2"/>
  </r>
  <r>
    <x v="0"/>
    <n v="4"/>
    <s v="Apr"/>
    <d v="2020-04-08T00:00:00"/>
    <x v="2"/>
    <x v="4"/>
    <s v="Accessories"/>
    <x v="2"/>
    <n v="50793.797249999996"/>
    <n v="48375.044999999998"/>
    <n v="75"/>
  </r>
  <r>
    <x v="0"/>
    <n v="4"/>
    <s v="Apr"/>
    <d v="2020-04-09T00:00:00"/>
    <x v="2"/>
    <x v="4"/>
    <s v="Electronic"/>
    <x v="3"/>
    <n v="1802.5154499999999"/>
    <n v="1750.0149999999999"/>
    <n v="10"/>
  </r>
  <r>
    <x v="0"/>
    <n v="4"/>
    <s v="Apr"/>
    <d v="2020-04-10T00:00:00"/>
    <x v="2"/>
    <x v="4"/>
    <s v="Electronic"/>
    <x v="4"/>
    <n v="34732.898199999996"/>
    <n v="38168.019999999997"/>
    <n v="104"/>
  </r>
  <r>
    <x v="0"/>
    <n v="4"/>
    <s v="Apr"/>
    <d v="2020-04-11T00:00:00"/>
    <x v="2"/>
    <x v="5"/>
    <s v="Electronic"/>
    <x v="5"/>
    <n v="27179.973000000002"/>
    <n v="30199.97"/>
    <n v="40"/>
  </r>
  <r>
    <x v="0"/>
    <n v="4"/>
    <s v="Apr"/>
    <d v="2020-04-12T00:00:00"/>
    <x v="2"/>
    <x v="5"/>
    <s v="Electronic"/>
    <x v="6"/>
    <n v="35966.019600000007"/>
    <n v="36700.020000000004"/>
    <n v="100"/>
  </r>
  <r>
    <x v="0"/>
    <n v="4"/>
    <s v="Apr"/>
    <d v="2020-04-13T00:00:00"/>
    <x v="0"/>
    <x v="0"/>
    <s v="Electronic"/>
    <x v="7"/>
    <n v="33444.004000000001"/>
    <n v="41805.005000000005"/>
    <n v="59"/>
  </r>
  <r>
    <x v="0"/>
    <n v="4"/>
    <s v="Apr"/>
    <d v="2020-04-14T00:00:00"/>
    <x v="0"/>
    <x v="1"/>
    <s v="Accessories"/>
    <x v="0"/>
    <n v="889.95089999999993"/>
    <n v="864.03"/>
    <n v="6"/>
  </r>
  <r>
    <x v="0"/>
    <n v="4"/>
    <s v="Apr"/>
    <d v="2020-04-15T00:00:00"/>
    <x v="0"/>
    <x v="1"/>
    <s v="Accessories"/>
    <x v="1"/>
    <n v="191.34110000000001"/>
    <n v="214.99"/>
    <n v="1"/>
  </r>
  <r>
    <x v="0"/>
    <n v="4"/>
    <s v="Apr"/>
    <d v="2020-04-16T00:00:00"/>
    <x v="0"/>
    <x v="1"/>
    <s v="Accessories"/>
    <x v="2"/>
    <n v="15224.284349999998"/>
    <n v="15378.064999999999"/>
    <n v="117"/>
  </r>
  <r>
    <x v="0"/>
    <n v="4"/>
    <s v="Apr"/>
    <d v="2020-04-17T00:00:00"/>
    <x v="0"/>
    <x v="1"/>
    <s v="Electronic"/>
    <x v="3"/>
    <n v="37714.7736"/>
    <n v="40553.520000000004"/>
    <n v="111"/>
  </r>
  <r>
    <x v="0"/>
    <n v="4"/>
    <s v="Apr"/>
    <d v="2020-04-18T00:00:00"/>
    <x v="1"/>
    <x v="3"/>
    <s v="Electronic"/>
    <x v="4"/>
    <n v="21285.026399999995"/>
    <n v="24187.53"/>
    <n v="38"/>
  </r>
  <r>
    <x v="0"/>
    <n v="4"/>
    <s v="Apr"/>
    <d v="2020-04-19T00:00:00"/>
    <x v="1"/>
    <x v="3"/>
    <s v="Electronic"/>
    <x v="5"/>
    <n v="2640.01"/>
    <n v="2640.01"/>
    <n v="20"/>
  </r>
  <r>
    <x v="0"/>
    <n v="4"/>
    <s v="Apr"/>
    <d v="2020-04-20T00:00:00"/>
    <x v="1"/>
    <x v="3"/>
    <s v="Electronic"/>
    <x v="6"/>
    <n v="21375.171000000002"/>
    <n v="22500.18"/>
    <n v="50"/>
  </r>
  <r>
    <x v="0"/>
    <n v="4"/>
    <s v="Apr"/>
    <d v="2020-04-21T00:00:00"/>
    <x v="1"/>
    <x v="7"/>
    <s v="Electronic"/>
    <x v="7"/>
    <n v="1135.2043000000001"/>
    <n v="1320.0050000000001"/>
    <n v="10"/>
  </r>
  <r>
    <x v="0"/>
    <n v="4"/>
    <s v="Apr"/>
    <d v="2020-04-22T00:00:00"/>
    <x v="2"/>
    <x v="5"/>
    <s v="Accessories"/>
    <x v="0"/>
    <n v="23782.477500000001"/>
    <n v="26424.974999999999"/>
    <n v="35"/>
  </r>
  <r>
    <x v="0"/>
    <n v="4"/>
    <s v="Apr"/>
    <d v="2020-04-23T00:00:00"/>
    <x v="2"/>
    <x v="5"/>
    <s v="Accessories"/>
    <x v="1"/>
    <n v="9675.01"/>
    <n v="9675.01"/>
    <n v="15"/>
  </r>
  <r>
    <x v="0"/>
    <n v="4"/>
    <s v="Apr"/>
    <d v="2020-04-24T00:00:00"/>
    <x v="2"/>
    <x v="5"/>
    <s v="Accessories"/>
    <x v="2"/>
    <n v="71198.038800000009"/>
    <n v="73400.040000000008"/>
    <n v="200"/>
  </r>
  <r>
    <x v="0"/>
    <n v="4"/>
    <s v="Apr"/>
    <d v="2020-04-25T00:00:00"/>
    <x v="0"/>
    <x v="1"/>
    <s v="Electronic"/>
    <x v="3"/>
    <n v="6568.4912999999997"/>
    <n v="7549.99"/>
    <n v="10"/>
  </r>
  <r>
    <x v="0"/>
    <n v="4"/>
    <s v="Apr"/>
    <d v="2020-04-26T00:00:00"/>
    <x v="0"/>
    <x v="1"/>
    <s v="Electronic"/>
    <x v="4"/>
    <n v="478.74960000000004"/>
    <n v="569.94000000000005"/>
    <n v="15"/>
  </r>
  <r>
    <x v="0"/>
    <n v="4"/>
    <s v="Apr"/>
    <d v="2020-04-27T00:00:00"/>
    <x v="0"/>
    <x v="1"/>
    <s v="Electronic"/>
    <x v="5"/>
    <n v="3031.5046999999995"/>
    <n v="3225.0049999999997"/>
    <n v="5"/>
  </r>
  <r>
    <x v="0"/>
    <n v="4"/>
    <s v="Apr"/>
    <d v="2020-04-28T00:00:00"/>
    <x v="0"/>
    <x v="1"/>
    <s v="Electronic"/>
    <x v="6"/>
    <n v="5198.57575"/>
    <n v="5472.1849999999995"/>
    <n v="38"/>
  </r>
  <r>
    <x v="0"/>
    <n v="4"/>
    <s v="Apr"/>
    <d v="2020-04-29T00:00:00"/>
    <x v="0"/>
    <x v="1"/>
    <s v="Electronic"/>
    <x v="7"/>
    <n v="6363.0505000000003"/>
    <n v="6300.05"/>
    <n v="36"/>
  </r>
  <r>
    <x v="0"/>
    <n v="4"/>
    <s v="Apr"/>
    <d v="2020-04-30T00:00:00"/>
    <x v="0"/>
    <x v="1"/>
    <s v="Accessories"/>
    <x v="0"/>
    <n v="53433.145350000013"/>
    <n v="57454.99500000001"/>
    <n v="101"/>
  </r>
  <r>
    <x v="0"/>
    <n v="5"/>
    <s v="May"/>
    <d v="2020-05-01T00:00:00"/>
    <x v="0"/>
    <x v="1"/>
    <s v="Accessories"/>
    <x v="1"/>
    <n v="26624.256750000004"/>
    <n v="29257.425000000003"/>
    <n v="111"/>
  </r>
  <r>
    <x v="0"/>
    <n v="5"/>
    <s v="May"/>
    <d v="2020-05-02T00:00:00"/>
    <x v="0"/>
    <x v="1"/>
    <s v="Accessories"/>
    <x v="2"/>
    <n v="191.49899999999997"/>
    <n v="227.97499999999999"/>
    <n v="6"/>
  </r>
  <r>
    <x v="0"/>
    <n v="5"/>
    <s v="May"/>
    <d v="2020-05-03T00:00:00"/>
    <x v="0"/>
    <x v="1"/>
    <s v="Electronic"/>
    <x v="3"/>
    <n v="221.76"/>
    <n v="264"/>
    <n v="2"/>
  </r>
  <r>
    <x v="0"/>
    <n v="5"/>
    <s v="May"/>
    <d v="2020-05-04T00:00:00"/>
    <x v="0"/>
    <x v="1"/>
    <s v="Electronic"/>
    <x v="4"/>
    <n v="580.50430000000006"/>
    <n v="675.005"/>
    <n v="2"/>
  </r>
  <r>
    <x v="0"/>
    <n v="5"/>
    <s v="May"/>
    <d v="2020-05-05T00:00:00"/>
    <x v="1"/>
    <x v="3"/>
    <s v="Electronic"/>
    <x v="5"/>
    <n v="8465.6355000000003"/>
    <n v="8062.51"/>
    <n v="13"/>
  </r>
  <r>
    <x v="0"/>
    <n v="5"/>
    <s v="May"/>
    <d v="2020-05-06T00:00:00"/>
    <x v="1"/>
    <x v="3"/>
    <s v="Electronic"/>
    <x v="6"/>
    <n v="5339.8548499999997"/>
    <n v="5505.0050000000001"/>
    <n v="15"/>
  </r>
  <r>
    <x v="0"/>
    <n v="5"/>
    <s v="May"/>
    <d v="2020-05-07T00:00:00"/>
    <x v="1"/>
    <x v="7"/>
    <s v="Electronic"/>
    <x v="7"/>
    <n v="11174.6355"/>
    <n v="10642.51"/>
    <n v="17"/>
  </r>
  <r>
    <x v="0"/>
    <n v="5"/>
    <s v="May"/>
    <d v="2020-05-08T00:00:00"/>
    <x v="2"/>
    <x v="6"/>
    <s v="Accessories"/>
    <x v="0"/>
    <n v="644.00459999999998"/>
    <n v="700.005"/>
    <n v="4"/>
  </r>
  <r>
    <x v="0"/>
    <n v="5"/>
    <s v="May"/>
    <d v="2020-05-09T00:00:00"/>
    <x v="2"/>
    <x v="6"/>
    <s v="Accessories"/>
    <x v="1"/>
    <n v="478.935"/>
    <n v="550.5"/>
    <n v="2"/>
  </r>
  <r>
    <x v="0"/>
    <n v="5"/>
    <s v="May"/>
    <d v="2020-05-10T00:00:00"/>
    <x v="2"/>
    <x v="4"/>
    <s v="Accessories"/>
    <x v="2"/>
    <n v="315.62"/>
    <n v="367"/>
    <n v="1"/>
  </r>
  <r>
    <x v="0"/>
    <n v="5"/>
    <s v="May"/>
    <d v="2020-05-11T00:00:00"/>
    <x v="2"/>
    <x v="5"/>
    <s v="Electronic"/>
    <x v="3"/>
    <n v="694.6"/>
    <n v="755"/>
    <n v="1"/>
  </r>
  <r>
    <x v="0"/>
    <n v="5"/>
    <s v="May"/>
    <d v="2020-05-12T00:00:00"/>
    <x v="2"/>
    <x v="5"/>
    <s v="Electronic"/>
    <x v="4"/>
    <n v="567.01499999999999"/>
    <n v="550.5"/>
    <n v="2"/>
  </r>
  <r>
    <x v="0"/>
    <n v="5"/>
    <s v="May"/>
    <d v="2020-05-14T00:00:00"/>
    <x v="2"/>
    <x v="5"/>
    <s v="Electronic"/>
    <x v="6"/>
    <n v="4303.4952499999999"/>
    <n v="4529.9949999999999"/>
    <n v="6"/>
  </r>
  <r>
    <x v="0"/>
    <n v="5"/>
    <s v="May"/>
    <d v="2020-05-15T00:00:00"/>
    <x v="0"/>
    <x v="1"/>
    <s v="Electronic"/>
    <x v="7"/>
    <n v="6466.0000000000009"/>
    <n v="6466.0000000000009"/>
    <n v="41"/>
  </r>
  <r>
    <x v="0"/>
    <n v="5"/>
    <s v="May"/>
    <d v="2020-05-16T00:00:00"/>
    <x v="0"/>
    <x v="0"/>
    <s v="Accessories"/>
    <x v="0"/>
    <n v="15351.017"/>
    <n v="18060.02"/>
    <n v="28"/>
  </r>
  <r>
    <x v="0"/>
    <n v="5"/>
    <s v="May"/>
    <d v="2020-05-17T00:00:00"/>
    <x v="0"/>
    <x v="0"/>
    <s v="Accessories"/>
    <x v="1"/>
    <n v="1050.01"/>
    <n v="1050.01"/>
    <n v="6"/>
  </r>
  <r>
    <x v="0"/>
    <n v="5"/>
    <s v="May"/>
    <d v="2020-05-18T00:00:00"/>
    <x v="0"/>
    <x v="0"/>
    <s v="Accessories"/>
    <x v="2"/>
    <n v="179.34489999999997"/>
    <n v="183.005"/>
    <n v="3"/>
  </r>
  <r>
    <x v="0"/>
    <n v="5"/>
    <s v="May"/>
    <d v="2020-05-19T00:00:00"/>
    <x v="0"/>
    <x v="1"/>
    <s v="Electronic"/>
    <x v="3"/>
    <n v="1553.3197500000001"/>
    <n v="1827.4349999999999"/>
    <n v="9"/>
  </r>
  <r>
    <x v="0"/>
    <n v="5"/>
    <s v="May"/>
    <d v="2020-05-20T00:00:00"/>
    <x v="0"/>
    <x v="1"/>
    <s v="Electronic"/>
    <x v="4"/>
    <n v="1840.08"/>
    <n v="2244"/>
    <n v="17"/>
  </r>
  <r>
    <x v="0"/>
    <n v="5"/>
    <s v="May"/>
    <d v="2020-05-21T00:00:00"/>
    <x v="0"/>
    <x v="1"/>
    <s v="Electronic"/>
    <x v="5"/>
    <n v="15285.554899999999"/>
    <n v="15597.505000000001"/>
    <n v="43"/>
  </r>
  <r>
    <x v="0"/>
    <n v="5"/>
    <s v="May"/>
    <d v="2020-05-22T00:00:00"/>
    <x v="1"/>
    <x v="3"/>
    <s v="Electronic"/>
    <x v="6"/>
    <n v="22275.178199999998"/>
    <n v="22500.18"/>
    <n v="50"/>
  </r>
  <r>
    <x v="0"/>
    <n v="5"/>
    <s v="May"/>
    <d v="2020-05-23T00:00:00"/>
    <x v="2"/>
    <x v="6"/>
    <s v="Electronic"/>
    <x v="7"/>
    <n v="187.17"/>
    <n v="183.5"/>
    <n v="1"/>
  </r>
  <r>
    <x v="0"/>
    <n v="5"/>
    <s v="May"/>
    <d v="2020-05-24T00:00:00"/>
    <x v="2"/>
    <x v="4"/>
    <s v="Accessories"/>
    <x v="0"/>
    <n v="150.47"/>
    <n v="183.5"/>
    <n v="1"/>
  </r>
  <r>
    <x v="0"/>
    <n v="5"/>
    <s v="May"/>
    <d v="2020-05-25T00:00:00"/>
    <x v="2"/>
    <x v="5"/>
    <s v="Accessories"/>
    <x v="1"/>
    <n v="36194.662400000001"/>
    <n v="38504.959999999999"/>
    <n v="51"/>
  </r>
  <r>
    <x v="0"/>
    <n v="5"/>
    <s v="May"/>
    <d v="2020-05-26T00:00:00"/>
    <x v="2"/>
    <x v="5"/>
    <s v="Accessories"/>
    <x v="2"/>
    <n v="369.31949999999995"/>
    <n v="455.95"/>
    <n v="12"/>
  </r>
  <r>
    <x v="0"/>
    <n v="5"/>
    <s v="May"/>
    <d v="2020-05-27T00:00:00"/>
    <x v="2"/>
    <x v="5"/>
    <s v="Electronic"/>
    <x v="3"/>
    <n v="21304.3629"/>
    <n v="24772.514999999999"/>
    <n v="68"/>
  </r>
  <r>
    <x v="0"/>
    <n v="5"/>
    <s v="May"/>
    <d v="2020-05-28T00:00:00"/>
    <x v="0"/>
    <x v="1"/>
    <s v="Electronic"/>
    <x v="4"/>
    <n v="172.48"/>
    <n v="176"/>
    <n v="2"/>
  </r>
  <r>
    <x v="0"/>
    <n v="5"/>
    <s v="May"/>
    <d v="2020-05-29T00:00:00"/>
    <x v="0"/>
    <x v="1"/>
    <s v="Electronic"/>
    <x v="5"/>
    <n v="251.66666666666663"/>
    <n v="251.66666666666666"/>
    <n v="1"/>
  </r>
  <r>
    <x v="0"/>
    <n v="5"/>
    <s v="May"/>
    <d v="2020-05-30T00:00:00"/>
    <x v="0"/>
    <x v="0"/>
    <s v="Electronic"/>
    <x v="6"/>
    <n v="1145.0818166666668"/>
    <n v="1258.3316666666667"/>
    <n v="2"/>
  </r>
  <r>
    <x v="0"/>
    <n v="5"/>
    <s v="May"/>
    <d v="2020-05-31T00:00:00"/>
    <x v="0"/>
    <x v="0"/>
    <s v="Electronic"/>
    <x v="7"/>
    <n v="68.392499999999984"/>
    <n v="75.99166666666666"/>
    <n v="2"/>
  </r>
  <r>
    <x v="0"/>
    <n v="6"/>
    <s v="jun"/>
    <d v="2020-06-01T00:00:00"/>
    <x v="0"/>
    <x v="1"/>
    <s v="Accessories"/>
    <x v="0"/>
    <n v="18143.868849999999"/>
    <n v="20855.021666666664"/>
    <n v="33"/>
  </r>
  <r>
    <x v="0"/>
    <n v="6"/>
    <s v="jun"/>
    <d v="2020-06-02T00:00:00"/>
    <x v="0"/>
    <x v="1"/>
    <s v="Accessories"/>
    <x v="1"/>
    <n v="1114.5972666666667"/>
    <n v="1296.0433333333333"/>
    <n v="9"/>
  </r>
  <r>
    <x v="0"/>
    <n v="6"/>
    <s v="jun"/>
    <d v="2020-06-03T00:00:00"/>
    <x v="0"/>
    <x v="0"/>
    <s v="Accessories"/>
    <x v="2"/>
    <n v="410.6696"/>
    <n v="466.67"/>
    <n v="3"/>
  </r>
  <r>
    <x v="0"/>
    <n v="6"/>
    <s v="jun"/>
    <d v="2020-06-04T00:00:00"/>
    <x v="0"/>
    <x v="1"/>
    <s v="Electronic"/>
    <x v="3"/>
    <n v="147.11505"/>
    <n v="151.66499999999999"/>
    <n v="1"/>
  </r>
  <r>
    <x v="0"/>
    <n v="6"/>
    <s v="jun"/>
    <d v="2020-06-05T00:00:00"/>
    <x v="0"/>
    <x v="1"/>
    <s v="Electronic"/>
    <x v="4"/>
    <n v="60.391649999999998"/>
    <n v="61.001666666666665"/>
    <n v="1"/>
  </r>
  <r>
    <x v="0"/>
    <n v="6"/>
    <s v="jun"/>
    <d v="2020-06-06T00:00:00"/>
    <x v="0"/>
    <x v="1"/>
    <s v="Electronic"/>
    <x v="5"/>
    <n v="1465.1728000000001"/>
    <n v="1684.1066666666666"/>
    <n v="8"/>
  </r>
  <r>
    <x v="0"/>
    <n v="6"/>
    <s v="jun"/>
    <d v="2020-06-07T00:00:00"/>
    <x v="0"/>
    <x v="0"/>
    <s v="Electronic"/>
    <x v="6"/>
    <n v="117.97785"/>
    <n v="145.65166666666667"/>
    <n v="4"/>
  </r>
  <r>
    <x v="0"/>
    <n v="6"/>
    <s v="jun"/>
    <d v="2020-06-08T00:00:00"/>
    <x v="0"/>
    <x v="1"/>
    <s v="Electronic"/>
    <x v="7"/>
    <n v="3199.6884166666669"/>
    <n v="3168.0083333333332"/>
    <n v="24"/>
  </r>
  <r>
    <x v="0"/>
    <n v="6"/>
    <s v="jun"/>
    <d v="2020-06-09T00:00:00"/>
    <x v="0"/>
    <x v="1"/>
    <s v="Accessories"/>
    <x v="0"/>
    <n v="31694.137000000006"/>
    <n v="31072.683333333338"/>
    <n v="85"/>
  </r>
  <r>
    <x v="0"/>
    <n v="6"/>
    <s v="jun"/>
    <d v="2020-06-10T00:00:00"/>
    <x v="0"/>
    <x v="0"/>
    <s v="Accessories"/>
    <x v="1"/>
    <n v="16216.001600000001"/>
    <n v="16891.668333333335"/>
    <n v="34"/>
  </r>
  <r>
    <x v="0"/>
    <n v="6"/>
    <s v="jun"/>
    <d v="2020-06-11T00:00:00"/>
    <x v="1"/>
    <x v="2"/>
    <s v="Accessories"/>
    <x v="2"/>
    <n v="5536.6607999999997"/>
    <n v="6291.66"/>
    <n v="9"/>
  </r>
  <r>
    <x v="0"/>
    <n v="6"/>
    <s v="jun"/>
    <d v="2020-06-12T00:00:00"/>
    <x v="1"/>
    <x v="2"/>
    <s v="Electronic"/>
    <x v="3"/>
    <n v="19685.4182"/>
    <n v="23435.021666666667"/>
    <n v="37"/>
  </r>
  <r>
    <x v="0"/>
    <n v="6"/>
    <s v="jun"/>
    <d v="2020-06-13T00:00:00"/>
    <x v="1"/>
    <x v="2"/>
    <s v="Electronic"/>
    <x v="4"/>
    <n v="968.34163333333311"/>
    <n v="1166.6766666666665"/>
    <n v="7"/>
  </r>
  <r>
    <x v="0"/>
    <n v="6"/>
    <s v="jun"/>
    <d v="2020-06-14T00:00:00"/>
    <x v="1"/>
    <x v="2"/>
    <s v="Electronic"/>
    <x v="5"/>
    <n v="387.20146666666676"/>
    <n v="440.00166666666672"/>
    <n v="4"/>
  </r>
  <r>
    <x v="0"/>
    <n v="6"/>
    <s v="jun"/>
    <d v="2020-06-15T00:00:00"/>
    <x v="1"/>
    <x v="3"/>
    <s v="Electronic"/>
    <x v="6"/>
    <n v="4328.6623666666674"/>
    <n v="5033.3283333333338"/>
    <n v="7"/>
  </r>
  <r>
    <x v="0"/>
    <n v="6"/>
    <s v="jun"/>
    <d v="2020-06-16T00:00:00"/>
    <x v="1"/>
    <x v="3"/>
    <s v="Electronic"/>
    <x v="7"/>
    <n v="15963.76815"/>
    <n v="16125.018333333333"/>
    <n v="25"/>
  </r>
  <r>
    <x v="0"/>
    <n v="6"/>
    <s v="jun"/>
    <d v="2020-06-17T00:00:00"/>
    <x v="1"/>
    <x v="3"/>
    <s v="Accessories"/>
    <x v="0"/>
    <n v="1122.00425"/>
    <n v="1320.0050000000001"/>
    <n v="10"/>
  </r>
  <r>
    <x v="0"/>
    <n v="6"/>
    <s v="jun"/>
    <d v="2020-06-18T00:00:00"/>
    <x v="1"/>
    <x v="3"/>
    <s v="Accessories"/>
    <x v="1"/>
    <n v="9954.8820000000014"/>
    <n v="9480.840000000002"/>
    <n v="26"/>
  </r>
  <r>
    <x v="0"/>
    <n v="6"/>
    <s v="jun"/>
    <d v="2020-06-19T00:00:00"/>
    <x v="1"/>
    <x v="3"/>
    <s v="Accessories"/>
    <x v="2"/>
    <n v="16387.629833333332"/>
    <n v="17250.136666666665"/>
    <n v="39"/>
  </r>
  <r>
    <x v="0"/>
    <n v="6"/>
    <s v="jun"/>
    <d v="2020-06-20T00:00:00"/>
    <x v="1"/>
    <x v="7"/>
    <s v="Electronic"/>
    <x v="3"/>
    <n v="2831.2470000000003"/>
    <n v="3145.83"/>
    <n v="5"/>
  </r>
  <r>
    <x v="0"/>
    <n v="6"/>
    <s v="jun"/>
    <d v="2020-06-21T00:00:00"/>
    <x v="1"/>
    <x v="7"/>
    <s v="Electronic"/>
    <x v="4"/>
    <n v="378.40143333333339"/>
    <n v="440.00166666666672"/>
    <n v="4"/>
  </r>
  <r>
    <x v="0"/>
    <n v="6"/>
    <s v="jun"/>
    <d v="2020-06-22T00:00:00"/>
    <x v="2"/>
    <x v="6"/>
    <s v="Electronic"/>
    <x v="5"/>
    <n v="202.1"/>
    <n v="215"/>
    <n v="1"/>
  </r>
  <r>
    <x v="0"/>
    <n v="6"/>
    <s v="jun"/>
    <d v="2020-06-23T00:00:00"/>
    <x v="2"/>
    <x v="6"/>
    <s v="Electronic"/>
    <x v="6"/>
    <n v="113.77"/>
    <n v="122.33333333333333"/>
    <n v="1"/>
  </r>
  <r>
    <x v="0"/>
    <n v="6"/>
    <s v="jun"/>
    <d v="2020-06-24T00:00:00"/>
    <x v="2"/>
    <x v="4"/>
    <s v="Electronic"/>
    <x v="7"/>
    <n v="22918.550200000005"/>
    <n v="25751.180000000004"/>
    <n v="71"/>
  </r>
  <r>
    <x v="0"/>
    <n v="6"/>
    <s v="jun"/>
    <d v="2020-06-25T00:00:00"/>
    <x v="2"/>
    <x v="5"/>
    <s v="Accessories"/>
    <x v="0"/>
    <n v="7927.4912499999991"/>
    <n v="7549.9916666666659"/>
    <n v="10"/>
  </r>
  <r>
    <x v="0"/>
    <n v="6"/>
    <s v="jun"/>
    <d v="2020-06-26T00:00:00"/>
    <x v="2"/>
    <x v="5"/>
    <s v="Accessories"/>
    <x v="1"/>
    <n v="15854.983200000001"/>
    <n v="18874.98"/>
    <n v="25"/>
  </r>
  <r>
    <x v="0"/>
    <n v="6"/>
    <s v="jun"/>
    <d v="2020-06-27T00:00:00"/>
    <x v="2"/>
    <x v="5"/>
    <s v="Accessories"/>
    <x v="2"/>
    <n v="10535.0098"/>
    <n v="10750.01"/>
    <n v="17"/>
  </r>
  <r>
    <x v="0"/>
    <n v="6"/>
    <s v="jun"/>
    <d v="2020-06-28T00:00:00"/>
    <x v="2"/>
    <x v="5"/>
    <s v="Electronic"/>
    <x v="3"/>
    <n v="74.8"/>
    <n v="88"/>
    <n v="1"/>
  </r>
  <r>
    <x v="0"/>
    <n v="6"/>
    <s v="jun"/>
    <d v="2020-06-29T00:00:00"/>
    <x v="2"/>
    <x v="5"/>
    <s v="Electronic"/>
    <x v="4"/>
    <n v="21445.656600000002"/>
    <n v="24650.180000000004"/>
    <n v="68"/>
  </r>
  <r>
    <x v="0"/>
    <n v="6"/>
    <s v="jun"/>
    <d v="2020-06-30T00:00:00"/>
    <x v="2"/>
    <x v="5"/>
    <s v="Electronic"/>
    <x v="5"/>
    <n v="7575.06"/>
    <n v="7575.06"/>
    <n v="17"/>
  </r>
  <r>
    <x v="0"/>
    <n v="7"/>
    <s v="jul"/>
    <d v="2020-07-01T00:00:00"/>
    <x v="2"/>
    <x v="5"/>
    <s v="Electronic"/>
    <x v="6"/>
    <n v="634.19929999999988"/>
    <n v="754.99916666666661"/>
    <n v="1"/>
  </r>
  <r>
    <x v="0"/>
    <n v="7"/>
    <s v="jul"/>
    <d v="2020-07-02T00:00:00"/>
    <x v="2"/>
    <x v="5"/>
    <s v="Electronic"/>
    <x v="7"/>
    <n v="838.50086666666675"/>
    <n v="806.25083333333339"/>
    <n v="2"/>
  </r>
  <r>
    <x v="0"/>
    <n v="7"/>
    <s v="jul"/>
    <d v="2020-07-03T00:00:00"/>
    <x v="2"/>
    <x v="5"/>
    <s v="Accessories"/>
    <x v="0"/>
    <n v="133.32084166666667"/>
    <n v="132.00083333333333"/>
    <n v="1"/>
  </r>
  <r>
    <x v="0"/>
    <n v="7"/>
    <s v="jul"/>
    <d v="2020-07-04T00:00:00"/>
    <x v="0"/>
    <x v="1"/>
    <s v="Accessories"/>
    <x v="1"/>
    <n v="1022.69"/>
    <n v="1099.6666666666667"/>
    <n v="7"/>
  </r>
  <r>
    <x v="0"/>
    <n v="7"/>
    <s v="jul"/>
    <d v="2020-07-05T00:00:00"/>
    <x v="0"/>
    <x v="1"/>
    <s v="Accessories"/>
    <x v="2"/>
    <n v="314.58333333333331"/>
    <n v="314.58333333333331"/>
    <n v="1"/>
  </r>
  <r>
    <x v="0"/>
    <n v="7"/>
    <s v="jul"/>
    <d v="2020-07-06T00:00:00"/>
    <x v="0"/>
    <x v="1"/>
    <s v="Electronic"/>
    <x v="3"/>
    <n v="16302.342749999996"/>
    <n v="18738.324999999997"/>
    <n v="23"/>
  </r>
  <r>
    <x v="0"/>
    <n v="7"/>
    <s v="jul"/>
    <d v="2020-07-07T00:00:00"/>
    <x v="0"/>
    <x v="0"/>
    <s v="Electronic"/>
    <x v="4"/>
    <n v="63.833700000000007"/>
    <n v="75.992500000000007"/>
    <n v="2"/>
  </r>
  <r>
    <x v="0"/>
    <n v="7"/>
    <s v="jul"/>
    <d v="2020-07-08T00:00:00"/>
    <x v="0"/>
    <x v="1"/>
    <s v="Electronic"/>
    <x v="5"/>
    <n v="46714.838133333324"/>
    <n v="53085.043333333328"/>
    <n v="82"/>
  </r>
  <r>
    <x v="0"/>
    <n v="7"/>
    <s v="jul"/>
    <d v="2020-07-09T00:00:00"/>
    <x v="0"/>
    <x v="1"/>
    <s v="Electronic"/>
    <x v="6"/>
    <n v="1794.3002000000001"/>
    <n v="2136.0716666666667"/>
    <n v="15"/>
  </r>
  <r>
    <x v="0"/>
    <n v="7"/>
    <s v="jul"/>
    <d v="2020-07-10T00:00:00"/>
    <x v="0"/>
    <x v="0"/>
    <s v="Electronic"/>
    <x v="7"/>
    <n v="13494.503124999999"/>
    <n v="16258.4375"/>
    <n v="91"/>
  </r>
  <r>
    <x v="0"/>
    <n v="7"/>
    <s v="jul"/>
    <d v="2020-07-11T00:00:00"/>
    <x v="0"/>
    <x v="0"/>
    <s v="Accessories"/>
    <x v="0"/>
    <n v="9690.0000000000018"/>
    <n v="9500.0000000000018"/>
    <n v="17"/>
  </r>
  <r>
    <x v="0"/>
    <n v="7"/>
    <s v="jul"/>
    <d v="2020-07-12T00:00:00"/>
    <x v="0"/>
    <x v="1"/>
    <s v="Accessories"/>
    <x v="1"/>
    <n v="61.459049999999998"/>
    <n v="66.084999999999994"/>
    <n v="2"/>
  </r>
  <r>
    <x v="0"/>
    <n v="7"/>
    <s v="jul"/>
    <d v="2020-07-13T00:00:00"/>
    <x v="0"/>
    <x v="1"/>
    <s v="Accessories"/>
    <x v="2"/>
    <n v="4404.164675"/>
    <n v="5306.2224999999999"/>
    <n v="21"/>
  </r>
  <r>
    <x v="0"/>
    <n v="7"/>
    <s v="jul"/>
    <d v="2020-07-14T00:00:00"/>
    <x v="0"/>
    <x v="1"/>
    <s v="Electronic"/>
    <x v="3"/>
    <n v="138.21045000000001"/>
    <n v="142.48500000000001"/>
    <n v="4"/>
  </r>
  <r>
    <x v="0"/>
    <n v="7"/>
    <s v="jul"/>
    <d v="2020-07-15T00:00:00"/>
    <x v="0"/>
    <x v="1"/>
    <s v="Electronic"/>
    <x v="4"/>
    <n v="3471.8329000000008"/>
    <n v="4037.0150000000008"/>
    <n v="31"/>
  </r>
  <r>
    <x v="0"/>
    <n v="7"/>
    <s v="jul"/>
    <d v="2020-07-16T00:00:00"/>
    <x v="0"/>
    <x v="0"/>
    <s v="Electronic"/>
    <x v="5"/>
    <n v="20141.886925000006"/>
    <n v="23151.594166666673"/>
    <n v="64"/>
  </r>
  <r>
    <x v="0"/>
    <n v="7"/>
    <s v="jul"/>
    <d v="2020-07-17T00:00:00"/>
    <x v="0"/>
    <x v="1"/>
    <s v="Electronic"/>
    <x v="6"/>
    <n v="8119.7083333333339"/>
    <n v="8370.8333333333339"/>
    <n v="17"/>
  </r>
  <r>
    <x v="0"/>
    <n v="7"/>
    <s v="jul"/>
    <d v="2020-07-18T00:00:00"/>
    <x v="1"/>
    <x v="2"/>
    <s v="Electronic"/>
    <x v="7"/>
    <n v="3208.7465999999999"/>
    <n v="3145.83"/>
    <n v="5"/>
  </r>
  <r>
    <x v="0"/>
    <n v="7"/>
    <s v="jul"/>
    <d v="2020-07-19T00:00:00"/>
    <x v="1"/>
    <x v="2"/>
    <s v="Accessories"/>
    <x v="0"/>
    <n v="2795.0026000000003"/>
    <n v="2687.5025000000001"/>
    <n v="5"/>
  </r>
  <r>
    <x v="0"/>
    <n v="7"/>
    <s v="jul"/>
    <d v="2020-07-20T00:00:00"/>
    <x v="1"/>
    <x v="2"/>
    <s v="Accessories"/>
    <x v="1"/>
    <n v="4881.1027999999997"/>
    <n v="5810.8366666666661"/>
    <n v="16"/>
  </r>
  <r>
    <x v="0"/>
    <n v="7"/>
    <s v="jul"/>
    <d v="2020-07-21T00:00:00"/>
    <x v="1"/>
    <x v="3"/>
    <s v="Accessories"/>
    <x v="2"/>
    <n v="462.65790833333324"/>
    <n v="557.41916666666657"/>
    <n v="1"/>
  </r>
  <r>
    <x v="0"/>
    <n v="7"/>
    <s v="jul"/>
    <d v="2020-07-22T00:00:00"/>
    <x v="1"/>
    <x v="3"/>
    <s v="Electronic"/>
    <x v="3"/>
    <n v="132.27445"/>
    <n v="129.68083333333334"/>
    <n v="0"/>
  </r>
  <r>
    <x v="0"/>
    <n v="7"/>
    <s v="jul"/>
    <d v="2020-07-23T00:00:00"/>
    <x v="1"/>
    <x v="3"/>
    <s v="Electronic"/>
    <x v="4"/>
    <n v="4353.7547250000007"/>
    <n v="5375.0058333333336"/>
    <n v="9"/>
  </r>
  <r>
    <x v="0"/>
    <n v="7"/>
    <s v="jul"/>
    <d v="2020-07-24T00:00:00"/>
    <x v="1"/>
    <x v="3"/>
    <s v="Electronic"/>
    <x v="5"/>
    <n v="11025.297675000002"/>
    <n v="10704.172500000001"/>
    <n v="30"/>
  </r>
  <r>
    <x v="0"/>
    <n v="7"/>
    <s v="jul"/>
    <d v="2020-07-25T00:00:00"/>
    <x v="1"/>
    <x v="7"/>
    <s v="Electronic"/>
    <x v="6"/>
    <n v="1849.7479000000001"/>
    <n v="2202.0808333333334"/>
    <n v="3"/>
  </r>
  <r>
    <x v="0"/>
    <n v="7"/>
    <s v="jul"/>
    <d v="2020-07-26T00:00:00"/>
    <x v="1"/>
    <x v="7"/>
    <s v="Electronic"/>
    <x v="7"/>
    <n v="1940.3765833333337"/>
    <n v="2042.5016666666668"/>
    <n v="4"/>
  </r>
  <r>
    <x v="0"/>
    <n v="7"/>
    <s v="jul"/>
    <d v="2020-07-27T00:00:00"/>
    <x v="1"/>
    <x v="7"/>
    <s v="Accessories"/>
    <x v="0"/>
    <n v="182.60069166666668"/>
    <n v="220.00083333333336"/>
    <n v="2"/>
  </r>
  <r>
    <x v="0"/>
    <n v="7"/>
    <s v="jul"/>
    <d v="2020-07-28T00:00:00"/>
    <x v="2"/>
    <x v="6"/>
    <s v="Accessories"/>
    <x v="1"/>
    <n v="39.6"/>
    <n v="44"/>
    <n v="1"/>
  </r>
  <r>
    <x v="0"/>
    <n v="7"/>
    <s v="jul"/>
    <d v="2020-07-29T00:00:00"/>
    <x v="2"/>
    <x v="6"/>
    <s v="Accessories"/>
    <x v="2"/>
    <n v="1954.3516833333333"/>
    <n v="1935.0016666666668"/>
    <n v="3"/>
  </r>
  <r>
    <x v="0"/>
    <n v="7"/>
    <s v="jul"/>
    <d v="2020-07-30T00:00:00"/>
    <x v="2"/>
    <x v="6"/>
    <s v="Electronic"/>
    <x v="3"/>
    <n v="107.33409999999999"/>
    <n v="116.6675"/>
    <n v="1"/>
  </r>
  <r>
    <x v="0"/>
    <n v="7"/>
    <s v="jul"/>
    <d v="2020-07-31T00:00:00"/>
    <x v="2"/>
    <x v="6"/>
    <s v="Electronic"/>
    <x v="4"/>
    <n v="341.31"/>
    <n v="367"/>
    <n v="1"/>
  </r>
  <r>
    <x v="0"/>
    <n v="8"/>
    <s v="Aug"/>
    <d v="2020-08-01T00:00:00"/>
    <x v="2"/>
    <x v="4"/>
    <s v="Electronic"/>
    <x v="5"/>
    <n v="8062.5074999999997"/>
    <n v="8062.5074999999997"/>
    <n v="13"/>
  </r>
  <r>
    <x v="0"/>
    <n v="8"/>
    <s v="Aug"/>
    <d v="2020-08-02T00:00:00"/>
    <x v="2"/>
    <x v="4"/>
    <s v="Electronic"/>
    <x v="6"/>
    <n v="247.91879166666661"/>
    <n v="291.66916666666663"/>
    <n v="2"/>
  </r>
  <r>
    <x v="0"/>
    <n v="8"/>
    <s v="Aug"/>
    <d v="2020-08-03T00:00:00"/>
    <x v="2"/>
    <x v="4"/>
    <s v="Electronic"/>
    <x v="7"/>
    <n v="8309.4956249999996"/>
    <n v="8746.8374999999996"/>
    <n v="24"/>
  </r>
  <r>
    <x v="0"/>
    <n v="8"/>
    <s v="Aug"/>
    <d v="2020-08-04T00:00:00"/>
    <x v="2"/>
    <x v="5"/>
    <s v="Accessories"/>
    <x v="0"/>
    <n v="156.64074166666668"/>
    <n v="176.00083333333336"/>
    <n v="2"/>
  </r>
  <r>
    <x v="0"/>
    <n v="8"/>
    <s v="Aug"/>
    <d v="2020-08-05T00:00:00"/>
    <x v="2"/>
    <x v="5"/>
    <s v="Accessories"/>
    <x v="1"/>
    <n v="8645.3708249999981"/>
    <n v="9500.4074999999993"/>
    <n v="13"/>
  </r>
  <r>
    <x v="0"/>
    <n v="8"/>
    <s v="Aug"/>
    <d v="2020-08-06T00:00:00"/>
    <x v="2"/>
    <x v="5"/>
    <s v="Accessories"/>
    <x v="2"/>
    <n v="120.8"/>
    <n v="125.83333333333333"/>
    <n v="1"/>
  </r>
  <r>
    <x v="0"/>
    <n v="8"/>
    <s v="Aug"/>
    <d v="2020-08-07T00:00:00"/>
    <x v="2"/>
    <x v="5"/>
    <s v="Electronic"/>
    <x v="3"/>
    <n v="4515.0043750000004"/>
    <n v="4300.0041666666666"/>
    <n v="7"/>
  </r>
  <r>
    <x v="0"/>
    <n v="8"/>
    <s v="Aug"/>
    <d v="2020-08-08T00:00:00"/>
    <x v="2"/>
    <x v="5"/>
    <s v="Electronic"/>
    <x v="4"/>
    <n v="78.271416666666667"/>
    <n v="75.99166666666666"/>
    <n v="2"/>
  </r>
  <r>
    <x v="0"/>
    <n v="8"/>
    <s v="Aug"/>
    <d v="2020-08-09T00:00:00"/>
    <x v="2"/>
    <x v="5"/>
    <s v="Electronic"/>
    <x v="5"/>
    <n v="41.36"/>
    <n v="44"/>
    <n v="1"/>
  </r>
  <r>
    <x v="0"/>
    <n v="8"/>
    <s v="Aug"/>
    <d v="2020-08-10T00:00:00"/>
    <x v="2"/>
    <x v="5"/>
    <s v="Electronic"/>
    <x v="6"/>
    <n v="19158.939791666668"/>
    <n v="22539.929166666669"/>
    <n v="62"/>
  </r>
  <r>
    <x v="0"/>
    <n v="8"/>
    <s v="Aug"/>
    <d v="2020-08-11T00:00:00"/>
    <x v="2"/>
    <x v="5"/>
    <s v="Electronic"/>
    <x v="7"/>
    <n v="3412.5273000000002"/>
    <n v="3750.03"/>
    <n v="9"/>
  </r>
  <r>
    <x v="0"/>
    <n v="8"/>
    <s v="Aug"/>
    <d v="2020-08-14T00:00:00"/>
    <x v="0"/>
    <x v="0"/>
    <s v="Accessories"/>
    <x v="2"/>
    <n v="258"/>
    <n v="322.5"/>
    <n v="1"/>
  </r>
  <r>
    <x v="0"/>
    <n v="8"/>
    <s v="Aug"/>
    <d v="2020-08-15T00:00:00"/>
    <x v="0"/>
    <x v="0"/>
    <s v="Electronic"/>
    <x v="3"/>
    <n v="273.60950000000003"/>
    <n v="288.01"/>
    <n v="2"/>
  </r>
  <r>
    <x v="0"/>
    <n v="8"/>
    <s v="Aug"/>
    <d v="2020-08-16T00:00:00"/>
    <x v="0"/>
    <x v="0"/>
    <s v="Electronic"/>
    <x v="4"/>
    <n v="714.00509999999997"/>
    <n v="700.005"/>
    <n v="4"/>
  </r>
  <r>
    <x v="0"/>
    <n v="8"/>
    <s v="Aug"/>
    <d v="2020-08-17T00:00:00"/>
    <x v="0"/>
    <x v="1"/>
    <s v="Electronic"/>
    <x v="5"/>
    <n v="166.53454999999997"/>
    <n v="183.005"/>
    <n v="3"/>
  </r>
  <r>
    <x v="0"/>
    <n v="8"/>
    <s v="Aug"/>
    <d v="2020-08-18T00:00:00"/>
    <x v="0"/>
    <x v="1"/>
    <s v="Electronic"/>
    <x v="6"/>
    <n v="212.01675"/>
    <n v="227.97499999999999"/>
    <n v="6"/>
  </r>
  <r>
    <x v="0"/>
    <n v="8"/>
    <s v="Aug"/>
    <d v="2020-08-19T00:00:00"/>
    <x v="0"/>
    <x v="1"/>
    <s v="Electronic"/>
    <x v="7"/>
    <n v="3082.8"/>
    <n v="3670"/>
    <n v="10"/>
  </r>
  <r>
    <x v="0"/>
    <n v="8"/>
    <s v="Aug"/>
    <d v="2020-08-20T00:00:00"/>
    <x v="1"/>
    <x v="2"/>
    <s v="Accessories"/>
    <x v="0"/>
    <n v="1333.20505"/>
    <n v="1320.0050000000001"/>
    <n v="10"/>
  </r>
  <r>
    <x v="0"/>
    <n v="8"/>
    <s v="Aug"/>
    <d v="2020-08-21T00:00:00"/>
    <x v="2"/>
    <x v="6"/>
    <s v="Accessories"/>
    <x v="1"/>
    <n v="623.00445000000002"/>
    <n v="700.005"/>
    <n v="4"/>
  </r>
  <r>
    <x v="0"/>
    <n v="8"/>
    <s v="Aug"/>
    <d v="2020-08-22T00:00:00"/>
    <x v="2"/>
    <x v="4"/>
    <s v="Accessories"/>
    <x v="2"/>
    <n v="44021.290949999995"/>
    <n v="48375.044999999998"/>
    <n v="75"/>
  </r>
  <r>
    <x v="0"/>
    <n v="8"/>
    <s v="Aug"/>
    <d v="2020-08-23T00:00:00"/>
    <x v="2"/>
    <x v="5"/>
    <s v="Electronic"/>
    <x v="3"/>
    <n v="204.75"/>
    <n v="225"/>
    <n v="1"/>
  </r>
  <r>
    <x v="0"/>
    <n v="8"/>
    <s v="Aug"/>
    <d v="2020-08-24T00:00:00"/>
    <x v="0"/>
    <x v="1"/>
    <s v="Electronic"/>
    <x v="4"/>
    <n v="113.52"/>
    <n v="132"/>
    <n v="1"/>
  </r>
  <r>
    <x v="0"/>
    <n v="8"/>
    <s v="Aug"/>
    <d v="2020-08-25T00:00:00"/>
    <x v="0"/>
    <x v="0"/>
    <s v="Electronic"/>
    <x v="5"/>
    <n v="704.44790000000012"/>
    <n v="683.93000000000006"/>
    <n v="18"/>
  </r>
  <r>
    <x v="0"/>
    <n v="8"/>
    <s v="Aug"/>
    <d v="2020-08-26T00:00:00"/>
    <x v="0"/>
    <x v="0"/>
    <s v="Electronic"/>
    <x v="6"/>
    <n v="10010.4097"/>
    <n v="10320.01"/>
    <n v="16"/>
  </r>
  <r>
    <x v="0"/>
    <n v="8"/>
    <s v="Aug"/>
    <d v="2020-08-27T00:00:00"/>
    <x v="0"/>
    <x v="1"/>
    <s v="Electronic"/>
    <x v="7"/>
    <n v="834.17089999999996"/>
    <n v="859.97"/>
    <n v="4"/>
  </r>
  <r>
    <x v="0"/>
    <n v="8"/>
    <s v="Aug"/>
    <d v="2020-08-28T00:00:00"/>
    <x v="0"/>
    <x v="1"/>
    <s v="Accessories"/>
    <x v="0"/>
    <n v="4313.7686000000003"/>
    <n v="5016.01"/>
    <n v="38"/>
  </r>
  <r>
    <x v="0"/>
    <n v="8"/>
    <s v="Aug"/>
    <d v="2020-08-29T00:00:00"/>
    <x v="1"/>
    <x v="2"/>
    <s v="Accessories"/>
    <x v="1"/>
    <n v="27090.0252"/>
    <n v="32250.03"/>
    <n v="50"/>
  </r>
  <r>
    <x v="0"/>
    <n v="8"/>
    <s v="Aug"/>
    <d v="2020-08-30T00:00:00"/>
    <x v="1"/>
    <x v="3"/>
    <s v="Accessories"/>
    <x v="2"/>
    <n v="29360.016000000007"/>
    <n v="36700.020000000004"/>
    <n v="100"/>
  </r>
  <r>
    <x v="0"/>
    <n v="8"/>
    <s v="Aug"/>
    <d v="2020-08-31T00:00:00"/>
    <x v="2"/>
    <x v="4"/>
    <s v="Electronic"/>
    <x v="3"/>
    <n v="38406.568200000002"/>
    <n v="42205.020000000004"/>
    <n v="115"/>
  </r>
  <r>
    <x v="0"/>
    <n v="9"/>
    <s v="sep"/>
    <d v="2020-09-01T00:00:00"/>
    <x v="2"/>
    <x v="5"/>
    <s v="Electronic"/>
    <x v="4"/>
    <n v="40248.041600000004"/>
    <n v="38700.04"/>
    <n v="60"/>
  </r>
  <r>
    <x v="0"/>
    <n v="9"/>
    <s v="sep"/>
    <d v="2020-09-02T00:00:00"/>
    <x v="2"/>
    <x v="5"/>
    <s v="Electronic"/>
    <x v="5"/>
    <n v="469.62849999999997"/>
    <n v="455.95"/>
    <n v="12"/>
  </r>
  <r>
    <x v="0"/>
    <n v="9"/>
    <s v="sep"/>
    <d v="2020-09-04T00:00:00"/>
    <x v="2"/>
    <x v="5"/>
    <s v="Electronic"/>
    <x v="7"/>
    <n v="9384.7597000000005"/>
    <n v="9675.01"/>
    <n v="15"/>
  </r>
  <r>
    <x v="0"/>
    <n v="9"/>
    <s v="sep"/>
    <d v="2020-09-05T00:00:00"/>
    <x v="0"/>
    <x v="1"/>
    <s v="Accessories"/>
    <x v="0"/>
    <n v="61909.934399999998"/>
    <n v="75499.92"/>
    <n v="100"/>
  </r>
  <r>
    <x v="0"/>
    <n v="9"/>
    <s v="sep"/>
    <d v="2020-09-06T00:00:00"/>
    <x v="0"/>
    <x v="0"/>
    <s v="Accessories"/>
    <x v="1"/>
    <n v="12642.009799999998"/>
    <n v="12900.009999999998"/>
    <n v="20"/>
  </r>
  <r>
    <x v="0"/>
    <n v="9"/>
    <s v="sep"/>
    <d v="2020-09-07T00:00:00"/>
    <x v="0"/>
    <x v="0"/>
    <s v="Accessories"/>
    <x v="2"/>
    <n v="50.02"/>
    <n v="61"/>
    <n v="1"/>
  </r>
  <r>
    <x v="0"/>
    <n v="9"/>
    <s v="sep"/>
    <d v="2020-09-08T00:00:00"/>
    <x v="0"/>
    <x v="0"/>
    <s v="Electronic"/>
    <x v="3"/>
    <n v="54618.741899999994"/>
    <n v="58729.829999999994"/>
    <n v="222"/>
  </r>
  <r>
    <x v="0"/>
    <n v="9"/>
    <s v="sep"/>
    <d v="2020-09-09T00:00:00"/>
    <x v="0"/>
    <x v="1"/>
    <s v="Electronic"/>
    <x v="4"/>
    <n v="739.2"/>
    <n v="924"/>
    <n v="7"/>
  </r>
  <r>
    <x v="0"/>
    <n v="9"/>
    <s v="sep"/>
    <d v="2020-09-10T00:00:00"/>
    <x v="0"/>
    <x v="1"/>
    <s v="Electronic"/>
    <x v="5"/>
    <n v="14834.1486"/>
    <n v="17249.010000000002"/>
    <n v="47"/>
  </r>
  <r>
    <x v="0"/>
    <n v="9"/>
    <s v="sep"/>
    <d v="2020-09-11T00:00:00"/>
    <x v="1"/>
    <x v="3"/>
    <s v="Electronic"/>
    <x v="6"/>
    <n v="85052.301500000001"/>
    <n v="82575.05"/>
    <n v="225"/>
  </r>
  <r>
    <x v="0"/>
    <n v="9"/>
    <s v="sep"/>
    <d v="2020-09-12T00:00:00"/>
    <x v="1"/>
    <x v="3"/>
    <s v="Electronic"/>
    <x v="7"/>
    <n v="17460.1358"/>
    <n v="18000.14"/>
    <n v="40"/>
  </r>
  <r>
    <x v="0"/>
    <n v="9"/>
    <s v="sep"/>
    <d v="2020-09-13T00:00:00"/>
    <x v="2"/>
    <x v="6"/>
    <s v="Accessories"/>
    <x v="0"/>
    <n v="549.12"/>
    <n v="528"/>
    <n v="4"/>
  </r>
  <r>
    <x v="0"/>
    <n v="9"/>
    <s v="sep"/>
    <d v="2020-09-14T00:00:00"/>
    <x v="2"/>
    <x v="5"/>
    <s v="Accessories"/>
    <x v="1"/>
    <n v="61920.0576"/>
    <n v="64500.06"/>
    <n v="100"/>
  </r>
  <r>
    <x v="0"/>
    <n v="9"/>
    <s v="sep"/>
    <d v="2020-09-15T00:00:00"/>
    <x v="2"/>
    <x v="5"/>
    <s v="Accessories"/>
    <x v="2"/>
    <n v="7519.7916999999989"/>
    <n v="9059.99"/>
    <n v="12"/>
  </r>
  <r>
    <x v="0"/>
    <n v="9"/>
    <s v="sep"/>
    <d v="2020-09-16T00:00:00"/>
    <x v="0"/>
    <x v="1"/>
    <s v="Electronic"/>
    <x v="3"/>
    <n v="1585.5"/>
    <n v="1510"/>
    <n v="2"/>
  </r>
  <r>
    <x v="0"/>
    <n v="9"/>
    <s v="sep"/>
    <d v="2020-09-17T00:00:00"/>
    <x v="0"/>
    <x v="0"/>
    <s v="Electronic"/>
    <x v="4"/>
    <n v="23220.019999999997"/>
    <n v="23220.019999999997"/>
    <n v="36"/>
  </r>
  <r>
    <x v="0"/>
    <n v="9"/>
    <s v="sep"/>
    <d v="2020-09-18T00:00:00"/>
    <x v="0"/>
    <x v="0"/>
    <s v="Electronic"/>
    <x v="5"/>
    <n v="3326.4105000000004"/>
    <n v="3168.01"/>
    <n v="24"/>
  </r>
  <r>
    <x v="0"/>
    <n v="9"/>
    <s v="sep"/>
    <d v="2020-09-19T00:00:00"/>
    <x v="0"/>
    <x v="0"/>
    <s v="Electronic"/>
    <x v="6"/>
    <n v="55971.200300000004"/>
    <n v="55417.030000000006"/>
    <n v="151"/>
  </r>
  <r>
    <x v="0"/>
    <n v="9"/>
    <s v="sep"/>
    <d v="2020-09-20T00:00:00"/>
    <x v="1"/>
    <x v="3"/>
    <s v="Electronic"/>
    <x v="7"/>
    <n v="32572.540400000002"/>
    <n v="32250.04"/>
    <n v="50"/>
  </r>
  <r>
    <x v="0"/>
    <n v="9"/>
    <s v="sep"/>
    <d v="2020-09-21T00:00:00"/>
    <x v="1"/>
    <x v="3"/>
    <s v="Accessories"/>
    <x v="0"/>
    <n v="2534.4096000000004"/>
    <n v="2640.01"/>
    <n v="20"/>
  </r>
  <r>
    <x v="0"/>
    <n v="9"/>
    <s v="sep"/>
    <d v="2020-09-22T00:00:00"/>
    <x v="1"/>
    <x v="3"/>
    <s v="Accessories"/>
    <x v="1"/>
    <n v="56151.030599999998"/>
    <n v="55050.03"/>
    <n v="150"/>
  </r>
  <r>
    <x v="0"/>
    <n v="9"/>
    <s v="sep"/>
    <d v="2020-09-23T00:00:00"/>
    <x v="2"/>
    <x v="5"/>
    <s v="Accessories"/>
    <x v="2"/>
    <n v="33597.464399999997"/>
    <n v="37749.96"/>
    <n v="50"/>
  </r>
  <r>
    <x v="0"/>
    <n v="9"/>
    <s v="sep"/>
    <d v="2020-09-24T00:00:00"/>
    <x v="2"/>
    <x v="5"/>
    <s v="Electronic"/>
    <x v="3"/>
    <n v="506.88"/>
    <n v="528"/>
    <n v="4"/>
  </r>
  <r>
    <x v="0"/>
    <n v="9"/>
    <s v="sep"/>
    <d v="2020-09-25T00:00:00"/>
    <x v="0"/>
    <x v="0"/>
    <s v="Electronic"/>
    <x v="4"/>
    <n v="1494.9"/>
    <n v="1510"/>
    <n v="2"/>
  </r>
  <r>
    <x v="0"/>
    <n v="9"/>
    <s v="sep"/>
    <d v="2020-09-26T00:00:00"/>
    <x v="0"/>
    <x v="1"/>
    <s v="Electronic"/>
    <x v="5"/>
    <n v="196.06279999999998"/>
    <n v="227.98"/>
    <n v="6"/>
  </r>
  <r>
    <x v="0"/>
    <n v="9"/>
    <s v="sep"/>
    <d v="2020-09-27T00:00:00"/>
    <x v="0"/>
    <x v="1"/>
    <s v="Electronic"/>
    <x v="6"/>
    <n v="13274.109799999998"/>
    <n v="13545.009999999998"/>
    <n v="21"/>
  </r>
  <r>
    <x v="0"/>
    <n v="9"/>
    <s v="sep"/>
    <d v="2020-09-28T00:00:00"/>
    <x v="0"/>
    <x v="1"/>
    <s v="Electronic"/>
    <x v="7"/>
    <n v="1658.9376000000002"/>
    <n v="1728.06"/>
    <n v="12"/>
  </r>
  <r>
    <x v="0"/>
    <n v="9"/>
    <s v="sep"/>
    <d v="2020-09-29T00:00:00"/>
    <x v="0"/>
    <x v="1"/>
    <s v="Accessories"/>
    <x v="0"/>
    <n v="1344.0095999999999"/>
    <n v="1400.01"/>
    <n v="8"/>
  </r>
  <r>
    <x v="0"/>
    <n v="9"/>
    <s v="sep"/>
    <d v="2020-09-30T00:00:00"/>
    <x v="0"/>
    <x v="1"/>
    <s v="Accessories"/>
    <x v="1"/>
    <n v="361.1832"/>
    <n v="429.98"/>
    <n v="2"/>
  </r>
  <r>
    <x v="0"/>
    <n v="10"/>
    <s v="Oct"/>
    <d v="2020-10-01T00:00:00"/>
    <x v="0"/>
    <x v="0"/>
    <s v="Accessories"/>
    <x v="2"/>
    <n v="134.63999999999999"/>
    <n v="132"/>
    <n v="1"/>
  </r>
  <r>
    <x v="0"/>
    <n v="10"/>
    <s v="Oct"/>
    <d v="2020-10-02T00:00:00"/>
    <x v="0"/>
    <x v="0"/>
    <s v="Electronic"/>
    <x v="3"/>
    <n v="297.27"/>
    <n v="367"/>
    <n v="1"/>
  </r>
  <r>
    <x v="0"/>
    <n v="10"/>
    <s v="Oct"/>
    <d v="2020-10-03T00:00:00"/>
    <x v="0"/>
    <x v="1"/>
    <s v="Electronic"/>
    <x v="4"/>
    <n v="1417.5104999999999"/>
    <n v="1350.01"/>
    <n v="3"/>
  </r>
  <r>
    <x v="0"/>
    <n v="10"/>
    <s v="Oct"/>
    <d v="2020-10-04T00:00:00"/>
    <x v="1"/>
    <x v="3"/>
    <s v="Electronic"/>
    <x v="5"/>
    <n v="19350.1548"/>
    <n v="22500.18"/>
    <n v="50"/>
  </r>
  <r>
    <x v="0"/>
    <n v="10"/>
    <s v="Oct"/>
    <d v="2020-10-05T00:00:00"/>
    <x v="2"/>
    <x v="6"/>
    <s v="Electronic"/>
    <x v="6"/>
    <n v="1264.2"/>
    <n v="1290"/>
    <n v="2"/>
  </r>
  <r>
    <x v="0"/>
    <n v="10"/>
    <s v="Oct"/>
    <d v="2020-10-06T00:00:00"/>
    <x v="2"/>
    <x v="5"/>
    <s v="Electronic"/>
    <x v="7"/>
    <n v="6321.0097999999998"/>
    <n v="6450.0099999999993"/>
    <n v="10"/>
  </r>
  <r>
    <x v="0"/>
    <n v="10"/>
    <s v="Oct"/>
    <d v="2020-10-07T00:00:00"/>
    <x v="2"/>
    <x v="5"/>
    <s v="Accessories"/>
    <x v="0"/>
    <n v="1134.03"/>
    <n v="1101"/>
    <n v="3"/>
  </r>
  <r>
    <x v="0"/>
    <n v="10"/>
    <s v="Oct"/>
    <d v="2020-10-09T00:00:00"/>
    <x v="2"/>
    <x v="5"/>
    <s v="Accessories"/>
    <x v="2"/>
    <n v="1425.6089999999999"/>
    <n v="1584.01"/>
    <n v="12"/>
  </r>
  <r>
    <x v="0"/>
    <n v="10"/>
    <s v="Oct"/>
    <d v="2020-10-10T00:00:00"/>
    <x v="0"/>
    <x v="1"/>
    <s v="Electronic"/>
    <x v="3"/>
    <n v="122808.11199999999"/>
    <n v="153510.13999999998"/>
    <n v="238"/>
  </r>
  <r>
    <x v="0"/>
    <n v="10"/>
    <s v="Oct"/>
    <d v="2020-10-11T00:00:00"/>
    <x v="0"/>
    <x v="0"/>
    <s v="Electronic"/>
    <x v="4"/>
    <n v="7689.8580999999995"/>
    <n v="8640.2899999999991"/>
    <n v="60"/>
  </r>
  <r>
    <x v="0"/>
    <n v="10"/>
    <s v="Oct"/>
    <d v="2020-10-12T00:00:00"/>
    <x v="0"/>
    <x v="0"/>
    <s v="Electronic"/>
    <x v="5"/>
    <n v="2257.2090000000003"/>
    <n v="2508.0100000000002"/>
    <n v="19"/>
  </r>
  <r>
    <x v="0"/>
    <n v="10"/>
    <s v="Oct"/>
    <d v="2020-10-13T00:00:00"/>
    <x v="0"/>
    <x v="0"/>
    <s v="Electronic"/>
    <x v="6"/>
    <n v="33397.018200000006"/>
    <n v="36700.020000000004"/>
    <n v="100"/>
  </r>
  <r>
    <x v="0"/>
    <n v="10"/>
    <s v="Oct"/>
    <d v="2020-10-14T00:00:00"/>
    <x v="1"/>
    <x v="2"/>
    <s v="Electronic"/>
    <x v="7"/>
    <n v="67638.138799999986"/>
    <n v="69730.039999999994"/>
    <n v="190"/>
  </r>
  <r>
    <x v="0"/>
    <n v="10"/>
    <s v="Oct"/>
    <d v="2020-10-15T00:00:00"/>
    <x v="2"/>
    <x v="6"/>
    <s v="Accessories"/>
    <x v="0"/>
    <n v="432.96"/>
    <n v="528"/>
    <n v="4"/>
  </r>
  <r>
    <x v="0"/>
    <n v="10"/>
    <s v="Oct"/>
    <d v="2020-10-16T00:00:00"/>
    <x v="2"/>
    <x v="6"/>
    <s v="Accessories"/>
    <x v="1"/>
    <n v="535.35"/>
    <n v="645"/>
    <n v="1"/>
  </r>
  <r>
    <x v="0"/>
    <n v="10"/>
    <s v="Oct"/>
    <d v="2020-10-17T00:00:00"/>
    <x v="2"/>
    <x v="4"/>
    <s v="Accessories"/>
    <x v="2"/>
    <n v="7824.4482000000007"/>
    <n v="9542.01"/>
    <n v="26"/>
  </r>
  <r>
    <x v="0"/>
    <n v="10"/>
    <s v="Oct"/>
    <d v="2020-10-18T00:00:00"/>
    <x v="2"/>
    <x v="5"/>
    <s v="Electronic"/>
    <x v="3"/>
    <n v="687.05"/>
    <n v="755"/>
    <n v="1"/>
  </r>
  <r>
    <x v="0"/>
    <n v="10"/>
    <s v="Oct"/>
    <d v="2020-10-19T00:00:00"/>
    <x v="0"/>
    <x v="1"/>
    <s v="Electronic"/>
    <x v="4"/>
    <n v="657.36"/>
    <n v="792"/>
    <n v="6"/>
  </r>
  <r>
    <x v="0"/>
    <n v="10"/>
    <s v="Oct"/>
    <d v="2020-10-20T00:00:00"/>
    <x v="0"/>
    <x v="0"/>
    <s v="Electronic"/>
    <x v="5"/>
    <n v="17956.817399999996"/>
    <n v="20640.019999999997"/>
    <n v="32"/>
  </r>
  <r>
    <x v="0"/>
    <n v="10"/>
    <s v="Oct"/>
    <d v="2020-10-21T00:00:00"/>
    <x v="0"/>
    <x v="0"/>
    <s v="Electronic"/>
    <x v="6"/>
    <n v="37050"/>
    <n v="39000"/>
    <n v="200"/>
  </r>
  <r>
    <x v="0"/>
    <n v="10"/>
    <s v="Oct"/>
    <d v="2020-10-22T00:00:00"/>
    <x v="0"/>
    <x v="0"/>
    <s v="Electronic"/>
    <x v="7"/>
    <n v="909.99"/>
    <n v="909.99"/>
    <n v="2"/>
  </r>
  <r>
    <x v="0"/>
    <n v="10"/>
    <s v="Oct"/>
    <d v="2020-10-23T00:00:00"/>
    <x v="0"/>
    <x v="1"/>
    <s v="Accessories"/>
    <x v="0"/>
    <n v="567.58240000000001"/>
    <n v="644.98"/>
    <n v="3"/>
  </r>
  <r>
    <x v="0"/>
    <n v="10"/>
    <s v="Oct"/>
    <d v="2020-10-24T00:00:00"/>
    <x v="0"/>
    <x v="1"/>
    <s v="Accessories"/>
    <x v="1"/>
    <n v="3960.02"/>
    <n v="3960.02"/>
    <n v="30"/>
  </r>
  <r>
    <x v="0"/>
    <n v="10"/>
    <s v="Oct"/>
    <d v="2020-10-25T00:00:00"/>
    <x v="0"/>
    <x v="1"/>
    <s v="Accessories"/>
    <x v="2"/>
    <n v="3831.48"/>
    <n v="4404"/>
    <n v="12"/>
  </r>
  <r>
    <x v="0"/>
    <n v="10"/>
    <s v="Oct"/>
    <d v="2020-10-26T00:00:00"/>
    <x v="1"/>
    <x v="7"/>
    <s v="Electronic"/>
    <x v="3"/>
    <n v="18497.4804"/>
    <n v="18874.98"/>
    <n v="25"/>
  </r>
  <r>
    <x v="0"/>
    <n v="10"/>
    <s v="Oct"/>
    <d v="2020-10-27T00:00:00"/>
    <x v="2"/>
    <x v="5"/>
    <s v="Electronic"/>
    <x v="4"/>
    <n v="9578.2598999999991"/>
    <n v="9675.01"/>
    <n v="15"/>
  </r>
  <r>
    <x v="0"/>
    <n v="10"/>
    <s v="Oct"/>
    <d v="2020-10-28T00:00:00"/>
    <x v="0"/>
    <x v="1"/>
    <s v="Electronic"/>
    <x v="5"/>
    <n v="87075.080999999991"/>
    <n v="96750.09"/>
    <n v="150"/>
  </r>
  <r>
    <x v="0"/>
    <n v="10"/>
    <s v="Oct"/>
    <d v="2020-10-29T00:00:00"/>
    <x v="0"/>
    <x v="1"/>
    <s v="Electronic"/>
    <x v="6"/>
    <n v="1625.3411999999998"/>
    <n v="1934.93"/>
    <n v="9"/>
  </r>
  <r>
    <x v="0"/>
    <n v="10"/>
    <s v="Oct"/>
    <d v="2020-10-30T00:00:00"/>
    <x v="0"/>
    <x v="1"/>
    <s v="Electronic"/>
    <x v="7"/>
    <n v="574.50119999999993"/>
    <n v="683.93"/>
    <n v="18"/>
  </r>
  <r>
    <x v="0"/>
    <n v="10"/>
    <s v="Oct"/>
    <d v="2020-10-31T00:00:00"/>
    <x v="0"/>
    <x v="1"/>
    <s v="Accessories"/>
    <x v="0"/>
    <n v="887.04"/>
    <n v="1056"/>
    <n v="8"/>
  </r>
  <r>
    <x v="0"/>
    <n v="11"/>
    <s v="Nov"/>
    <d v="2020-11-01T00:00:00"/>
    <x v="0"/>
    <x v="0"/>
    <s v="Accessories"/>
    <x v="1"/>
    <n v="11509.129800000001"/>
    <n v="11744.01"/>
    <n v="32"/>
  </r>
  <r>
    <x v="0"/>
    <n v="11"/>
    <s v="Nov"/>
    <d v="2020-11-02T00:00:00"/>
    <x v="0"/>
    <x v="0"/>
    <s v="Accessories"/>
    <x v="2"/>
    <n v="1390.5102999999999"/>
    <n v="1350.01"/>
    <n v="3"/>
  </r>
  <r>
    <x v="0"/>
    <n v="11"/>
    <s v="Nov"/>
    <d v="2020-11-03T00:00:00"/>
    <x v="1"/>
    <x v="2"/>
    <s v="Electronic"/>
    <x v="3"/>
    <n v="6510.0557999999992"/>
    <n v="7000.0599999999995"/>
    <n v="40"/>
  </r>
  <r>
    <x v="0"/>
    <n v="11"/>
    <s v="Nov"/>
    <d v="2020-11-04T00:00:00"/>
    <x v="1"/>
    <x v="3"/>
    <s v="Electronic"/>
    <x v="4"/>
    <n v="10897.653400000001"/>
    <n v="12671.69"/>
    <n v="64"/>
  </r>
  <r>
    <x v="0"/>
    <n v="11"/>
    <s v="Nov"/>
    <d v="2020-11-05T00:00:00"/>
    <x v="2"/>
    <x v="4"/>
    <s v="Electronic"/>
    <x v="5"/>
    <n v="2975.0254999999997"/>
    <n v="3500.0299999999997"/>
    <n v="20"/>
  </r>
  <r>
    <x v="0"/>
    <n v="11"/>
    <s v="Nov"/>
    <d v="2020-11-06T00:00:00"/>
    <x v="2"/>
    <x v="4"/>
    <s v="Electronic"/>
    <x v="6"/>
    <n v="4881.1000000000004"/>
    <n v="5138"/>
    <n v="14"/>
  </r>
  <r>
    <x v="0"/>
    <n v="11"/>
    <s v="Nov"/>
    <d v="2020-11-07T00:00:00"/>
    <x v="2"/>
    <x v="5"/>
    <s v="Electronic"/>
    <x v="7"/>
    <n v="381.68"/>
    <n v="367"/>
    <n v="1"/>
  </r>
  <r>
    <x v="0"/>
    <n v="11"/>
    <s v="Nov"/>
    <d v="2020-11-08T00:00:00"/>
    <x v="0"/>
    <x v="1"/>
    <s v="Accessories"/>
    <x v="0"/>
    <n v="687.05"/>
    <n v="755"/>
    <n v="1"/>
  </r>
  <r>
    <x v="0"/>
    <n v="11"/>
    <s v="Nov"/>
    <d v="2020-11-09T00:00:00"/>
    <x v="0"/>
    <x v="1"/>
    <s v="Accessories"/>
    <x v="1"/>
    <n v="67080.062399999995"/>
    <n v="64500.06"/>
    <n v="100"/>
  </r>
  <r>
    <x v="0"/>
    <n v="11"/>
    <s v="Nov"/>
    <d v="2020-11-10T00:00:00"/>
    <x v="0"/>
    <x v="0"/>
    <s v="Accessories"/>
    <x v="2"/>
    <n v="1386.0099"/>
    <n v="1400.01"/>
    <n v="8"/>
  </r>
  <r>
    <x v="0"/>
    <n v="11"/>
    <s v="Nov"/>
    <d v="2020-11-11T00:00:00"/>
    <x v="0"/>
    <x v="1"/>
    <s v="Electronic"/>
    <x v="3"/>
    <n v="864.4905"/>
    <n v="909.99"/>
    <n v="2"/>
  </r>
  <r>
    <x v="0"/>
    <n v="11"/>
    <s v="Nov"/>
    <d v="2020-11-12T00:00:00"/>
    <x v="0"/>
    <x v="0"/>
    <s v="Electronic"/>
    <x v="4"/>
    <n v="69.150899999999993"/>
    <n v="75.989999999999995"/>
    <n v="2"/>
  </r>
  <r>
    <x v="0"/>
    <n v="11"/>
    <s v="Nov"/>
    <d v="2020-11-13T00:00:00"/>
    <x v="0"/>
    <x v="1"/>
    <s v="Electronic"/>
    <x v="5"/>
    <n v="1698.84"/>
    <n v="1716"/>
    <n v="13"/>
  </r>
  <r>
    <x v="0"/>
    <n v="11"/>
    <s v="Nov"/>
    <d v="2020-11-14T00:00:00"/>
    <x v="0"/>
    <x v="1"/>
    <s v="Electronic"/>
    <x v="6"/>
    <n v="4697.6000000000004"/>
    <n v="5872"/>
    <n v="16"/>
  </r>
  <r>
    <x v="0"/>
    <n v="11"/>
    <s v="Nov"/>
    <d v="2020-11-15T00:00:00"/>
    <x v="1"/>
    <x v="3"/>
    <s v="Electronic"/>
    <x v="7"/>
    <n v="38700.04"/>
    <n v="48375.05"/>
    <n v="75"/>
  </r>
  <r>
    <x v="0"/>
    <n v="11"/>
    <s v="Nov"/>
    <d v="2020-11-16T00:00:00"/>
    <x v="2"/>
    <x v="6"/>
    <s v="Accessories"/>
    <x v="0"/>
    <n v="1838.25"/>
    <n v="1935"/>
    <n v="3"/>
  </r>
  <r>
    <x v="0"/>
    <n v="11"/>
    <s v="Nov"/>
    <d v="2020-11-17T00:00:00"/>
    <x v="0"/>
    <x v="1"/>
    <s v="Accessories"/>
    <x v="1"/>
    <n v="561.15"/>
    <n v="645"/>
    <n v="1"/>
  </r>
  <r>
    <x v="0"/>
    <n v="11"/>
    <s v="Nov"/>
    <d v="2020-11-18T00:00:00"/>
    <x v="0"/>
    <x v="0"/>
    <s v="Accessories"/>
    <x v="2"/>
    <n v="285.12989999999996"/>
    <n v="288.01"/>
    <n v="2"/>
  </r>
  <r>
    <x v="0"/>
    <n v="11"/>
    <s v="Nov"/>
    <d v="2020-11-19T00:00:00"/>
    <x v="0"/>
    <x v="1"/>
    <s v="Electronic"/>
    <x v="3"/>
    <n v="3722.4094"/>
    <n v="3960.01"/>
    <n v="30"/>
  </r>
  <r>
    <x v="0"/>
    <n v="11"/>
    <s v="Nov"/>
    <d v="2020-11-20T00:00:00"/>
    <x v="0"/>
    <x v="1"/>
    <s v="Electronic"/>
    <x v="4"/>
    <n v="29727.016200000002"/>
    <n v="36700.020000000004"/>
    <n v="100"/>
  </r>
  <r>
    <x v="0"/>
    <n v="11"/>
    <s v="Nov"/>
    <d v="2020-11-21T00:00:00"/>
    <x v="1"/>
    <x v="2"/>
    <s v="Electronic"/>
    <x v="5"/>
    <n v="6930.0593999999992"/>
    <n v="7000.0599999999995"/>
    <n v="40"/>
  </r>
  <r>
    <x v="0"/>
    <n v="11"/>
    <s v="Nov"/>
    <d v="2020-11-22T00:00:00"/>
    <x v="1"/>
    <x v="3"/>
    <s v="Electronic"/>
    <x v="6"/>
    <n v="31709.968500000003"/>
    <n v="30199.97"/>
    <n v="40"/>
  </r>
  <r>
    <x v="0"/>
    <n v="11"/>
    <s v="Nov"/>
    <d v="2020-11-23T00:00:00"/>
    <x v="1"/>
    <x v="3"/>
    <s v="Electronic"/>
    <x v="7"/>
    <n v="2244.0084999999999"/>
    <n v="2640.01"/>
    <n v="20"/>
  </r>
  <r>
    <x v="0"/>
    <n v="11"/>
    <s v="Nov"/>
    <d v="2020-11-24T00:00:00"/>
    <x v="1"/>
    <x v="7"/>
    <s v="Accessories"/>
    <x v="0"/>
    <n v="2773.5"/>
    <n v="3225"/>
    <n v="5"/>
  </r>
  <r>
    <x v="0"/>
    <n v="11"/>
    <s v="Nov"/>
    <d v="2020-11-25T00:00:00"/>
    <x v="2"/>
    <x v="6"/>
    <s v="Accessories"/>
    <x v="1"/>
    <n v="1247.8"/>
    <n v="1468"/>
    <n v="4"/>
  </r>
  <r>
    <x v="0"/>
    <n v="11"/>
    <s v="Nov"/>
    <d v="2020-11-26T00:00:00"/>
    <x v="2"/>
    <x v="5"/>
    <s v="Accessories"/>
    <x v="2"/>
    <n v="6115.4918999999991"/>
    <n v="7549.99"/>
    <n v="10"/>
  </r>
  <r>
    <x v="0"/>
    <n v="11"/>
    <s v="Nov"/>
    <d v="2020-11-27T00:00:00"/>
    <x v="2"/>
    <x v="5"/>
    <s v="Electronic"/>
    <x v="3"/>
    <n v="75602.041200000007"/>
    <n v="73400.040000000008"/>
    <n v="200"/>
  </r>
  <r>
    <x v="0"/>
    <n v="11"/>
    <s v="Nov"/>
    <d v="2020-11-28T00:00:00"/>
    <x v="2"/>
    <x v="5"/>
    <s v="Electronic"/>
    <x v="4"/>
    <n v="43650.349199999997"/>
    <n v="45000.36"/>
    <n v="100"/>
  </r>
  <r>
    <x v="0"/>
    <n v="11"/>
    <s v="Nov"/>
    <d v="2020-11-29T00:00:00"/>
    <x v="0"/>
    <x v="0"/>
    <s v="Electronic"/>
    <x v="5"/>
    <n v="145234.78349999999"/>
    <n v="163185.15"/>
    <n v="253"/>
  </r>
  <r>
    <x v="0"/>
    <n v="11"/>
    <s v="Nov"/>
    <d v="2020-11-30T00:00:00"/>
    <x v="0"/>
    <x v="0"/>
    <s v="Electronic"/>
    <x v="6"/>
    <n v="5414.5786000000007"/>
    <n v="5760.1900000000005"/>
    <n v="40"/>
  </r>
  <r>
    <x v="0"/>
    <n v="12"/>
    <s v="Dec"/>
    <d v="2020-12-01T00:00:00"/>
    <x v="0"/>
    <x v="0"/>
    <s v="Electronic"/>
    <x v="7"/>
    <n v="369.79140000000001"/>
    <n v="429.99"/>
    <n v="2"/>
  </r>
  <r>
    <x v="0"/>
    <n v="12"/>
    <s v="Dec"/>
    <d v="2020-12-02T00:00:00"/>
    <x v="0"/>
    <x v="1"/>
    <s v="Accessories"/>
    <x v="0"/>
    <n v="446.84079999999994"/>
    <n v="455.96"/>
    <n v="12"/>
  </r>
  <r>
    <x v="0"/>
    <n v="12"/>
    <s v="Dec"/>
    <d v="2020-12-03T00:00:00"/>
    <x v="0"/>
    <x v="1"/>
    <s v="Accessories"/>
    <x v="1"/>
    <n v="2191.2083000000002"/>
    <n v="2640.01"/>
    <n v="20"/>
  </r>
  <r>
    <x v="0"/>
    <n v="12"/>
    <s v="Dec"/>
    <d v="2020-12-04T00:00:00"/>
    <x v="0"/>
    <x v="1"/>
    <s v="Accessories"/>
    <x v="2"/>
    <n v="38168.020800000006"/>
    <n v="36700.020000000004"/>
    <n v="100"/>
  </r>
  <r>
    <x v="0"/>
    <n v="12"/>
    <s v="Dec"/>
    <d v="2020-12-05T00:00:00"/>
    <x v="1"/>
    <x v="7"/>
    <s v="Electronic"/>
    <x v="3"/>
    <n v="6417.4915000000001"/>
    <n v="7549.99"/>
    <n v="10"/>
  </r>
  <r>
    <x v="0"/>
    <n v="12"/>
    <s v="Dec"/>
    <d v="2020-12-06T00:00:00"/>
    <x v="2"/>
    <x v="5"/>
    <s v="Electronic"/>
    <x v="4"/>
    <n v="2006.4095000000002"/>
    <n v="2112.0100000000002"/>
    <n v="16"/>
  </r>
  <r>
    <x v="0"/>
    <n v="12"/>
    <s v="Dec"/>
    <d v="2020-12-07T00:00:00"/>
    <x v="2"/>
    <x v="5"/>
    <s v="Electronic"/>
    <x v="5"/>
    <n v="47602.701499999996"/>
    <n v="49074.95"/>
    <n v="65"/>
  </r>
  <r>
    <x v="0"/>
    <n v="12"/>
    <s v="Dec"/>
    <d v="2020-12-08T00:00:00"/>
    <x v="2"/>
    <x v="5"/>
    <s v="Electronic"/>
    <x v="6"/>
    <n v="39259.958399999996"/>
    <n v="37749.96"/>
    <n v="50"/>
  </r>
  <r>
    <x v="0"/>
    <n v="12"/>
    <s v="Dec"/>
    <d v="2020-12-09T00:00:00"/>
    <x v="0"/>
    <x v="1"/>
    <s v="Electronic"/>
    <x v="7"/>
    <n v="227.04"/>
    <n v="264"/>
    <n v="2"/>
  </r>
  <r>
    <x v="0"/>
    <n v="12"/>
    <s v="Dec"/>
    <d v="2020-12-10T00:00:00"/>
    <x v="0"/>
    <x v="1"/>
    <s v="Accessories"/>
    <x v="0"/>
    <n v="396.67650000000003"/>
    <n v="455.95"/>
    <n v="12"/>
  </r>
  <r>
    <x v="0"/>
    <n v="12"/>
    <s v="Dec"/>
    <d v="2020-12-11T00:00:00"/>
    <x v="0"/>
    <x v="0"/>
    <s v="Accessories"/>
    <x v="1"/>
    <n v="6243.6087999999991"/>
    <n v="7095.0099999999993"/>
    <n v="11"/>
  </r>
  <r>
    <x v="0"/>
    <n v="12"/>
    <s v="Dec"/>
    <d v="2020-12-12T00:00:00"/>
    <x v="0"/>
    <x v="1"/>
    <s v="Accessories"/>
    <x v="2"/>
    <n v="714.01020000000005"/>
    <n v="700.01"/>
    <n v="4"/>
  </r>
  <r>
    <x v="0"/>
    <n v="12"/>
    <s v="Dec"/>
    <d v="2020-12-13T00:00:00"/>
    <x v="0"/>
    <x v="1"/>
    <s v="Electronic"/>
    <x v="3"/>
    <n v="1459.8015"/>
    <n v="1504.95"/>
    <n v="7"/>
  </r>
  <r>
    <x v="0"/>
    <n v="12"/>
    <s v="Dec"/>
    <d v="2020-12-14T00:00:00"/>
    <x v="0"/>
    <x v="0"/>
    <s v="Electronic"/>
    <x v="4"/>
    <n v="535.7435999999999"/>
    <n v="569.93999999999994"/>
    <n v="15"/>
  </r>
  <r>
    <x v="0"/>
    <n v="12"/>
    <s v="Dec"/>
    <d v="2020-12-15T00:00:00"/>
    <x v="0"/>
    <x v="1"/>
    <s v="Electronic"/>
    <x v="5"/>
    <n v="2587.2098000000001"/>
    <n v="2640.01"/>
    <n v="20"/>
  </r>
  <r>
    <x v="0"/>
    <n v="12"/>
    <s v="Dec"/>
    <d v="2020-12-16T00:00:00"/>
    <x v="0"/>
    <x v="0"/>
    <s v="Electronic"/>
    <x v="6"/>
    <n v="88000.000000000015"/>
    <n v="100000.00000000001"/>
    <n v="200"/>
  </r>
  <r>
    <x v="0"/>
    <n v="12"/>
    <s v="Dec"/>
    <d v="2020-12-17T00:00:00"/>
    <x v="1"/>
    <x v="2"/>
    <s v="Electronic"/>
    <x v="7"/>
    <n v="2402.4091000000003"/>
    <n v="2640.01"/>
    <n v="20"/>
  </r>
  <r>
    <x v="0"/>
    <n v="12"/>
    <s v="Dec"/>
    <d v="2020-12-18T00:00:00"/>
    <x v="1"/>
    <x v="3"/>
    <s v="Accessories"/>
    <x v="0"/>
    <n v="30199.97"/>
    <n v="30199.97"/>
    <n v="40"/>
  </r>
  <r>
    <x v="0"/>
    <n v="12"/>
    <s v="Dec"/>
    <d v="2020-12-19T00:00:00"/>
    <x v="1"/>
    <x v="7"/>
    <s v="Accessories"/>
    <x v="1"/>
    <n v="3096"/>
    <n v="3225"/>
    <n v="5"/>
  </r>
  <r>
    <x v="0"/>
    <n v="12"/>
    <s v="Dec"/>
    <d v="2020-12-20T00:00:00"/>
    <x v="2"/>
    <x v="6"/>
    <s v="Accessories"/>
    <x v="2"/>
    <n v="35591.135600000001"/>
    <n v="39990.04"/>
    <n v="62"/>
  </r>
  <r>
    <x v="0"/>
    <n v="12"/>
    <s v="Dec"/>
    <d v="2020-12-21T00:00:00"/>
    <x v="2"/>
    <x v="5"/>
    <s v="Electronic"/>
    <x v="3"/>
    <n v="26767.524899999997"/>
    <n v="32250.03"/>
    <n v="50"/>
  </r>
  <r>
    <x v="0"/>
    <n v="12"/>
    <s v="Dec"/>
    <d v="2020-12-22T00:00:00"/>
    <x v="2"/>
    <x v="5"/>
    <s v="Electronic"/>
    <x v="4"/>
    <n v="44095.076699999998"/>
    <n v="49545.03"/>
    <n v="135"/>
  </r>
  <r>
    <x v="0"/>
    <n v="12"/>
    <s v="Dec"/>
    <d v="2020-12-23T00:00:00"/>
    <x v="2"/>
    <x v="5"/>
    <s v="Electronic"/>
    <x v="5"/>
    <n v="414"/>
    <n v="450"/>
    <n v="1"/>
  </r>
  <r>
    <x v="0"/>
    <n v="12"/>
    <s v="Dec"/>
    <d v="2020-12-24T00:00:00"/>
    <x v="0"/>
    <x v="0"/>
    <s v="Electronic"/>
    <x v="6"/>
    <n v="815.76"/>
    <n v="792"/>
    <n v="6"/>
  </r>
  <r>
    <x v="0"/>
    <n v="12"/>
    <s v="Dec"/>
    <d v="2020-12-25T00:00:00"/>
    <x v="0"/>
    <x v="1"/>
    <s v="Electronic"/>
    <x v="7"/>
    <n v="162540.152"/>
    <n v="203175.19"/>
    <n v="315"/>
  </r>
  <r>
    <x v="0"/>
    <n v="12"/>
    <s v="Dec"/>
    <d v="2020-12-26T00:00:00"/>
    <x v="0"/>
    <x v="0"/>
    <s v="Accessories"/>
    <x v="0"/>
    <n v="1152.04"/>
    <n v="1152.04"/>
    <n v="8"/>
  </r>
  <r>
    <x v="0"/>
    <n v="12"/>
    <s v="Dec"/>
    <d v="2020-12-27T00:00:00"/>
    <x v="0"/>
    <x v="1"/>
    <s v="Accessories"/>
    <x v="1"/>
    <n v="1414.0101000000002"/>
    <n v="1400.01"/>
    <n v="8"/>
  </r>
  <r>
    <x v="0"/>
    <n v="12"/>
    <s v="Dec"/>
    <d v="2020-12-28T00:00:00"/>
    <x v="1"/>
    <x v="2"/>
    <s v="Accessories"/>
    <x v="2"/>
    <n v="27735.025799999999"/>
    <n v="32250.03"/>
    <n v="50"/>
  </r>
  <r>
    <x v="0"/>
    <n v="12"/>
    <s v="Dec"/>
    <d v="2020-12-29T00:00:00"/>
    <x v="1"/>
    <x v="3"/>
    <s v="Electronic"/>
    <x v="3"/>
    <n v="5068.8192000000008"/>
    <n v="5280.02"/>
    <n v="40"/>
  </r>
  <r>
    <x v="0"/>
    <n v="12"/>
    <s v="Dec"/>
    <d v="2020-12-30T00:00:00"/>
    <x v="1"/>
    <x v="3"/>
    <s v="Electronic"/>
    <x v="4"/>
    <n v="10019.1091"/>
    <n v="11010.01"/>
    <n v="30"/>
  </r>
  <r>
    <x v="0"/>
    <n v="12"/>
    <s v="Dec"/>
    <d v="2020-12-31T00:00:00"/>
    <x v="2"/>
    <x v="6"/>
    <s v="Electronic"/>
    <x v="5"/>
    <n v="1161"/>
    <n v="1290"/>
    <n v="2"/>
  </r>
  <r>
    <x v="1"/>
    <n v="1"/>
    <s v="jan"/>
    <d v="2021-01-01T00:00:00"/>
    <x v="2"/>
    <x v="6"/>
    <s v="Electronic"/>
    <x v="6"/>
    <n v="689.96"/>
    <n v="734"/>
    <n v="2"/>
  </r>
  <r>
    <x v="1"/>
    <n v="1"/>
    <s v="jan"/>
    <d v="2021-01-02T00:00:00"/>
    <x v="2"/>
    <x v="4"/>
    <s v="Electronic"/>
    <x v="7"/>
    <n v="1926.75"/>
    <n v="1835"/>
    <n v="5"/>
  </r>
  <r>
    <x v="1"/>
    <n v="1"/>
    <s v="jan"/>
    <d v="2021-01-03T00:00:00"/>
    <x v="2"/>
    <x v="5"/>
    <s v="Accessories"/>
    <x v="0"/>
    <n v="3020"/>
    <n v="3775"/>
    <n v="5"/>
  </r>
  <r>
    <x v="1"/>
    <n v="1"/>
    <s v="jan"/>
    <d v="2021-01-05T00:00:00"/>
    <x v="0"/>
    <x v="0"/>
    <s v="Software"/>
    <x v="8"/>
    <n v="93190.574499999988"/>
    <n v="109635.97"/>
    <n v="3322"/>
  </r>
  <r>
    <x v="1"/>
    <n v="1"/>
    <s v="jan"/>
    <d v="2021-01-06T00:00:00"/>
    <x v="0"/>
    <x v="1"/>
    <s v="Software"/>
    <x v="9"/>
    <n v="62798.0075"/>
    <n v="75660.25"/>
    <n v="156"/>
  </r>
  <r>
    <x v="1"/>
    <n v="1"/>
    <s v="jan"/>
    <d v="2021-01-07T00:00:00"/>
    <x v="0"/>
    <x v="0"/>
    <s v="Software"/>
    <x v="10"/>
    <n v="17955.6528"/>
    <n v="18703.805"/>
    <n v="169"/>
  </r>
  <r>
    <x v="1"/>
    <n v="1"/>
    <s v="jan"/>
    <d v="2021-01-08T00:00:00"/>
    <x v="0"/>
    <x v="1"/>
    <s v="Handsets"/>
    <x v="11"/>
    <n v="20239.098299999998"/>
    <n v="19649.609999999997"/>
    <n v="150"/>
  </r>
  <r>
    <x v="1"/>
    <n v="1"/>
    <s v="jan"/>
    <d v="2021-01-09T00:00:00"/>
    <x v="1"/>
    <x v="2"/>
    <s v="Handsets"/>
    <x v="12"/>
    <n v="4900.9454999999998"/>
    <n v="4950.45"/>
    <n v="150"/>
  </r>
  <r>
    <x v="1"/>
    <n v="1"/>
    <s v="jan"/>
    <d v="2021-01-10T00:00:00"/>
    <x v="1"/>
    <x v="2"/>
    <s v="Handsets"/>
    <x v="13"/>
    <n v="43650.144"/>
    <n v="54562.68"/>
    <n v="113"/>
  </r>
  <r>
    <x v="1"/>
    <n v="1"/>
    <s v="jan"/>
    <d v="2021-01-11T00:00:00"/>
    <x v="1"/>
    <x v="2"/>
    <s v="Software"/>
    <x v="14"/>
    <n v="53946.874800000005"/>
    <n v="66601.08"/>
    <n v="600"/>
  </r>
  <r>
    <x v="1"/>
    <n v="1"/>
    <s v="jan"/>
    <d v="2021-01-12T00:00:00"/>
    <x v="1"/>
    <x v="2"/>
    <s v="Software"/>
    <x v="15"/>
    <n v="29474.415000000001"/>
    <n v="32749.35"/>
    <n v="250"/>
  </r>
  <r>
    <x v="1"/>
    <n v="1"/>
    <s v="jan"/>
    <d v="2021-01-15T00:00:00"/>
    <x v="1"/>
    <x v="3"/>
    <s v="Software"/>
    <x v="10"/>
    <n v="45732.741600000001"/>
    <n v="44400.72"/>
    <n v="400"/>
  </r>
  <r>
    <x v="1"/>
    <n v="1"/>
    <s v="jan"/>
    <d v="2021-01-16T00:00:00"/>
    <x v="2"/>
    <x v="6"/>
    <s v="Handsets"/>
    <x v="11"/>
    <n v="352.47559999999999"/>
    <n v="396.03999999999996"/>
    <n v="12"/>
  </r>
  <r>
    <x v="1"/>
    <n v="1"/>
    <s v="jan"/>
    <d v="2021-01-17T00:00:00"/>
    <x v="2"/>
    <x v="6"/>
    <s v="Handsets"/>
    <x v="12"/>
    <n v="27409.864000000005"/>
    <n v="30797.600000000002"/>
    <n v="64"/>
  </r>
  <r>
    <x v="1"/>
    <n v="1"/>
    <s v="jan"/>
    <d v="2021-01-18T00:00:00"/>
    <x v="2"/>
    <x v="6"/>
    <s v="Handsets"/>
    <x v="13"/>
    <n v="399.60900000000004"/>
    <n v="444.01"/>
    <n v="4"/>
  </r>
  <r>
    <x v="1"/>
    <n v="1"/>
    <s v="jan"/>
    <d v="2021-01-19T00:00:00"/>
    <x v="2"/>
    <x v="6"/>
    <s v="Software"/>
    <x v="14"/>
    <n v="14580.01125"/>
    <n v="13885.725"/>
    <n v="106"/>
  </r>
  <r>
    <x v="1"/>
    <n v="1"/>
    <s v="jan"/>
    <d v="2021-01-22T00:00:00"/>
    <x v="2"/>
    <x v="4"/>
    <s v="Software"/>
    <x v="9"/>
    <n v="37785.795699999995"/>
    <n v="40197.654999999999"/>
    <n v="1218"/>
  </r>
  <r>
    <x v="1"/>
    <n v="1"/>
    <s v="jan"/>
    <d v="2021-01-23T00:00:00"/>
    <x v="2"/>
    <x v="4"/>
    <s v="Software"/>
    <x v="10"/>
    <n v="16186.928400000001"/>
    <n v="18187.560000000001"/>
    <n v="38"/>
  </r>
  <r>
    <x v="1"/>
    <n v="1"/>
    <s v="jan"/>
    <d v="2021-01-24T00:00:00"/>
    <x v="2"/>
    <x v="4"/>
    <s v="Handsets"/>
    <x v="11"/>
    <n v="74950.634849999988"/>
    <n v="82363.334999999992"/>
    <n v="742"/>
  </r>
  <r>
    <x v="1"/>
    <n v="1"/>
    <s v="jan"/>
    <d v="2021-01-25T00:00:00"/>
    <x v="2"/>
    <x v="5"/>
    <s v="Handsets"/>
    <x v="12"/>
    <n v="493.06979999999999"/>
    <n v="594.05999999999995"/>
    <n v="18"/>
  </r>
  <r>
    <x v="1"/>
    <n v="1"/>
    <s v="jan"/>
    <d v="2021-01-26T00:00:00"/>
    <x v="2"/>
    <x v="5"/>
    <s v="Handsets"/>
    <x v="13"/>
    <n v="215.82499999999999"/>
    <n v="242.5"/>
    <n v="1"/>
  </r>
  <r>
    <x v="1"/>
    <n v="1"/>
    <s v="jan"/>
    <d v="2021-01-27T00:00:00"/>
    <x v="2"/>
    <x v="5"/>
    <s v="Software"/>
    <x v="14"/>
    <n v="26294.108399999997"/>
    <n v="31302.51"/>
    <n v="282"/>
  </r>
  <r>
    <x v="1"/>
    <n v="1"/>
    <s v="jan"/>
    <d v="2021-01-28T00:00:00"/>
    <x v="2"/>
    <x v="5"/>
    <s v="Software"/>
    <x v="15"/>
    <n v="15916.184100000002"/>
    <n v="19649.61"/>
    <n v="150"/>
  </r>
  <r>
    <x v="1"/>
    <n v="1"/>
    <s v="jan"/>
    <d v="2021-01-30T00:00:00"/>
    <x v="0"/>
    <x v="0"/>
    <s v="Software"/>
    <x v="9"/>
    <n v="46173.840799999998"/>
    <n v="51880.72"/>
    <n v="1572"/>
  </r>
  <r>
    <x v="1"/>
    <n v="1"/>
    <s v="jan"/>
    <d v="2021-01-31T00:00:00"/>
    <x v="0"/>
    <x v="1"/>
    <s v="Software"/>
    <x v="10"/>
    <n v="58127.437000000005"/>
    <n v="68385.22"/>
    <n v="141"/>
  </r>
  <r>
    <x v="1"/>
    <n v="2"/>
    <s v="Feb"/>
    <d v="2021-02-01T00:00:00"/>
    <x v="0"/>
    <x v="1"/>
    <s v="Handsets"/>
    <x v="11"/>
    <n v="225767.67885000003"/>
    <n v="242760.94500000004"/>
    <n v="2187"/>
  </r>
  <r>
    <x v="1"/>
    <n v="2"/>
    <s v="Feb"/>
    <d v="2021-02-02T00:00:00"/>
    <x v="0"/>
    <x v="1"/>
    <s v="Handsets"/>
    <x v="12"/>
    <n v="31366.020900000003"/>
    <n v="38251.245000000003"/>
    <n v="292"/>
  </r>
  <r>
    <x v="1"/>
    <n v="2"/>
    <s v="Feb"/>
    <d v="2021-02-03T00:00:00"/>
    <x v="1"/>
    <x v="2"/>
    <s v="Handsets"/>
    <x v="13"/>
    <n v="9821.2824000000019"/>
    <n v="12125.04"/>
    <n v="25"/>
  </r>
  <r>
    <x v="1"/>
    <n v="2"/>
    <s v="Feb"/>
    <d v="2021-02-04T00:00:00"/>
    <x v="1"/>
    <x v="2"/>
    <s v="Software"/>
    <x v="14"/>
    <n v="6877.3634999999995"/>
    <n v="6549.87"/>
    <n v="50"/>
  </r>
  <r>
    <x v="1"/>
    <n v="2"/>
    <s v="Feb"/>
    <d v="2021-02-08T00:00:00"/>
    <x v="1"/>
    <x v="3"/>
    <s v="Software"/>
    <x v="10"/>
    <n v="50925.168000000005"/>
    <n v="48500.160000000003"/>
    <n v="100"/>
  </r>
  <r>
    <x v="1"/>
    <n v="2"/>
    <s v="Feb"/>
    <d v="2021-02-09T00:00:00"/>
    <x v="1"/>
    <x v="7"/>
    <s v="Handsets"/>
    <x v="11"/>
    <n v="1127.6296499999999"/>
    <n v="1212.5049999999999"/>
    <n v="3"/>
  </r>
  <r>
    <x v="1"/>
    <n v="2"/>
    <s v="Feb"/>
    <d v="2021-02-10T00:00:00"/>
    <x v="1"/>
    <x v="7"/>
    <s v="Handsets"/>
    <x v="12"/>
    <n v="15151.745700000001"/>
    <n v="16650.27"/>
    <n v="150"/>
  </r>
  <r>
    <x v="1"/>
    <n v="2"/>
    <s v="Feb"/>
    <d v="2021-02-11T00:00:00"/>
    <x v="1"/>
    <x v="7"/>
    <s v="Handsets"/>
    <x v="13"/>
    <n v="5239.8959999999997"/>
    <n v="6549.87"/>
    <n v="50"/>
  </r>
  <r>
    <x v="1"/>
    <n v="2"/>
    <s v="Feb"/>
    <d v="2021-02-12T00:00:00"/>
    <x v="2"/>
    <x v="6"/>
    <s v="Software"/>
    <x v="14"/>
    <n v="26259.165199999999"/>
    <n v="29504.68"/>
    <n v="894"/>
  </r>
  <r>
    <x v="1"/>
    <n v="2"/>
    <s v="Feb"/>
    <d v="2021-02-13T00:00:00"/>
    <x v="2"/>
    <x v="6"/>
    <s v="Software"/>
    <x v="15"/>
    <n v="10141.382799999999"/>
    <n v="12367.54"/>
    <n v="26"/>
  </r>
  <r>
    <x v="1"/>
    <n v="2"/>
    <s v="Feb"/>
    <d v="2021-02-14T00:00:00"/>
    <x v="2"/>
    <x v="6"/>
    <s v="Software"/>
    <x v="8"/>
    <n v="6393.7079999999996"/>
    <n v="7992.1349999999993"/>
    <n v="72"/>
  </r>
  <r>
    <x v="1"/>
    <n v="2"/>
    <s v="Feb"/>
    <d v="2021-02-15T00:00:00"/>
    <x v="2"/>
    <x v="6"/>
    <s v="Software"/>
    <x v="9"/>
    <n v="1139.6782499999999"/>
    <n v="1309.9749999999999"/>
    <n v="10"/>
  </r>
  <r>
    <x v="1"/>
    <n v="2"/>
    <s v="Feb"/>
    <d v="2021-02-16T00:00:00"/>
    <x v="2"/>
    <x v="4"/>
    <s v="Software"/>
    <x v="10"/>
    <n v="116975.17574999998"/>
    <n v="134454.22499999998"/>
    <n v="4074"/>
  </r>
  <r>
    <x v="1"/>
    <n v="2"/>
    <s v="Feb"/>
    <d v="2021-02-17T00:00:00"/>
    <x v="2"/>
    <x v="4"/>
    <s v="Handsets"/>
    <x v="11"/>
    <n v="91356.703350000011"/>
    <n v="105007.70500000002"/>
    <n v="946"/>
  </r>
  <r>
    <x v="1"/>
    <n v="2"/>
    <s v="Feb"/>
    <d v="2021-02-18T00:00:00"/>
    <x v="2"/>
    <x v="5"/>
    <s v="Handsets"/>
    <x v="12"/>
    <n v="4491.0515999999998"/>
    <n v="5346.49"/>
    <n v="162"/>
  </r>
  <r>
    <x v="1"/>
    <n v="2"/>
    <s v="Feb"/>
    <d v="2021-02-19T00:00:00"/>
    <x v="2"/>
    <x v="5"/>
    <s v="Handsets"/>
    <x v="13"/>
    <n v="12488.791200000001"/>
    <n v="12125.04"/>
    <n v="25"/>
  </r>
  <r>
    <x v="1"/>
    <n v="2"/>
    <s v="Feb"/>
    <d v="2021-02-20T00:00:00"/>
    <x v="2"/>
    <x v="5"/>
    <s v="Software"/>
    <x v="14"/>
    <n v="754.81274999999994"/>
    <n v="888.01499999999999"/>
    <n v="8"/>
  </r>
  <r>
    <x v="1"/>
    <n v="2"/>
    <s v="Feb"/>
    <d v="2021-02-21T00:00:00"/>
    <x v="2"/>
    <x v="5"/>
    <s v="Software"/>
    <x v="15"/>
    <n v="1815.6264000000001"/>
    <n v="2161.46"/>
    <n v="17"/>
  </r>
  <r>
    <x v="1"/>
    <n v="2"/>
    <s v="Feb"/>
    <d v="2021-02-23T00:00:00"/>
    <x v="0"/>
    <x v="0"/>
    <s v="Software"/>
    <x v="9"/>
    <n v="40799.636799999993"/>
    <n v="40395.679999999993"/>
    <n v="1224"/>
  </r>
  <r>
    <x v="1"/>
    <n v="2"/>
    <s v="Feb"/>
    <d v="2021-02-24T00:00:00"/>
    <x v="0"/>
    <x v="0"/>
    <s v="Software"/>
    <x v="10"/>
    <n v="43250.018550000008"/>
    <n v="49712.665000000008"/>
    <n v="103"/>
  </r>
  <r>
    <x v="1"/>
    <n v="2"/>
    <s v="Feb"/>
    <d v="2021-02-25T00:00:00"/>
    <x v="0"/>
    <x v="1"/>
    <s v="Handsets"/>
    <x v="11"/>
    <n v="103689.00079999999"/>
    <n v="117828.41"/>
    <n v="1062"/>
  </r>
  <r>
    <x v="1"/>
    <n v="2"/>
    <s v="Feb"/>
    <d v="2021-02-26T00:00:00"/>
    <x v="0"/>
    <x v="1"/>
    <s v="Handsets"/>
    <x v="12"/>
    <n v="10466.696000000002"/>
    <n v="12313.760000000002"/>
    <n v="94"/>
  </r>
  <r>
    <x v="1"/>
    <n v="2"/>
    <s v="Feb"/>
    <d v="2021-02-27T00:00:00"/>
    <x v="1"/>
    <x v="2"/>
    <s v="Handsets"/>
    <x v="13"/>
    <n v="50925.168000000005"/>
    <n v="48500.160000000003"/>
    <n v="100"/>
  </r>
  <r>
    <x v="1"/>
    <n v="2"/>
    <s v="Feb"/>
    <d v="2021-02-28T00:00:00"/>
    <x v="1"/>
    <x v="2"/>
    <s v="Software"/>
    <x v="14"/>
    <n v="19536.316800000001"/>
    <n v="22200.36"/>
    <n v="200"/>
  </r>
  <r>
    <x v="1"/>
    <n v="3"/>
    <s v="Mar"/>
    <d v="2021-03-01T00:00:00"/>
    <x v="1"/>
    <x v="2"/>
    <s v="Software"/>
    <x v="15"/>
    <n v="22492.2556"/>
    <n v="22269.56"/>
    <n v="170"/>
  </r>
  <r>
    <x v="1"/>
    <n v="3"/>
    <s v="Mar"/>
    <d v="2021-03-04T00:00:00"/>
    <x v="1"/>
    <x v="3"/>
    <s v="Software"/>
    <x v="10"/>
    <n v="2079.1889999999999"/>
    <n v="1980.18"/>
    <n v="60"/>
  </r>
  <r>
    <x v="1"/>
    <n v="3"/>
    <s v="Mar"/>
    <d v="2021-03-05T00:00:00"/>
    <x v="1"/>
    <x v="3"/>
    <s v="Handsets"/>
    <x v="11"/>
    <n v="37740.612000000001"/>
    <n v="44400.72"/>
    <n v="400"/>
  </r>
  <r>
    <x v="1"/>
    <n v="3"/>
    <s v="Mar"/>
    <d v="2021-03-06T00:00:00"/>
    <x v="2"/>
    <x v="6"/>
    <s v="Handsets"/>
    <x v="12"/>
    <n v="17460.054"/>
    <n v="19400.060000000001"/>
    <n v="40"/>
  </r>
  <r>
    <x v="1"/>
    <n v="3"/>
    <s v="Mar"/>
    <d v="2021-03-07T00:00:00"/>
    <x v="2"/>
    <x v="6"/>
    <s v="Handsets"/>
    <x v="13"/>
    <n v="39960.648000000001"/>
    <n v="44400.72"/>
    <n v="400"/>
  </r>
  <r>
    <x v="1"/>
    <n v="3"/>
    <s v="Mar"/>
    <d v="2021-03-08T00:00:00"/>
    <x v="2"/>
    <x v="6"/>
    <s v="Software"/>
    <x v="14"/>
    <n v="461.11120000000005"/>
    <n v="523.99"/>
    <n v="4"/>
  </r>
  <r>
    <x v="1"/>
    <n v="3"/>
    <s v="Mar"/>
    <d v="2021-03-09T00:00:00"/>
    <x v="2"/>
    <x v="4"/>
    <s v="Software"/>
    <x v="15"/>
    <n v="2643.5402999999997"/>
    <n v="2970.27"/>
    <n v="90"/>
  </r>
  <r>
    <x v="1"/>
    <n v="3"/>
    <s v="Mar"/>
    <d v="2021-03-10T00:00:00"/>
    <x v="2"/>
    <x v="4"/>
    <s v="Software"/>
    <x v="8"/>
    <n v="82585.339200000002"/>
    <n v="88801.44"/>
    <n v="800"/>
  </r>
  <r>
    <x v="1"/>
    <n v="3"/>
    <s v="Mar"/>
    <d v="2021-03-11T00:00:00"/>
    <x v="2"/>
    <x v="4"/>
    <s v="Software"/>
    <x v="9"/>
    <n v="482.07080000000002"/>
    <n v="523.99"/>
    <n v="4"/>
  </r>
  <r>
    <x v="1"/>
    <n v="3"/>
    <s v="Mar"/>
    <d v="2021-03-12T00:00:00"/>
    <x v="2"/>
    <x v="5"/>
    <s v="Software"/>
    <x v="10"/>
    <n v="42207.542999999998"/>
    <n v="40197.659999999996"/>
    <n v="1218"/>
  </r>
  <r>
    <x v="1"/>
    <n v="3"/>
    <s v="Mar"/>
    <d v="2021-03-13T00:00:00"/>
    <x v="2"/>
    <x v="5"/>
    <s v="Handsets"/>
    <x v="11"/>
    <n v="11254.461400000002"/>
    <n v="12367.54"/>
    <n v="26"/>
  </r>
  <r>
    <x v="1"/>
    <n v="3"/>
    <s v="Mar"/>
    <d v="2021-03-14T00:00:00"/>
    <x v="2"/>
    <x v="5"/>
    <s v="Handsets"/>
    <x v="12"/>
    <n v="1600.6508999999999"/>
    <n v="1554.03"/>
    <n v="14"/>
  </r>
  <r>
    <x v="1"/>
    <n v="3"/>
    <s v="Mar"/>
    <d v="2021-03-15T00:00:00"/>
    <x v="2"/>
    <x v="5"/>
    <s v="Handsets"/>
    <x v="13"/>
    <n v="2169.3186000000001"/>
    <n v="2357.9549999999999"/>
    <n v="18"/>
  </r>
  <r>
    <x v="1"/>
    <n v="3"/>
    <s v="Mar"/>
    <d v="2021-03-18T00:00:00"/>
    <x v="2"/>
    <x v="5"/>
    <s v="Software"/>
    <x v="8"/>
    <n v="388"/>
    <n v="485"/>
    <n v="1"/>
  </r>
  <r>
    <x v="1"/>
    <n v="3"/>
    <s v="Mar"/>
    <d v="2021-03-19T00:00:00"/>
    <x v="0"/>
    <x v="1"/>
    <s v="Software"/>
    <x v="9"/>
    <n v="187624.04009999998"/>
    <n v="228809.80499999996"/>
    <n v="6933"/>
  </r>
  <r>
    <x v="1"/>
    <n v="3"/>
    <s v="Mar"/>
    <d v="2021-03-20T00:00:00"/>
    <x v="0"/>
    <x v="1"/>
    <s v="Software"/>
    <x v="10"/>
    <n v="18345.178400000004"/>
    <n v="20612.560000000005"/>
    <n v="43"/>
  </r>
  <r>
    <x v="1"/>
    <n v="3"/>
    <s v="Mar"/>
    <d v="2021-03-21T00:00:00"/>
    <x v="0"/>
    <x v="1"/>
    <s v="Handsets"/>
    <x v="11"/>
    <n v="103928.76655000001"/>
    <n v="116773.89500000002"/>
    <n v="1052"/>
  </r>
  <r>
    <x v="1"/>
    <n v="3"/>
    <s v="Mar"/>
    <d v="2021-03-22T00:00:00"/>
    <x v="0"/>
    <x v="1"/>
    <s v="Handsets"/>
    <x v="12"/>
    <n v="94632.525750000015"/>
    <n v="90126.215000000011"/>
    <n v="688"/>
  </r>
  <r>
    <x v="1"/>
    <n v="3"/>
    <s v="Mar"/>
    <d v="2021-03-23T00:00:00"/>
    <x v="1"/>
    <x v="2"/>
    <s v="Handsets"/>
    <x v="13"/>
    <n v="4950.45"/>
    <n v="4950.45"/>
    <n v="150"/>
  </r>
  <r>
    <x v="1"/>
    <n v="3"/>
    <s v="Mar"/>
    <d v="2021-03-24T00:00:00"/>
    <x v="1"/>
    <x v="2"/>
    <s v="Software"/>
    <x v="14"/>
    <n v="44135.145600000003"/>
    <n v="48500.160000000003"/>
    <n v="100"/>
  </r>
  <r>
    <x v="1"/>
    <n v="3"/>
    <s v="Mar"/>
    <d v="2021-03-25T00:00:00"/>
    <x v="1"/>
    <x v="2"/>
    <s v="Software"/>
    <x v="15"/>
    <n v="39960.648000000001"/>
    <n v="44400.72"/>
    <n v="400"/>
  </r>
  <r>
    <x v="1"/>
    <n v="3"/>
    <s v="Mar"/>
    <d v="2021-03-26T00:00:00"/>
    <x v="1"/>
    <x v="2"/>
    <s v="Software"/>
    <x v="8"/>
    <n v="23579.532000000003"/>
    <n v="26199.48"/>
    <n v="200"/>
  </r>
  <r>
    <x v="1"/>
    <n v="3"/>
    <s v="Mar"/>
    <d v="2021-03-28T00:00:00"/>
    <x v="1"/>
    <x v="3"/>
    <s v="Software"/>
    <x v="10"/>
    <n v="15095.674800000003"/>
    <n v="18187.560000000001"/>
    <n v="38"/>
  </r>
  <r>
    <x v="1"/>
    <n v="3"/>
    <s v="Mar"/>
    <d v="2021-03-29T00:00:00"/>
    <x v="1"/>
    <x v="3"/>
    <s v="Handsets"/>
    <x v="11"/>
    <n v="125210.0304"/>
    <n v="133202.16"/>
    <n v="1200"/>
  </r>
  <r>
    <x v="1"/>
    <n v="3"/>
    <s v="Mar"/>
    <d v="2021-03-30T00:00:00"/>
    <x v="1"/>
    <x v="7"/>
    <s v="Handsets"/>
    <x v="12"/>
    <n v="4495.5729000000001"/>
    <n v="5550.09"/>
    <n v="50"/>
  </r>
  <r>
    <x v="1"/>
    <n v="3"/>
    <s v="Mar"/>
    <d v="2021-03-31T00:00:00"/>
    <x v="1"/>
    <x v="7"/>
    <s v="Handsets"/>
    <x v="13"/>
    <n v="6877.3634999999995"/>
    <n v="6549.87"/>
    <n v="50"/>
  </r>
  <r>
    <x v="1"/>
    <n v="4"/>
    <s v="Apr"/>
    <d v="2021-04-01T00:00:00"/>
    <x v="2"/>
    <x v="6"/>
    <s v="Software"/>
    <x v="14"/>
    <n v="25583.929"/>
    <n v="30098.74"/>
    <n v="912"/>
  </r>
  <r>
    <x v="1"/>
    <n v="4"/>
    <s v="Apr"/>
    <d v="2021-04-02T00:00:00"/>
    <x v="2"/>
    <x v="6"/>
    <s v="Software"/>
    <x v="15"/>
    <n v="402.55"/>
    <n v="485"/>
    <n v="1"/>
  </r>
  <r>
    <x v="1"/>
    <n v="4"/>
    <s v="Apr"/>
    <d v="2021-04-03T00:00:00"/>
    <x v="2"/>
    <x v="6"/>
    <s v="Software"/>
    <x v="8"/>
    <n v="41559.076000000001"/>
    <n v="39960.65"/>
    <n v="360"/>
  </r>
  <r>
    <x v="1"/>
    <n v="4"/>
    <s v="Apr"/>
    <d v="2021-04-04T00:00:00"/>
    <x v="2"/>
    <x v="6"/>
    <s v="Software"/>
    <x v="9"/>
    <n v="10741.7868"/>
    <n v="13099.74"/>
    <n v="100"/>
  </r>
  <r>
    <x v="1"/>
    <n v="4"/>
    <s v="Apr"/>
    <d v="2021-04-05T00:00:00"/>
    <x v="2"/>
    <x v="4"/>
    <s v="Software"/>
    <x v="10"/>
    <n v="215.34485000000001"/>
    <n v="222.005"/>
    <n v="2"/>
  </r>
  <r>
    <x v="1"/>
    <n v="4"/>
    <s v="Apr"/>
    <d v="2021-04-06T00:00:00"/>
    <x v="2"/>
    <x v="4"/>
    <s v="Handsets"/>
    <x v="11"/>
    <n v="5245.1353499999996"/>
    <n v="5763.8849999999993"/>
    <n v="44"/>
  </r>
  <r>
    <x v="1"/>
    <n v="4"/>
    <s v="Apr"/>
    <d v="2021-04-07T00:00:00"/>
    <x v="2"/>
    <x v="5"/>
    <s v="Handsets"/>
    <x v="12"/>
    <n v="28690.171050000004"/>
    <n v="27854.535000000003"/>
    <n v="844"/>
  </r>
  <r>
    <x v="1"/>
    <n v="4"/>
    <s v="Apr"/>
    <d v="2021-04-08T00:00:00"/>
    <x v="2"/>
    <x v="5"/>
    <s v="Handsets"/>
    <x v="13"/>
    <n v="11761.288800000002"/>
    <n v="12125.04"/>
    <n v="25"/>
  </r>
  <r>
    <x v="1"/>
    <n v="4"/>
    <s v="Apr"/>
    <d v="2021-04-09T00:00:00"/>
    <x v="2"/>
    <x v="5"/>
    <s v="Software"/>
    <x v="14"/>
    <n v="8419.4894000000004"/>
    <n v="10267.67"/>
    <n v="93"/>
  </r>
  <r>
    <x v="1"/>
    <n v="4"/>
    <s v="Apr"/>
    <d v="2021-04-10T00:00:00"/>
    <x v="2"/>
    <x v="5"/>
    <s v="Software"/>
    <x v="15"/>
    <n v="5158.0252499999997"/>
    <n v="4912.4049999999997"/>
    <n v="38"/>
  </r>
  <r>
    <x v="1"/>
    <n v="4"/>
    <s v="Apr"/>
    <d v="2021-04-11T00:00:00"/>
    <x v="2"/>
    <x v="5"/>
    <s v="Software"/>
    <x v="8"/>
    <n v="386.28434999999996"/>
    <n v="444.005"/>
    <n v="4"/>
  </r>
  <r>
    <x v="1"/>
    <n v="4"/>
    <s v="Apr"/>
    <d v="2021-04-12T00:00:00"/>
    <x v="0"/>
    <x v="0"/>
    <s v="Software"/>
    <x v="9"/>
    <n v="17663.212"/>
    <n v="22079.014999999999"/>
    <n v="669"/>
  </r>
  <r>
    <x v="1"/>
    <n v="4"/>
    <s v="Apr"/>
    <d v="2021-04-13T00:00:00"/>
    <x v="0"/>
    <x v="1"/>
    <s v="Software"/>
    <x v="10"/>
    <n v="17108.430250000001"/>
    <n v="20127.565000000002"/>
    <n v="42"/>
  </r>
  <r>
    <x v="1"/>
    <n v="4"/>
    <s v="Apr"/>
    <d v="2021-04-14T00:00:00"/>
    <x v="0"/>
    <x v="1"/>
    <s v="Handsets"/>
    <x v="11"/>
    <n v="40152.134749999997"/>
    <n v="44123.224999999999"/>
    <n v="398"/>
  </r>
  <r>
    <x v="1"/>
    <n v="4"/>
    <s v="Apr"/>
    <d v="2021-04-15T00:00:00"/>
    <x v="0"/>
    <x v="0"/>
    <s v="Handsets"/>
    <x v="12"/>
    <n v="104783.51519999999"/>
    <n v="115146.71999999999"/>
    <n v="879"/>
  </r>
  <r>
    <x v="1"/>
    <n v="4"/>
    <s v="Apr"/>
    <d v="2021-04-16T00:00:00"/>
    <x v="1"/>
    <x v="2"/>
    <s v="Handsets"/>
    <x v="13"/>
    <n v="9700.0320000000011"/>
    <n v="12125.04"/>
    <n v="25"/>
  </r>
  <r>
    <x v="1"/>
    <n v="4"/>
    <s v="Apr"/>
    <d v="2021-04-17T00:00:00"/>
    <x v="1"/>
    <x v="2"/>
    <s v="Software"/>
    <x v="14"/>
    <n v="1139.6782499999999"/>
    <n v="1309.9749999999999"/>
    <n v="10"/>
  </r>
  <r>
    <x v="1"/>
    <n v="4"/>
    <s v="Apr"/>
    <d v="2021-04-20T00:00:00"/>
    <x v="1"/>
    <x v="7"/>
    <s v="Software"/>
    <x v="9"/>
    <n v="2425.0099999999998"/>
    <n v="2425.0099999999998"/>
    <n v="5"/>
  </r>
  <r>
    <x v="1"/>
    <n v="4"/>
    <s v="Apr"/>
    <d v="2021-04-21T00:00:00"/>
    <x v="2"/>
    <x v="6"/>
    <s v="Software"/>
    <x v="10"/>
    <n v="1728.7000500000001"/>
    <n v="1782.1650000000002"/>
    <n v="54"/>
  </r>
  <r>
    <x v="1"/>
    <n v="4"/>
    <s v="Apr"/>
    <d v="2021-04-22T00:00:00"/>
    <x v="2"/>
    <x v="6"/>
    <s v="Handsets"/>
    <x v="11"/>
    <n v="215.82499999999999"/>
    <n v="242.5"/>
    <n v="1"/>
  </r>
  <r>
    <x v="1"/>
    <n v="4"/>
    <s v="Apr"/>
    <d v="2021-04-23T00:00:00"/>
    <x v="2"/>
    <x v="6"/>
    <s v="Handsets"/>
    <x v="12"/>
    <n v="39911.809699999998"/>
    <n v="44844.729999999996"/>
    <n v="404"/>
  </r>
  <r>
    <x v="1"/>
    <n v="4"/>
    <s v="Apr"/>
    <d v="2021-04-24T00:00:00"/>
    <x v="2"/>
    <x v="6"/>
    <s v="Handsets"/>
    <x v="13"/>
    <n v="2384.1544999999996"/>
    <n v="2619.9499999999998"/>
    <n v="20"/>
  </r>
  <r>
    <x v="1"/>
    <n v="4"/>
    <s v="Apr"/>
    <d v="2021-04-26T00:00:00"/>
    <x v="2"/>
    <x v="4"/>
    <s v="Software"/>
    <x v="15"/>
    <n v="17799.839800000002"/>
    <n v="19999.82"/>
    <n v="606"/>
  </r>
  <r>
    <x v="1"/>
    <n v="4"/>
    <s v="Apr"/>
    <d v="2021-04-27T00:00:00"/>
    <x v="2"/>
    <x v="4"/>
    <s v="Software"/>
    <x v="8"/>
    <n v="1018.5041999999999"/>
    <n v="1212.5049999999999"/>
    <n v="3"/>
  </r>
  <r>
    <x v="1"/>
    <n v="4"/>
    <s v="Apr"/>
    <d v="2021-04-28T00:00:00"/>
    <x v="2"/>
    <x v="4"/>
    <s v="Software"/>
    <x v="9"/>
    <n v="737.05245000000014"/>
    <n v="888.0150000000001"/>
    <n v="8"/>
  </r>
  <r>
    <x v="1"/>
    <n v="4"/>
    <s v="Apr"/>
    <d v="2021-04-29T00:00:00"/>
    <x v="2"/>
    <x v="4"/>
    <s v="Software"/>
    <x v="10"/>
    <n v="97855.057799999995"/>
    <n v="117897.65999999999"/>
    <n v="900"/>
  </r>
  <r>
    <x v="1"/>
    <n v="4"/>
    <s v="Apr"/>
    <d v="2021-04-30T00:00:00"/>
    <x v="2"/>
    <x v="5"/>
    <s v="Handsets"/>
    <x v="11"/>
    <n v="841.58074999999997"/>
    <n v="990.09500000000003"/>
    <n v="30"/>
  </r>
  <r>
    <x v="1"/>
    <n v="5"/>
    <s v="May"/>
    <d v="2021-05-01T00:00:00"/>
    <x v="2"/>
    <x v="5"/>
    <s v="Handsets"/>
    <x v="12"/>
    <n v="4560.5141999999996"/>
    <n v="4606.58"/>
    <n v="42"/>
  </r>
  <r>
    <x v="1"/>
    <n v="5"/>
    <s v="May"/>
    <d v="2021-05-02T00:00:00"/>
    <x v="2"/>
    <x v="5"/>
    <s v="Handsets"/>
    <x v="13"/>
    <n v="2204.6892000000003"/>
    <n v="2161.46"/>
    <n v="17"/>
  </r>
  <r>
    <x v="1"/>
    <n v="5"/>
    <s v="May"/>
    <d v="2021-05-05T00:00:00"/>
    <x v="0"/>
    <x v="1"/>
    <s v="Software"/>
    <x v="8"/>
    <n v="104584.5282"/>
    <n v="113678.83500000001"/>
    <n v="3445"/>
  </r>
  <r>
    <x v="1"/>
    <n v="5"/>
    <s v="May"/>
    <d v="2021-05-06T00:00:00"/>
    <x v="0"/>
    <x v="0"/>
    <s v="Software"/>
    <x v="9"/>
    <n v="103004.64030000001"/>
    <n v="125615.41500000001"/>
    <n v="259"/>
  </r>
  <r>
    <x v="1"/>
    <n v="5"/>
    <s v="May"/>
    <d v="2021-05-07T00:00:00"/>
    <x v="0"/>
    <x v="0"/>
    <s v="Software"/>
    <x v="10"/>
    <n v="42049.696799999998"/>
    <n v="44733.72"/>
    <n v="403"/>
  </r>
  <r>
    <x v="1"/>
    <n v="5"/>
    <s v="May"/>
    <d v="2021-05-08T00:00:00"/>
    <x v="0"/>
    <x v="1"/>
    <s v="Handsets"/>
    <x v="11"/>
    <n v="15584.100850000003"/>
    <n v="15130.195000000002"/>
    <n v="116"/>
  </r>
  <r>
    <x v="1"/>
    <n v="5"/>
    <s v="May"/>
    <d v="2021-05-09T00:00:00"/>
    <x v="1"/>
    <x v="2"/>
    <s v="Handsets"/>
    <x v="12"/>
    <n v="39285.129600000007"/>
    <n v="48500.160000000003"/>
    <n v="100"/>
  </r>
  <r>
    <x v="1"/>
    <n v="5"/>
    <s v="May"/>
    <d v="2021-05-10T00:00:00"/>
    <x v="1"/>
    <x v="2"/>
    <s v="Handsets"/>
    <x v="13"/>
    <n v="10878.176400000002"/>
    <n v="11100.18"/>
    <n v="100"/>
  </r>
  <r>
    <x v="1"/>
    <n v="5"/>
    <s v="May"/>
    <d v="2021-05-11T00:00:00"/>
    <x v="1"/>
    <x v="2"/>
    <s v="Software"/>
    <x v="14"/>
    <n v="22492.2556"/>
    <n v="22269.56"/>
    <n v="170"/>
  </r>
  <r>
    <x v="1"/>
    <n v="5"/>
    <s v="May"/>
    <d v="2021-05-14T00:00:00"/>
    <x v="1"/>
    <x v="3"/>
    <s v="Software"/>
    <x v="9"/>
    <n v="19400.064000000002"/>
    <n v="24250.080000000002"/>
    <n v="50"/>
  </r>
  <r>
    <x v="1"/>
    <n v="5"/>
    <s v="May"/>
    <d v="2021-05-15T00:00:00"/>
    <x v="1"/>
    <x v="3"/>
    <s v="Software"/>
    <x v="10"/>
    <n v="6025.8804"/>
    <n v="6549.87"/>
    <n v="50"/>
  </r>
  <r>
    <x v="1"/>
    <n v="5"/>
    <s v="May"/>
    <d v="2021-05-16T00:00:00"/>
    <x v="1"/>
    <x v="7"/>
    <s v="Handsets"/>
    <x v="11"/>
    <n v="4219.5130499999996"/>
    <n v="4850.0149999999994"/>
    <n v="10"/>
  </r>
  <r>
    <x v="1"/>
    <n v="5"/>
    <s v="May"/>
    <d v="2021-05-17T00:00:00"/>
    <x v="2"/>
    <x v="6"/>
    <s v="Handsets"/>
    <x v="12"/>
    <n v="2112.8539999999998"/>
    <n v="2178.1999999999998"/>
    <n v="66"/>
  </r>
  <r>
    <x v="1"/>
    <n v="5"/>
    <s v="May"/>
    <d v="2021-05-18T00:00:00"/>
    <x v="2"/>
    <x v="6"/>
    <s v="Handsets"/>
    <x v="13"/>
    <n v="712.95"/>
    <n v="727.5"/>
    <n v="2"/>
  </r>
  <r>
    <x v="1"/>
    <n v="5"/>
    <s v="May"/>
    <d v="2021-05-19T00:00:00"/>
    <x v="2"/>
    <x v="6"/>
    <s v="Software"/>
    <x v="14"/>
    <n v="1669.4682"/>
    <n v="1776.0300000000002"/>
    <n v="16"/>
  </r>
  <r>
    <x v="1"/>
    <n v="5"/>
    <s v="May"/>
    <d v="2021-05-20T00:00:00"/>
    <x v="2"/>
    <x v="6"/>
    <s v="Software"/>
    <x v="15"/>
    <n v="7147.2192000000005"/>
    <n v="8121.84"/>
    <n v="62"/>
  </r>
  <r>
    <x v="1"/>
    <n v="5"/>
    <s v="May"/>
    <d v="2021-05-21T00:00:00"/>
    <x v="2"/>
    <x v="4"/>
    <s v="Software"/>
    <x v="8"/>
    <n v="44482.765599999999"/>
    <n v="42771.889999999992"/>
    <n v="1296"/>
  </r>
  <r>
    <x v="1"/>
    <n v="5"/>
    <s v="May"/>
    <d v="2021-05-22T00:00:00"/>
    <x v="2"/>
    <x v="4"/>
    <s v="Software"/>
    <x v="9"/>
    <n v="2279.5093999999999"/>
    <n v="2425.0099999999998"/>
    <n v="5"/>
  </r>
  <r>
    <x v="1"/>
    <n v="5"/>
    <s v="May"/>
    <d v="2021-05-23T00:00:00"/>
    <x v="2"/>
    <x v="4"/>
    <s v="Software"/>
    <x v="10"/>
    <n v="12600.926399999998"/>
    <n v="14652.24"/>
    <n v="132"/>
  </r>
  <r>
    <x v="1"/>
    <n v="5"/>
    <s v="May"/>
    <d v="2021-05-24T00:00:00"/>
    <x v="2"/>
    <x v="5"/>
    <s v="Handsets"/>
    <x v="11"/>
    <n v="8855.3684000000012"/>
    <n v="10296.94"/>
    <n v="312"/>
  </r>
  <r>
    <x v="1"/>
    <n v="5"/>
    <s v="May"/>
    <d v="2021-05-25T00:00:00"/>
    <x v="2"/>
    <x v="5"/>
    <s v="Handsets"/>
    <x v="12"/>
    <n v="39059.602399999996"/>
    <n v="42922.64"/>
    <n v="89"/>
  </r>
  <r>
    <x v="1"/>
    <n v="5"/>
    <s v="May"/>
    <d v="2021-05-26T00:00:00"/>
    <x v="2"/>
    <x v="5"/>
    <s v="Handsets"/>
    <x v="13"/>
    <n v="228.66514999999998"/>
    <n v="222.005"/>
    <n v="2"/>
  </r>
  <r>
    <x v="1"/>
    <n v="5"/>
    <s v="May"/>
    <d v="2021-05-28T00:00:00"/>
    <x v="0"/>
    <x v="0"/>
    <s v="Software"/>
    <x v="15"/>
    <n v="252710.57699999996"/>
    <n v="280789.52999999997"/>
    <n v="8508"/>
  </r>
  <r>
    <x v="1"/>
    <n v="5"/>
    <s v="May"/>
    <d v="2021-05-29T00:00:00"/>
    <x v="0"/>
    <x v="1"/>
    <s v="Software"/>
    <x v="8"/>
    <n v="18769.554"/>
    <n v="20855.060000000001"/>
    <n v="43"/>
  </r>
  <r>
    <x v="1"/>
    <n v="5"/>
    <s v="May"/>
    <d v="2021-05-30T00:00:00"/>
    <x v="0"/>
    <x v="0"/>
    <s v="Software"/>
    <x v="9"/>
    <n v="31109.374350000002"/>
    <n v="38406.635000000002"/>
    <n v="346"/>
  </r>
  <r>
    <x v="1"/>
    <n v="5"/>
    <s v="May"/>
    <d v="2021-05-31T00:00:00"/>
    <x v="0"/>
    <x v="1"/>
    <s v="Software"/>
    <x v="10"/>
    <n v="30653.394999999997"/>
    <n v="30653.394999999997"/>
    <n v="234"/>
  </r>
  <r>
    <x v="1"/>
    <n v="6"/>
    <s v="jun"/>
    <d v="2021-06-01T00:00:00"/>
    <x v="1"/>
    <x v="2"/>
    <s v="Handsets"/>
    <x v="11"/>
    <n v="29100.096000000001"/>
    <n v="36375.120000000003"/>
    <n v="75"/>
  </r>
  <r>
    <x v="1"/>
    <n v="6"/>
    <s v="jun"/>
    <d v="2021-06-02T00:00:00"/>
    <x v="1"/>
    <x v="2"/>
    <s v="Handsets"/>
    <x v="12"/>
    <n v="17760.288"/>
    <n v="22200.36"/>
    <n v="200"/>
  </r>
  <r>
    <x v="1"/>
    <n v="6"/>
    <s v="jun"/>
    <d v="2021-06-03T00:00:00"/>
    <x v="1"/>
    <x v="2"/>
    <s v="Handsets"/>
    <x v="13"/>
    <n v="5436.3921"/>
    <n v="6549.87"/>
    <n v="50"/>
  </r>
  <r>
    <x v="1"/>
    <n v="6"/>
    <s v="jun"/>
    <d v="2021-06-06T00:00:00"/>
    <x v="2"/>
    <x v="6"/>
    <s v="Software"/>
    <x v="8"/>
    <n v="576.23334999999997"/>
    <n v="594.05499999999995"/>
    <n v="18"/>
  </r>
  <r>
    <x v="1"/>
    <n v="6"/>
    <s v="jun"/>
    <d v="2021-06-07T00:00:00"/>
    <x v="2"/>
    <x v="6"/>
    <s v="Software"/>
    <x v="9"/>
    <n v="39343.324800000002"/>
    <n v="37830.120000000003"/>
    <n v="78"/>
  </r>
  <r>
    <x v="1"/>
    <n v="6"/>
    <s v="jun"/>
    <d v="2021-06-08T00:00:00"/>
    <x v="2"/>
    <x v="6"/>
    <s v="Software"/>
    <x v="10"/>
    <n v="29357.7585"/>
    <n v="33744.550000000003"/>
    <n v="304"/>
  </r>
  <r>
    <x v="1"/>
    <n v="6"/>
    <s v="jun"/>
    <d v="2021-06-09T00:00:00"/>
    <x v="2"/>
    <x v="6"/>
    <s v="Handsets"/>
    <x v="11"/>
    <n v="11852.6451"/>
    <n v="13623.730000000001"/>
    <n v="104"/>
  </r>
  <r>
    <x v="1"/>
    <n v="6"/>
    <s v="jun"/>
    <d v="2021-06-11T00:00:00"/>
    <x v="2"/>
    <x v="4"/>
    <s v="Handsets"/>
    <x v="13"/>
    <n v="36237.294999999998"/>
    <n v="36237.294999999998"/>
    <n v="1098"/>
  </r>
  <r>
    <x v="1"/>
    <n v="6"/>
    <s v="jun"/>
    <d v="2021-06-12T00:00:00"/>
    <x v="2"/>
    <x v="4"/>
    <s v="Software"/>
    <x v="14"/>
    <n v="24239.465850000001"/>
    <n v="27861.455000000002"/>
    <n v="251"/>
  </r>
  <r>
    <x v="1"/>
    <n v="6"/>
    <s v="jun"/>
    <d v="2021-06-13T00:00:00"/>
    <x v="2"/>
    <x v="4"/>
    <s v="Software"/>
    <x v="15"/>
    <n v="12680.549199999999"/>
    <n v="14409.715"/>
    <n v="110"/>
  </r>
  <r>
    <x v="1"/>
    <n v="6"/>
    <s v="jun"/>
    <d v="2021-06-14T00:00:00"/>
    <x v="2"/>
    <x v="5"/>
    <s v="Software"/>
    <x v="8"/>
    <n v="168.31699999999998"/>
    <n v="198.01999999999998"/>
    <n v="6"/>
  </r>
  <r>
    <x v="1"/>
    <n v="6"/>
    <s v="jun"/>
    <d v="2021-06-15T00:00:00"/>
    <x v="2"/>
    <x v="5"/>
    <s v="Software"/>
    <x v="9"/>
    <n v="11155.036800000002"/>
    <n v="12125.04"/>
    <n v="25"/>
  </r>
  <r>
    <x v="1"/>
    <n v="6"/>
    <s v="jun"/>
    <d v="2021-06-16T00:00:00"/>
    <x v="2"/>
    <x v="5"/>
    <s v="Software"/>
    <x v="10"/>
    <n v="825.85395000000005"/>
    <n v="888.01499999999999"/>
    <n v="8"/>
  </r>
  <r>
    <x v="1"/>
    <n v="6"/>
    <s v="jun"/>
    <d v="2021-06-17T00:00:00"/>
    <x v="2"/>
    <x v="5"/>
    <s v="Handsets"/>
    <x v="11"/>
    <n v="20980.544000000005"/>
    <n v="20173.600000000002"/>
    <n v="154"/>
  </r>
  <r>
    <x v="1"/>
    <n v="6"/>
    <s v="jun"/>
    <d v="2021-06-19T00:00:00"/>
    <x v="0"/>
    <x v="1"/>
    <s v="Handsets"/>
    <x v="13"/>
    <n v="17853.306799999998"/>
    <n v="18217.66"/>
    <n v="552"/>
  </r>
  <r>
    <x v="1"/>
    <n v="6"/>
    <s v="jun"/>
    <d v="2021-06-20T00:00:00"/>
    <x v="0"/>
    <x v="1"/>
    <s v="Software"/>
    <x v="14"/>
    <n v="45590.15"/>
    <n v="45590.15"/>
    <n v="94"/>
  </r>
  <r>
    <x v="1"/>
    <n v="6"/>
    <s v="jun"/>
    <d v="2021-06-21T00:00:00"/>
    <x v="0"/>
    <x v="0"/>
    <s v="Software"/>
    <x v="15"/>
    <n v="107823.82010000001"/>
    <n v="125376.53500000002"/>
    <n v="1130"/>
  </r>
  <r>
    <x v="1"/>
    <n v="6"/>
    <s v="jun"/>
    <d v="2021-06-22T00:00:00"/>
    <x v="0"/>
    <x v="0"/>
    <s v="Software"/>
    <x v="8"/>
    <n v="17124.638849999999"/>
    <n v="20632.095000000001"/>
    <n v="158"/>
  </r>
  <r>
    <x v="1"/>
    <n v="6"/>
    <s v="jun"/>
    <d v="2021-06-23T00:00:00"/>
    <x v="1"/>
    <x v="2"/>
    <s v="Software"/>
    <x v="9"/>
    <n v="22007.563199999997"/>
    <n v="26199.48"/>
    <n v="200"/>
  </r>
  <r>
    <x v="1"/>
    <n v="6"/>
    <s v="jun"/>
    <d v="2021-06-27T00:00:00"/>
    <x v="1"/>
    <x v="3"/>
    <s v="Handsets"/>
    <x v="13"/>
    <n v="84361.368000000002"/>
    <n v="88801.44"/>
    <n v="800"/>
  </r>
  <r>
    <x v="1"/>
    <n v="6"/>
    <s v="jun"/>
    <d v="2021-06-28T00:00:00"/>
    <x v="1"/>
    <x v="3"/>
    <s v="Software"/>
    <x v="14"/>
    <n v="1244.4762499999999"/>
    <n v="1309.9749999999999"/>
    <n v="10"/>
  </r>
  <r>
    <x v="1"/>
    <n v="6"/>
    <s v="jun"/>
    <d v="2021-06-29T00:00:00"/>
    <x v="1"/>
    <x v="7"/>
    <s v="Software"/>
    <x v="15"/>
    <n v="14089.29565"/>
    <n v="16975.055"/>
    <n v="35"/>
  </r>
  <r>
    <x v="1"/>
    <n v="6"/>
    <s v="jun"/>
    <d v="2021-06-30T00:00:00"/>
    <x v="2"/>
    <x v="6"/>
    <s v="Software"/>
    <x v="8"/>
    <n v="990.09"/>
    <n v="990.09"/>
    <n v="30"/>
  </r>
  <r>
    <x v="1"/>
    <n v="7"/>
    <s v="jul"/>
    <d v="2021-07-01T00:00:00"/>
    <x v="2"/>
    <x v="6"/>
    <s v="Software"/>
    <x v="9"/>
    <n v="14181.443000000003"/>
    <n v="16490.050000000003"/>
    <n v="34"/>
  </r>
  <r>
    <x v="1"/>
    <n v="7"/>
    <s v="jul"/>
    <d v="2021-07-02T00:00:00"/>
    <x v="2"/>
    <x v="6"/>
    <s v="Software"/>
    <x v="10"/>
    <n v="2331.0419999999999"/>
    <n v="2220.04"/>
    <n v="20"/>
  </r>
  <r>
    <x v="1"/>
    <n v="7"/>
    <s v="jul"/>
    <d v="2021-07-03T00:00:00"/>
    <x v="2"/>
    <x v="6"/>
    <s v="Handsets"/>
    <x v="11"/>
    <n v="12292.796200000001"/>
    <n v="13361.735000000001"/>
    <n v="102"/>
  </r>
  <r>
    <x v="1"/>
    <n v="7"/>
    <s v="jul"/>
    <d v="2021-07-04T00:00:00"/>
    <x v="2"/>
    <x v="4"/>
    <s v="Handsets"/>
    <x v="12"/>
    <n v="900.9819"/>
    <n v="990.09"/>
    <n v="30"/>
  </r>
  <r>
    <x v="1"/>
    <n v="7"/>
    <s v="jul"/>
    <d v="2021-07-05T00:00:00"/>
    <x v="2"/>
    <x v="4"/>
    <s v="Handsets"/>
    <x v="13"/>
    <n v="15714.052650000001"/>
    <n v="19400.065000000002"/>
    <n v="40"/>
  </r>
  <r>
    <x v="1"/>
    <n v="7"/>
    <s v="jul"/>
    <d v="2021-07-06T00:00:00"/>
    <x v="2"/>
    <x v="4"/>
    <s v="Software"/>
    <x v="14"/>
    <n v="113355.04"/>
    <n v="123212"/>
    <n v="1110"/>
  </r>
  <r>
    <x v="1"/>
    <n v="7"/>
    <s v="jul"/>
    <d v="2021-07-07T00:00:00"/>
    <x v="2"/>
    <x v="4"/>
    <s v="Software"/>
    <x v="15"/>
    <n v="1336.1744999999999"/>
    <n v="1309.9749999999999"/>
    <n v="10"/>
  </r>
  <r>
    <x v="1"/>
    <n v="7"/>
    <s v="jul"/>
    <d v="2021-07-08T00:00:00"/>
    <x v="2"/>
    <x v="5"/>
    <s v="Software"/>
    <x v="8"/>
    <n v="9089.0329999999994"/>
    <n v="10692.98"/>
    <n v="324"/>
  </r>
  <r>
    <x v="1"/>
    <n v="7"/>
    <s v="jul"/>
    <d v="2021-07-09T00:00:00"/>
    <x v="2"/>
    <x v="5"/>
    <s v="Software"/>
    <x v="9"/>
    <n v="11640.038400000001"/>
    <n v="12125.04"/>
    <n v="25"/>
  </r>
  <r>
    <x v="1"/>
    <n v="7"/>
    <s v="jul"/>
    <d v="2021-07-10T00:00:00"/>
    <x v="2"/>
    <x v="5"/>
    <s v="Software"/>
    <x v="10"/>
    <n v="29211.232999999997"/>
    <n v="33966.549999999996"/>
    <n v="306"/>
  </r>
  <r>
    <x v="1"/>
    <n v="7"/>
    <s v="jul"/>
    <d v="2021-07-11T00:00:00"/>
    <x v="2"/>
    <x v="5"/>
    <s v="Handsets"/>
    <x v="11"/>
    <n v="6497.4719999999998"/>
    <n v="8121.84"/>
    <n v="62"/>
  </r>
  <r>
    <x v="1"/>
    <n v="7"/>
    <s v="jul"/>
    <d v="2021-07-14T00:00:00"/>
    <x v="0"/>
    <x v="1"/>
    <s v="Software"/>
    <x v="14"/>
    <n v="5544.51"/>
    <n v="5544.51"/>
    <n v="168"/>
  </r>
  <r>
    <x v="1"/>
    <n v="7"/>
    <s v="jul"/>
    <d v="2021-07-15T00:00:00"/>
    <x v="0"/>
    <x v="0"/>
    <s v="Software"/>
    <x v="15"/>
    <n v="68089.372199999998"/>
    <n v="67415.22"/>
    <n v="139"/>
  </r>
  <r>
    <x v="1"/>
    <n v="7"/>
    <s v="jul"/>
    <d v="2021-07-16T00:00:00"/>
    <x v="0"/>
    <x v="1"/>
    <s v="Software"/>
    <x v="8"/>
    <n v="56374.480800000012"/>
    <n v="56943.920000000006"/>
    <n v="513"/>
  </r>
  <r>
    <x v="1"/>
    <n v="7"/>
    <s v="jul"/>
    <d v="2021-07-17T00:00:00"/>
    <x v="0"/>
    <x v="1"/>
    <s v="Software"/>
    <x v="9"/>
    <n v="61398.487399999991"/>
    <n v="71393.59"/>
    <n v="545"/>
  </r>
  <r>
    <x v="1"/>
    <n v="7"/>
    <s v="jul"/>
    <d v="2021-07-18T00:00:00"/>
    <x v="1"/>
    <x v="2"/>
    <s v="Software"/>
    <x v="10"/>
    <n v="5098.9634999999998"/>
    <n v="4950.45"/>
    <n v="150"/>
  </r>
  <r>
    <x v="1"/>
    <n v="7"/>
    <s v="jul"/>
    <d v="2021-07-19T00:00:00"/>
    <x v="1"/>
    <x v="2"/>
    <s v="Handsets"/>
    <x v="11"/>
    <n v="10872.7842"/>
    <n v="13099.74"/>
    <n v="100"/>
  </r>
  <r>
    <x v="1"/>
    <n v="7"/>
    <s v="jul"/>
    <d v="2021-07-21T00:00:00"/>
    <x v="1"/>
    <x v="3"/>
    <s v="Handsets"/>
    <x v="13"/>
    <n v="2039.5854000000002"/>
    <n v="1980.18"/>
    <n v="60"/>
  </r>
  <r>
    <x v="1"/>
    <n v="7"/>
    <s v="jul"/>
    <d v="2021-07-22T00:00:00"/>
    <x v="1"/>
    <x v="3"/>
    <s v="Software"/>
    <x v="14"/>
    <n v="29706.348000000002"/>
    <n v="30312.600000000002"/>
    <n v="63"/>
  </r>
  <r>
    <x v="1"/>
    <n v="7"/>
    <s v="jul"/>
    <d v="2021-07-23T00:00:00"/>
    <x v="1"/>
    <x v="3"/>
    <s v="Software"/>
    <x v="15"/>
    <n v="115441.87200000002"/>
    <n v="111001.8"/>
    <n v="1000"/>
  </r>
  <r>
    <x v="1"/>
    <n v="7"/>
    <s v="jul"/>
    <d v="2021-07-24T00:00:00"/>
    <x v="1"/>
    <x v="3"/>
    <s v="Software"/>
    <x v="8"/>
    <n v="8698.2298499999997"/>
    <n v="10479.795"/>
    <n v="80"/>
  </r>
  <r>
    <x v="1"/>
    <n v="7"/>
    <s v="jul"/>
    <d v="2021-07-25T00:00:00"/>
    <x v="1"/>
    <x v="7"/>
    <s v="Software"/>
    <x v="9"/>
    <n v="11518.788"/>
    <n v="12125.04"/>
    <n v="25"/>
  </r>
  <r>
    <x v="1"/>
    <n v="7"/>
    <s v="jul"/>
    <d v="2021-07-26T00:00:00"/>
    <x v="2"/>
    <x v="6"/>
    <s v="Software"/>
    <x v="10"/>
    <n v="29405.673000000003"/>
    <n v="29702.7"/>
    <n v="900"/>
  </r>
  <r>
    <x v="1"/>
    <n v="7"/>
    <s v="jul"/>
    <d v="2021-07-27T00:00:00"/>
    <x v="2"/>
    <x v="6"/>
    <s v="Handsets"/>
    <x v="11"/>
    <n v="2953.6587"/>
    <n v="3395.0099999999998"/>
    <n v="7"/>
  </r>
  <r>
    <x v="1"/>
    <n v="7"/>
    <s v="jul"/>
    <d v="2021-07-28T00:00:00"/>
    <x v="2"/>
    <x v="4"/>
    <s v="Handsets"/>
    <x v="12"/>
    <n v="114355.395"/>
    <n v="108909.9"/>
    <n v="3300"/>
  </r>
  <r>
    <x v="1"/>
    <n v="7"/>
    <s v="jul"/>
    <d v="2021-07-29T00:00:00"/>
    <x v="2"/>
    <x v="4"/>
    <s v="Handsets"/>
    <x v="13"/>
    <n v="2374.0839000000001"/>
    <n v="2667.51"/>
    <n v="6"/>
  </r>
  <r>
    <x v="1"/>
    <n v="7"/>
    <s v="jul"/>
    <d v="2021-07-30T00:00:00"/>
    <x v="2"/>
    <x v="4"/>
    <s v="Software"/>
    <x v="14"/>
    <n v="28924.84965"/>
    <n v="28638.465"/>
    <n v="258"/>
  </r>
  <r>
    <x v="1"/>
    <n v="7"/>
    <s v="jul"/>
    <d v="2021-07-31T00:00:00"/>
    <x v="2"/>
    <x v="4"/>
    <s v="Software"/>
    <x v="15"/>
    <n v="83592.060200000007"/>
    <n v="97200.07"/>
    <n v="742"/>
  </r>
  <r>
    <x v="1"/>
    <n v="8"/>
    <s v="Aug"/>
    <d v="2021-08-01T00:00:00"/>
    <x v="2"/>
    <x v="5"/>
    <s v="Software"/>
    <x v="8"/>
    <n v="9696.9439499999989"/>
    <n v="11683.064999999999"/>
    <n v="354"/>
  </r>
  <r>
    <x v="1"/>
    <n v="8"/>
    <s v="Aug"/>
    <d v="2021-08-02T00:00:00"/>
    <x v="2"/>
    <x v="5"/>
    <s v="Software"/>
    <x v="9"/>
    <n v="12120.189200000001"/>
    <n v="12367.54"/>
    <n v="26"/>
  </r>
  <r>
    <x v="1"/>
    <n v="8"/>
    <s v="Aug"/>
    <d v="2021-08-03T00:00:00"/>
    <x v="2"/>
    <x v="5"/>
    <s v="Software"/>
    <x v="10"/>
    <n v="1820.4320000000005"/>
    <n v="2275.5400000000004"/>
    <n v="21"/>
  </r>
  <r>
    <x v="1"/>
    <n v="8"/>
    <s v="Aug"/>
    <d v="2021-08-05T00:00:00"/>
    <x v="0"/>
    <x v="1"/>
    <s v="Handsets"/>
    <x v="12"/>
    <n v="24211.008000000002"/>
    <n v="30263.760000000006"/>
    <n v="917"/>
  </r>
  <r>
    <x v="1"/>
    <n v="8"/>
    <s v="Aug"/>
    <d v="2021-08-06T00:00:00"/>
    <x v="0"/>
    <x v="0"/>
    <s v="Handsets"/>
    <x v="13"/>
    <n v="16881.287"/>
    <n v="18349.225000000002"/>
    <n v="38"/>
  </r>
  <r>
    <x v="1"/>
    <n v="8"/>
    <s v="Aug"/>
    <d v="2021-08-07T00:00:00"/>
    <x v="0"/>
    <x v="0"/>
    <s v="Software"/>
    <x v="14"/>
    <n v="127818.57433333335"/>
    <n v="130427.11666666668"/>
    <n v="1175"/>
  </r>
  <r>
    <x v="1"/>
    <n v="8"/>
    <s v="Aug"/>
    <d v="2021-08-08T00:00:00"/>
    <x v="0"/>
    <x v="0"/>
    <s v="Software"/>
    <x v="15"/>
    <n v="20208.534666666666"/>
    <n v="19431.283333333333"/>
    <n v="149"/>
  </r>
  <r>
    <x v="1"/>
    <n v="8"/>
    <s v="Aug"/>
    <d v="2021-08-09T00:00:00"/>
    <x v="1"/>
    <x v="2"/>
    <s v="Software"/>
    <x v="8"/>
    <n v="1485.135"/>
    <n v="1650.1499999999999"/>
    <n v="50"/>
  </r>
  <r>
    <x v="1"/>
    <n v="8"/>
    <s v="Aug"/>
    <d v="2021-08-10T00:00:00"/>
    <x v="1"/>
    <x v="2"/>
    <s v="Software"/>
    <x v="9"/>
    <n v="42033.471999999994"/>
    <n v="52541.84"/>
    <n v="109"/>
  </r>
  <r>
    <x v="1"/>
    <n v="8"/>
    <s v="Aug"/>
    <d v="2021-08-11T00:00:00"/>
    <x v="1"/>
    <x v="2"/>
    <s v="Software"/>
    <x v="10"/>
    <n v="20202.327600000001"/>
    <n v="22200.36"/>
    <n v="200"/>
  </r>
  <r>
    <x v="1"/>
    <n v="8"/>
    <s v="Aug"/>
    <d v="2021-08-12T00:00:00"/>
    <x v="1"/>
    <x v="2"/>
    <s v="Handsets"/>
    <x v="11"/>
    <n v="8174.2388000000001"/>
    <n v="7859.8450000000003"/>
    <n v="60"/>
  </r>
  <r>
    <x v="1"/>
    <n v="8"/>
    <s v="Aug"/>
    <d v="2021-08-17T00:00:00"/>
    <x v="1"/>
    <x v="3"/>
    <s v="Software"/>
    <x v="8"/>
    <n v="1240.9128000000001"/>
    <n v="1320.1200000000001"/>
    <n v="40"/>
  </r>
  <r>
    <x v="1"/>
    <n v="8"/>
    <s v="Aug"/>
    <d v="2021-08-18T00:00:00"/>
    <x v="1"/>
    <x v="3"/>
    <s v="Software"/>
    <x v="9"/>
    <n v="13580.0448"/>
    <n v="16166.720000000001"/>
    <n v="34"/>
  </r>
  <r>
    <x v="1"/>
    <n v="8"/>
    <s v="Aug"/>
    <d v="2021-08-19T00:00:00"/>
    <x v="1"/>
    <x v="3"/>
    <s v="Software"/>
    <x v="10"/>
    <n v="87380.617599999998"/>
    <n v="91021.476666666669"/>
    <n v="820"/>
  </r>
  <r>
    <x v="1"/>
    <n v="8"/>
    <s v="Aug"/>
    <d v="2021-08-20T00:00:00"/>
    <x v="1"/>
    <x v="3"/>
    <s v="Handsets"/>
    <x v="11"/>
    <n v="1283.7755"/>
    <n v="1309.9749999999999"/>
    <n v="10"/>
  </r>
  <r>
    <x v="1"/>
    <n v="8"/>
    <s v="Aug"/>
    <d v="2021-08-21T00:00:00"/>
    <x v="1"/>
    <x v="7"/>
    <s v="Handsets"/>
    <x v="12"/>
    <n v="20879.438249999999"/>
    <n v="21090.341666666667"/>
    <n v="190"/>
  </r>
  <r>
    <x v="1"/>
    <n v="8"/>
    <s v="Aug"/>
    <d v="2021-08-22T00:00:00"/>
    <x v="1"/>
    <x v="7"/>
    <s v="Handsets"/>
    <x v="13"/>
    <n v="458.49124999999998"/>
    <n v="436.6583333333333"/>
    <n v="4"/>
  </r>
  <r>
    <x v="1"/>
    <n v="8"/>
    <s v="Aug"/>
    <d v="2021-08-23T00:00:00"/>
    <x v="2"/>
    <x v="6"/>
    <s v="Software"/>
    <x v="14"/>
    <n v="18999.827416666667"/>
    <n v="19999.818333333333"/>
    <n v="606"/>
  </r>
  <r>
    <x v="1"/>
    <n v="8"/>
    <s v="Aug"/>
    <d v="2021-08-24T00:00:00"/>
    <x v="2"/>
    <x v="6"/>
    <s v="Software"/>
    <x v="15"/>
    <n v="16596.755099999998"/>
    <n v="19076.73"/>
    <n v="40"/>
  </r>
  <r>
    <x v="1"/>
    <n v="8"/>
    <s v="Aug"/>
    <d v="2021-08-25T00:00:00"/>
    <x v="2"/>
    <x v="6"/>
    <s v="Software"/>
    <x v="8"/>
    <n v="22087.878066666672"/>
    <n v="26936.436666666672"/>
    <n v="243"/>
  </r>
  <r>
    <x v="1"/>
    <n v="8"/>
    <s v="Aug"/>
    <d v="2021-08-26T00:00:00"/>
    <x v="2"/>
    <x v="6"/>
    <s v="Software"/>
    <x v="9"/>
    <n v="10525.2048"/>
    <n v="11440.44"/>
    <n v="88"/>
  </r>
  <r>
    <x v="1"/>
    <n v="8"/>
    <s v="Aug"/>
    <d v="2021-08-31T00:00:00"/>
    <x v="2"/>
    <x v="4"/>
    <s v="Software"/>
    <x v="14"/>
    <n v="6395.98225"/>
    <n v="7524.6850000000004"/>
    <n v="228"/>
  </r>
  <r>
    <x v="1"/>
    <n v="9"/>
    <s v="sep"/>
    <d v="2021-09-01T00:00:00"/>
    <x v="2"/>
    <x v="4"/>
    <s v="Software"/>
    <x v="15"/>
    <n v="9081.656500000001"/>
    <n v="8649.1966666666685"/>
    <n v="18"/>
  </r>
  <r>
    <x v="1"/>
    <n v="9"/>
    <s v="sep"/>
    <d v="2021-09-02T00:00:00"/>
    <x v="2"/>
    <x v="4"/>
    <s v="Software"/>
    <x v="8"/>
    <n v="3853.9829999999993"/>
    <n v="4588.0749999999989"/>
    <n v="42"/>
  </r>
  <r>
    <x v="1"/>
    <n v="9"/>
    <s v="sep"/>
    <d v="2021-09-03T00:00:00"/>
    <x v="2"/>
    <x v="4"/>
    <s v="Software"/>
    <x v="9"/>
    <n v="785.98500000000001"/>
    <n v="785.98500000000001"/>
    <n v="6"/>
  </r>
  <r>
    <x v="1"/>
    <n v="9"/>
    <s v="sep"/>
    <d v="2021-09-04T00:00:00"/>
    <x v="2"/>
    <x v="5"/>
    <s v="Software"/>
    <x v="10"/>
    <n v="20567.4696"/>
    <n v="25082.28"/>
    <n v="760"/>
  </r>
  <r>
    <x v="1"/>
    <n v="9"/>
    <s v="sep"/>
    <d v="2021-09-05T00:00:00"/>
    <x v="2"/>
    <x v="5"/>
    <s v="Handsets"/>
    <x v="11"/>
    <n v="15362.423999999999"/>
    <n v="14630.88"/>
    <n v="31"/>
  </r>
  <r>
    <x v="1"/>
    <n v="9"/>
    <s v="sep"/>
    <d v="2021-09-06T00:00:00"/>
    <x v="2"/>
    <x v="5"/>
    <s v="Handsets"/>
    <x v="12"/>
    <n v="17088.172200000001"/>
    <n v="17260.780000000002"/>
    <n v="156"/>
  </r>
  <r>
    <x v="1"/>
    <n v="9"/>
    <s v="sep"/>
    <d v="2021-09-07T00:00:00"/>
    <x v="2"/>
    <x v="5"/>
    <s v="Handsets"/>
    <x v="13"/>
    <n v="4045.2016000000003"/>
    <n v="4213.751666666667"/>
    <n v="33"/>
  </r>
  <r>
    <x v="1"/>
    <n v="9"/>
    <s v="sep"/>
    <d v="2021-09-12T00:00:00"/>
    <x v="2"/>
    <x v="5"/>
    <s v="Software"/>
    <x v="10"/>
    <n v="77.599999999999994"/>
    <n v="80.833333333333329"/>
    <n v="1"/>
  </r>
  <r>
    <x v="1"/>
    <n v="9"/>
    <s v="sep"/>
    <d v="2021-09-13T00:00:00"/>
    <x v="2"/>
    <x v="5"/>
    <s v="Handsets"/>
    <x v="11"/>
    <n v="75.480850000000004"/>
    <n v="74.000833333333333"/>
    <n v="1"/>
  </r>
  <r>
    <x v="1"/>
    <n v="9"/>
    <s v="sep"/>
    <d v="2021-09-14T00:00:00"/>
    <x v="0"/>
    <x v="0"/>
    <s v="Handsets"/>
    <x v="12"/>
    <n v="90544.393333333341"/>
    <n v="87061.916666666672"/>
    <n v="2638"/>
  </r>
  <r>
    <x v="1"/>
    <n v="9"/>
    <s v="sep"/>
    <d v="2021-09-15T00:00:00"/>
    <x v="0"/>
    <x v="0"/>
    <s v="Handsets"/>
    <x v="13"/>
    <n v="80164.697374999989"/>
    <n v="76347.330833333326"/>
    <n v="158"/>
  </r>
  <r>
    <x v="1"/>
    <n v="9"/>
    <s v="sep"/>
    <d v="2021-09-16T00:00:00"/>
    <x v="0"/>
    <x v="1"/>
    <s v="Software"/>
    <x v="14"/>
    <n v="161636.65970833332"/>
    <n v="156928.79583333331"/>
    <n v="1414"/>
  </r>
  <r>
    <x v="1"/>
    <n v="9"/>
    <s v="sep"/>
    <d v="2021-09-17T00:00:00"/>
    <x v="0"/>
    <x v="1"/>
    <s v="Software"/>
    <x v="15"/>
    <n v="43340.600716666675"/>
    <n v="44681.031666666669"/>
    <n v="342"/>
  </r>
  <r>
    <x v="1"/>
    <n v="9"/>
    <s v="sep"/>
    <d v="2021-09-18T00:00:00"/>
    <x v="1"/>
    <x v="2"/>
    <s v="Software"/>
    <x v="8"/>
    <n v="23868.141550000004"/>
    <n v="25664.668333333339"/>
    <n v="53"/>
  </r>
  <r>
    <x v="1"/>
    <n v="9"/>
    <s v="sep"/>
    <d v="2021-09-19T00:00:00"/>
    <x v="1"/>
    <x v="2"/>
    <s v="Software"/>
    <x v="9"/>
    <n v="10767.1746"/>
    <n v="11100.18"/>
    <n v="100"/>
  </r>
  <r>
    <x v="1"/>
    <n v="9"/>
    <s v="sep"/>
    <d v="2021-09-20T00:00:00"/>
    <x v="1"/>
    <x v="2"/>
    <s v="Software"/>
    <x v="10"/>
    <n v="17154.109691666665"/>
    <n v="17684.649166666666"/>
    <n v="135"/>
  </r>
  <r>
    <x v="1"/>
    <n v="9"/>
    <s v="sep"/>
    <d v="2021-09-25T00:00:00"/>
    <x v="1"/>
    <x v="3"/>
    <s v="Software"/>
    <x v="15"/>
    <n v="8689.6119999999992"/>
    <n v="10104.199999999999"/>
    <n v="21"/>
  </r>
  <r>
    <x v="1"/>
    <n v="9"/>
    <s v="sep"/>
    <d v="2021-09-26T00:00:00"/>
    <x v="1"/>
    <x v="3"/>
    <s v="Software"/>
    <x v="8"/>
    <n v="31324.708300000002"/>
    <n v="30710.498333333333"/>
    <n v="277"/>
  </r>
  <r>
    <x v="1"/>
    <n v="9"/>
    <s v="sep"/>
    <d v="2021-09-27T00:00:00"/>
    <x v="1"/>
    <x v="3"/>
    <s v="Software"/>
    <x v="9"/>
    <n v="2248.7887000000001"/>
    <n v="2183.29"/>
    <n v="17"/>
  </r>
  <r>
    <x v="1"/>
    <n v="9"/>
    <s v="sep"/>
    <d v="2021-09-28T00:00:00"/>
    <x v="1"/>
    <x v="7"/>
    <s v="Software"/>
    <x v="10"/>
    <n v="3557.7233999999999"/>
    <n v="3630.33"/>
    <n v="110"/>
  </r>
  <r>
    <x v="1"/>
    <n v="9"/>
    <s v="sep"/>
    <d v="2021-09-29T00:00:00"/>
    <x v="1"/>
    <x v="7"/>
    <s v="Handsets"/>
    <x v="11"/>
    <n v="3057.5312166666663"/>
    <n v="3435.4283333333333"/>
    <n v="8"/>
  </r>
  <r>
    <x v="1"/>
    <n v="9"/>
    <s v="sep"/>
    <d v="2021-09-30T00:00:00"/>
    <x v="1"/>
    <x v="7"/>
    <s v="Handsets"/>
    <x v="12"/>
    <n v="11538.636974999999"/>
    <n v="14245.230833333333"/>
    <n v="129"/>
  </r>
  <r>
    <x v="1"/>
    <n v="10"/>
    <s v="Oct"/>
    <d v="2021-10-01T00:00:00"/>
    <x v="1"/>
    <x v="7"/>
    <s v="Handsets"/>
    <x v="13"/>
    <n v="1349.2733916666666"/>
    <n v="1309.9741666666666"/>
    <n v="10"/>
  </r>
  <r>
    <x v="1"/>
    <n v="10"/>
    <s v="Oct"/>
    <d v="2021-10-02T00:00:00"/>
    <x v="2"/>
    <x v="6"/>
    <s v="Software"/>
    <x v="14"/>
    <n v="12517.049749999998"/>
    <n v="12904.174999999997"/>
    <n v="391"/>
  </r>
  <r>
    <x v="1"/>
    <n v="10"/>
    <s v="Oct"/>
    <d v="2021-10-03T00:00:00"/>
    <x v="2"/>
    <x v="6"/>
    <s v="Software"/>
    <x v="15"/>
    <n v="14142.643200000002"/>
    <n v="17460.053333333337"/>
    <n v="36"/>
  </r>
  <r>
    <x v="1"/>
    <n v="10"/>
    <s v="Oct"/>
    <d v="2021-10-04T00:00:00"/>
    <x v="2"/>
    <x v="6"/>
    <s v="Software"/>
    <x v="8"/>
    <n v="8027.6519999999973"/>
    <n v="8362.1374999999971"/>
    <n v="76"/>
  </r>
  <r>
    <x v="1"/>
    <n v="10"/>
    <s v="Oct"/>
    <d v="2021-10-05T00:00:00"/>
    <x v="2"/>
    <x v="6"/>
    <s v="Software"/>
    <x v="9"/>
    <n v="2179.7976000000008"/>
    <n v="2270.6225000000009"/>
    <n v="18"/>
  </r>
  <r>
    <x v="1"/>
    <n v="10"/>
    <s v="Oct"/>
    <d v="2021-10-06T00:00:00"/>
    <x v="2"/>
    <x v="4"/>
    <s v="Software"/>
    <x v="10"/>
    <n v="115845.48237500001"/>
    <n v="110329.03083333334"/>
    <n v="3343"/>
  </r>
  <r>
    <x v="1"/>
    <n v="10"/>
    <s v="Oct"/>
    <d v="2021-10-07T00:00:00"/>
    <x v="2"/>
    <x v="4"/>
    <s v="Handsets"/>
    <x v="11"/>
    <n v="14089.297250000001"/>
    <n v="13418.378333333334"/>
    <n v="28"/>
  </r>
  <r>
    <x v="1"/>
    <n v="10"/>
    <s v="Oct"/>
    <d v="2021-10-08T00:00:00"/>
    <x v="2"/>
    <x v="4"/>
    <s v="Handsets"/>
    <x v="12"/>
    <n v="49720.297866666668"/>
    <n v="59903.973333333335"/>
    <n v="540"/>
  </r>
  <r>
    <x v="1"/>
    <n v="10"/>
    <s v="Oct"/>
    <d v="2021-10-09T00:00:00"/>
    <x v="2"/>
    <x v="4"/>
    <s v="Handsets"/>
    <x v="13"/>
    <n v="21894.031966666669"/>
    <n v="23797.860833333336"/>
    <n v="182"/>
  </r>
  <r>
    <x v="1"/>
    <n v="10"/>
    <s v="Oct"/>
    <d v="2021-10-10T00:00:00"/>
    <x v="2"/>
    <x v="5"/>
    <s v="Software"/>
    <x v="14"/>
    <n v="14655.428250000003"/>
    <n v="14510.325000000003"/>
    <n v="440"/>
  </r>
  <r>
    <x v="1"/>
    <n v="10"/>
    <s v="Oct"/>
    <d v="2021-10-11T00:00:00"/>
    <x v="2"/>
    <x v="5"/>
    <s v="Software"/>
    <x v="15"/>
    <n v="12065.626249999999"/>
    <n v="12973.791666666666"/>
    <n v="27"/>
  </r>
  <r>
    <x v="1"/>
    <n v="10"/>
    <s v="Oct"/>
    <d v="2021-10-12T00:00:00"/>
    <x v="2"/>
    <x v="5"/>
    <s v="Software"/>
    <x v="8"/>
    <n v="8739.9141333333318"/>
    <n v="9499.906666666664"/>
    <n v="86"/>
  </r>
  <r>
    <x v="1"/>
    <n v="10"/>
    <s v="Oct"/>
    <d v="2021-10-13T00:00:00"/>
    <x v="2"/>
    <x v="5"/>
    <s v="Software"/>
    <x v="9"/>
    <n v="6457.7360666666655"/>
    <n v="7019.2783333333327"/>
    <n v="54"/>
  </r>
  <r>
    <x v="1"/>
    <n v="10"/>
    <s v="Oct"/>
    <d v="2021-10-17T00:00:00"/>
    <x v="2"/>
    <x v="5"/>
    <s v="Handsets"/>
    <x v="13"/>
    <n v="359.64404999999999"/>
    <n v="444.005"/>
    <n v="4"/>
  </r>
  <r>
    <x v="1"/>
    <n v="10"/>
    <s v="Oct"/>
    <d v="2021-10-18T00:00:00"/>
    <x v="0"/>
    <x v="1"/>
    <s v="Software"/>
    <x v="14"/>
    <n v="18311.714550000001"/>
    <n v="22607.055"/>
    <n v="685"/>
  </r>
  <r>
    <x v="1"/>
    <n v="10"/>
    <s v="Oct"/>
    <d v="2021-10-19T00:00:00"/>
    <x v="0"/>
    <x v="0"/>
    <s v="Software"/>
    <x v="15"/>
    <n v="1714.4800500000001"/>
    <n v="1697.5050000000001"/>
    <n v="4"/>
  </r>
  <r>
    <x v="1"/>
    <n v="10"/>
    <s v="Oct"/>
    <d v="2021-10-20T00:00:00"/>
    <x v="0"/>
    <x v="0"/>
    <s v="Software"/>
    <x v="8"/>
    <n v="888.01600000000008"/>
    <n v="1110.02"/>
    <n v="10"/>
  </r>
  <r>
    <x v="1"/>
    <n v="10"/>
    <s v="Oct"/>
    <d v="2021-10-21T00:00:00"/>
    <x v="0"/>
    <x v="0"/>
    <s v="Software"/>
    <x v="9"/>
    <n v="9667.6113999999998"/>
    <n v="11789.77"/>
    <n v="90"/>
  </r>
  <r>
    <x v="1"/>
    <n v="10"/>
    <s v="Oct"/>
    <d v="2021-10-22T00:00:00"/>
    <x v="1"/>
    <x v="2"/>
    <s v="Software"/>
    <x v="10"/>
    <n v="39891.381600000001"/>
    <n v="42437.64"/>
    <n v="88"/>
  </r>
  <r>
    <x v="1"/>
    <n v="10"/>
    <s v="Oct"/>
    <d v="2021-10-25T00:00:00"/>
    <x v="1"/>
    <x v="3"/>
    <s v="Handsets"/>
    <x v="13"/>
    <n v="11155.036800000002"/>
    <n v="12125.04"/>
    <n v="25"/>
  </r>
  <r>
    <x v="1"/>
    <n v="10"/>
    <s v="Oct"/>
    <d v="2021-10-26T00:00:00"/>
    <x v="1"/>
    <x v="3"/>
    <s v="Software"/>
    <x v="14"/>
    <n v="38184.619200000001"/>
    <n v="44400.72"/>
    <n v="400"/>
  </r>
  <r>
    <x v="1"/>
    <n v="10"/>
    <s v="Oct"/>
    <d v="2021-10-27T00:00:00"/>
    <x v="2"/>
    <x v="6"/>
    <s v="Software"/>
    <x v="15"/>
    <n v="324.74869999999999"/>
    <n v="396.03499999999997"/>
    <n v="12"/>
  </r>
  <r>
    <x v="1"/>
    <n v="10"/>
    <s v="Oct"/>
    <d v="2021-10-28T00:00:00"/>
    <x v="2"/>
    <x v="6"/>
    <s v="Software"/>
    <x v="8"/>
    <n v="2240.7083999999995"/>
    <n v="2667.5099999999998"/>
    <n v="6"/>
  </r>
  <r>
    <x v="1"/>
    <n v="10"/>
    <s v="Oct"/>
    <d v="2021-10-29T00:00:00"/>
    <x v="2"/>
    <x v="4"/>
    <s v="Software"/>
    <x v="9"/>
    <n v="1104.9423000000002"/>
    <n v="1188.1100000000001"/>
    <n v="36"/>
  </r>
  <r>
    <x v="1"/>
    <n v="10"/>
    <s v="Oct"/>
    <d v="2021-10-30T00:00:00"/>
    <x v="2"/>
    <x v="4"/>
    <s v="Software"/>
    <x v="10"/>
    <n v="16654.955549999999"/>
    <n v="16490.055"/>
    <n v="34"/>
  </r>
  <r>
    <x v="1"/>
    <n v="10"/>
    <s v="Oct"/>
    <d v="2021-10-31T00:00:00"/>
    <x v="2"/>
    <x v="4"/>
    <s v="Handsets"/>
    <x v="11"/>
    <n v="476.83090000000004"/>
    <n v="523.99"/>
    <n v="4"/>
  </r>
  <r>
    <x v="1"/>
    <n v="11"/>
    <s v="Nov"/>
    <d v="2021-11-01T00:00:00"/>
    <x v="2"/>
    <x v="5"/>
    <s v="Handsets"/>
    <x v="12"/>
    <n v="17199.8452"/>
    <n v="19999.82"/>
    <n v="606"/>
  </r>
  <r>
    <x v="1"/>
    <n v="11"/>
    <s v="Nov"/>
    <d v="2021-11-02T00:00:00"/>
    <x v="2"/>
    <x v="5"/>
    <s v="Handsets"/>
    <x v="13"/>
    <n v="1087.8195999999998"/>
    <n v="1110.02"/>
    <n v="10"/>
  </r>
  <r>
    <x v="1"/>
    <n v="11"/>
    <s v="Nov"/>
    <d v="2021-11-03T00:00:00"/>
    <x v="0"/>
    <x v="1"/>
    <s v="Software"/>
    <x v="14"/>
    <n v="227047.4388"/>
    <n v="249502.68"/>
    <n v="7560"/>
  </r>
  <r>
    <x v="1"/>
    <n v="11"/>
    <s v="Nov"/>
    <d v="2021-11-04T00:00:00"/>
    <x v="0"/>
    <x v="1"/>
    <s v="Software"/>
    <x v="15"/>
    <n v="317331.6874"/>
    <n v="348716.14"/>
    <n v="719"/>
  </r>
  <r>
    <x v="1"/>
    <n v="11"/>
    <s v="Nov"/>
    <d v="2021-11-05T00:00:00"/>
    <x v="0"/>
    <x v="1"/>
    <s v="Software"/>
    <x v="8"/>
    <n v="3122.4785000000002"/>
    <n v="3219.05"/>
    <n v="29"/>
  </r>
  <r>
    <x v="1"/>
    <n v="11"/>
    <s v="Nov"/>
    <d v="2021-11-07T00:00:00"/>
    <x v="1"/>
    <x v="3"/>
    <s v="Software"/>
    <x v="10"/>
    <n v="10791.285600000001"/>
    <n v="12125.04"/>
    <n v="25"/>
  </r>
  <r>
    <x v="1"/>
    <n v="11"/>
    <s v="Nov"/>
    <d v="2021-11-08T00:00:00"/>
    <x v="1"/>
    <x v="7"/>
    <s v="Handsets"/>
    <x v="11"/>
    <n v="2328.0095999999994"/>
    <n v="2425.0099999999998"/>
    <n v="5"/>
  </r>
  <r>
    <x v="1"/>
    <n v="11"/>
    <s v="Nov"/>
    <d v="2021-11-09T00:00:00"/>
    <x v="2"/>
    <x v="6"/>
    <s v="Handsets"/>
    <x v="12"/>
    <n v="49964.861600000004"/>
    <n v="49470.16"/>
    <n v="102"/>
  </r>
  <r>
    <x v="1"/>
    <n v="11"/>
    <s v="Nov"/>
    <d v="2021-11-10T00:00:00"/>
    <x v="2"/>
    <x v="6"/>
    <s v="Handsets"/>
    <x v="13"/>
    <n v="1776.0320000000002"/>
    <n v="2220.04"/>
    <n v="20"/>
  </r>
  <r>
    <x v="1"/>
    <n v="11"/>
    <s v="Nov"/>
    <d v="2021-11-11T00:00:00"/>
    <x v="2"/>
    <x v="6"/>
    <s v="Software"/>
    <x v="14"/>
    <n v="24627.511200000001"/>
    <n v="26199.48"/>
    <n v="200"/>
  </r>
  <r>
    <x v="1"/>
    <n v="11"/>
    <s v="Nov"/>
    <d v="2021-11-12T00:00:00"/>
    <x v="2"/>
    <x v="4"/>
    <s v="Software"/>
    <x v="15"/>
    <n v="22795.075199999999"/>
    <n v="24250.080000000002"/>
    <n v="50"/>
  </r>
  <r>
    <x v="1"/>
    <n v="11"/>
    <s v="Nov"/>
    <d v="2021-11-13T00:00:00"/>
    <x v="2"/>
    <x v="4"/>
    <s v="Software"/>
    <x v="8"/>
    <n v="1580.6667000000002"/>
    <n v="1776.0300000000002"/>
    <n v="16"/>
  </r>
  <r>
    <x v="1"/>
    <n v="11"/>
    <s v="Nov"/>
    <d v="2021-11-14T00:00:00"/>
    <x v="2"/>
    <x v="5"/>
    <s v="Software"/>
    <x v="9"/>
    <n v="415.84199999999998"/>
    <n v="396.03999999999996"/>
    <n v="12"/>
  </r>
  <r>
    <x v="1"/>
    <n v="11"/>
    <s v="Nov"/>
    <d v="2021-11-15T00:00:00"/>
    <x v="2"/>
    <x v="5"/>
    <s v="Software"/>
    <x v="10"/>
    <n v="7397.1674000000003"/>
    <n v="7548.13"/>
    <n v="68"/>
  </r>
  <r>
    <x v="1"/>
    <n v="11"/>
    <s v="Nov"/>
    <d v="2021-11-16T00:00:00"/>
    <x v="2"/>
    <x v="5"/>
    <s v="Handsets"/>
    <x v="11"/>
    <n v="3914.2052999999996"/>
    <n v="4715.91"/>
    <n v="36"/>
  </r>
  <r>
    <x v="1"/>
    <n v="11"/>
    <s v="Nov"/>
    <d v="2021-11-20T00:00:00"/>
    <x v="2"/>
    <x v="5"/>
    <s v="Software"/>
    <x v="15"/>
    <n v="843.9"/>
    <n v="970"/>
    <n v="2"/>
  </r>
  <r>
    <x v="1"/>
    <n v="11"/>
    <s v="Nov"/>
    <d v="2021-11-21T00:00:00"/>
    <x v="0"/>
    <x v="0"/>
    <s v="Software"/>
    <x v="8"/>
    <n v="450.49550000000005"/>
    <n v="495.05"/>
    <n v="15"/>
  </r>
  <r>
    <x v="1"/>
    <n v="11"/>
    <s v="Nov"/>
    <d v="2021-11-22T00:00:00"/>
    <x v="0"/>
    <x v="1"/>
    <s v="Software"/>
    <x v="9"/>
    <n v="1193.0999999999999"/>
    <n v="1455"/>
    <n v="3"/>
  </r>
  <r>
    <x v="1"/>
    <n v="11"/>
    <s v="Nov"/>
    <d v="2021-11-23T00:00:00"/>
    <x v="0"/>
    <x v="1"/>
    <s v="Software"/>
    <x v="10"/>
    <n v="108859.4535"/>
    <n v="103675.67"/>
    <n v="934"/>
  </r>
  <r>
    <x v="1"/>
    <n v="11"/>
    <s v="Nov"/>
    <d v="2021-11-24T00:00:00"/>
    <x v="0"/>
    <x v="1"/>
    <s v="Handsets"/>
    <x v="11"/>
    <n v="107962.81880000001"/>
    <n v="106893.88"/>
    <n v="816"/>
  </r>
  <r>
    <x v="1"/>
    <n v="11"/>
    <s v="Nov"/>
    <d v="2021-11-25T00:00:00"/>
    <x v="1"/>
    <x v="2"/>
    <s v="Handsets"/>
    <x v="12"/>
    <n v="72022.737600000008"/>
    <n v="72750.240000000005"/>
    <n v="150"/>
  </r>
  <r>
    <x v="1"/>
    <n v="11"/>
    <s v="Nov"/>
    <d v="2021-11-27T00:00:00"/>
    <x v="1"/>
    <x v="3"/>
    <s v="Software"/>
    <x v="14"/>
    <n v="36852.597600000001"/>
    <n v="44400.72"/>
    <n v="400"/>
  </r>
  <r>
    <x v="1"/>
    <n v="11"/>
    <s v="Nov"/>
    <d v="2021-11-28T00:00:00"/>
    <x v="2"/>
    <x v="6"/>
    <s v="Software"/>
    <x v="15"/>
    <n v="45649.749600000003"/>
    <n v="50164.56"/>
    <n v="1520"/>
  </r>
  <r>
    <x v="1"/>
    <n v="11"/>
    <s v="Nov"/>
    <d v="2021-11-29T00:00:00"/>
    <x v="2"/>
    <x v="6"/>
    <s v="Software"/>
    <x v="8"/>
    <n v="21689.268800000005"/>
    <n v="25220.080000000002"/>
    <n v="52"/>
  </r>
  <r>
    <x v="1"/>
    <n v="11"/>
    <s v="Nov"/>
    <d v="2021-11-30T00:00:00"/>
    <x v="2"/>
    <x v="6"/>
    <s v="Software"/>
    <x v="9"/>
    <n v="399.60900000000004"/>
    <n v="444.01"/>
    <n v="4"/>
  </r>
  <r>
    <x v="1"/>
    <n v="12"/>
    <s v="Dec"/>
    <d v="2021-12-02T00:00:00"/>
    <x v="2"/>
    <x v="4"/>
    <s v="Handsets"/>
    <x v="11"/>
    <n v="2079.1889999999999"/>
    <n v="1980.18"/>
    <n v="60"/>
  </r>
  <r>
    <x v="1"/>
    <n v="12"/>
    <s v="Dec"/>
    <d v="2021-12-03T00:00:00"/>
    <x v="2"/>
    <x v="4"/>
    <s v="Handsets"/>
    <x v="12"/>
    <n v="4573.2720999999992"/>
    <n v="4440.07"/>
    <n v="40"/>
  </r>
  <r>
    <x v="1"/>
    <n v="12"/>
    <s v="Dec"/>
    <d v="2021-12-04T00:00:00"/>
    <x v="2"/>
    <x v="5"/>
    <s v="Handsets"/>
    <x v="13"/>
    <n v="3881.1626000000001"/>
    <n v="3960.37"/>
    <n v="120"/>
  </r>
  <r>
    <x v="1"/>
    <n v="12"/>
    <s v="Dec"/>
    <d v="2021-12-05T00:00:00"/>
    <x v="2"/>
    <x v="5"/>
    <s v="Software"/>
    <x v="14"/>
    <n v="19642.564800000004"/>
    <n v="24250.080000000002"/>
    <n v="50"/>
  </r>
  <r>
    <x v="1"/>
    <n v="12"/>
    <s v="Dec"/>
    <d v="2021-12-06T00:00:00"/>
    <x v="2"/>
    <x v="5"/>
    <s v="Software"/>
    <x v="15"/>
    <n v="448.45010000000002"/>
    <n v="444.01"/>
    <n v="4"/>
  </r>
  <r>
    <x v="1"/>
    <n v="12"/>
    <s v="Dec"/>
    <d v="2021-12-07T00:00:00"/>
    <x v="2"/>
    <x v="5"/>
    <s v="Software"/>
    <x v="8"/>
    <n v="13833.3272"/>
    <n v="15719.69"/>
    <n v="120"/>
  </r>
  <r>
    <x v="1"/>
    <n v="12"/>
    <s v="Dec"/>
    <d v="2021-12-08T00:00:00"/>
    <x v="0"/>
    <x v="1"/>
    <s v="Software"/>
    <x v="9"/>
    <n v="807.9215999999999"/>
    <n v="792.07999999999993"/>
    <n v="24"/>
  </r>
  <r>
    <x v="1"/>
    <n v="12"/>
    <s v="Dec"/>
    <d v="2021-12-09T00:00:00"/>
    <x v="0"/>
    <x v="1"/>
    <s v="Software"/>
    <x v="10"/>
    <n v="100424.42640000001"/>
    <n v="98455.32"/>
    <n v="203"/>
  </r>
  <r>
    <x v="1"/>
    <n v="12"/>
    <s v="Dec"/>
    <d v="2021-12-10T00:00:00"/>
    <x v="0"/>
    <x v="0"/>
    <s v="Handsets"/>
    <x v="11"/>
    <n v="24708.999"/>
    <n v="23532.379999999997"/>
    <n v="212"/>
  </r>
  <r>
    <x v="1"/>
    <n v="12"/>
    <s v="Dec"/>
    <d v="2021-12-11T00:00:00"/>
    <x v="0"/>
    <x v="0"/>
    <s v="Handsets"/>
    <x v="12"/>
    <n v="1323.0697"/>
    <n v="1309.97"/>
    <n v="10"/>
  </r>
  <r>
    <x v="1"/>
    <n v="12"/>
    <s v="Dec"/>
    <d v="2021-12-12T00:00:00"/>
    <x v="1"/>
    <x v="2"/>
    <s v="Handsets"/>
    <x v="13"/>
    <n v="69840.233999999997"/>
    <n v="77600.260000000009"/>
    <n v="160"/>
  </r>
  <r>
    <x v="1"/>
    <n v="12"/>
    <s v="Dec"/>
    <d v="2021-12-13T00:00:00"/>
    <x v="1"/>
    <x v="2"/>
    <s v="Software"/>
    <x v="14"/>
    <n v="19980.324000000001"/>
    <n v="22200.36"/>
    <n v="200"/>
  </r>
  <r>
    <x v="1"/>
    <n v="12"/>
    <s v="Dec"/>
    <d v="2021-12-14T00:00:00"/>
    <x v="1"/>
    <x v="2"/>
    <s v="Software"/>
    <x v="15"/>
    <n v="109566.22700000001"/>
    <n v="133617.35"/>
    <n v="1020"/>
  </r>
  <r>
    <x v="1"/>
    <n v="12"/>
    <s v="Dec"/>
    <d v="2021-12-16T00:00:00"/>
    <x v="1"/>
    <x v="3"/>
    <s v="Software"/>
    <x v="9"/>
    <n v="12731.292000000001"/>
    <n v="12125.04"/>
    <n v="25"/>
  </r>
  <r>
    <x v="1"/>
    <n v="12"/>
    <s v="Dec"/>
    <d v="2021-12-17T00:00:00"/>
    <x v="1"/>
    <x v="7"/>
    <s v="Software"/>
    <x v="10"/>
    <n v="2619.9499999999998"/>
    <n v="2619.9499999999998"/>
    <n v="20"/>
  </r>
  <r>
    <x v="1"/>
    <n v="12"/>
    <s v="Dec"/>
    <d v="2021-12-18T00:00:00"/>
    <x v="2"/>
    <x v="6"/>
    <s v="Handsets"/>
    <x v="11"/>
    <n v="32876.272000000004"/>
    <n v="37359.4"/>
    <n v="1132"/>
  </r>
  <r>
    <x v="1"/>
    <n v="12"/>
    <s v="Dec"/>
    <d v="2021-12-19T00:00:00"/>
    <x v="2"/>
    <x v="6"/>
    <s v="Handsets"/>
    <x v="12"/>
    <n v="21335.216400000001"/>
    <n v="25705.08"/>
    <n v="53"/>
  </r>
  <r>
    <x v="1"/>
    <n v="12"/>
    <s v="Dec"/>
    <d v="2021-12-20T00:00:00"/>
    <x v="2"/>
    <x v="6"/>
    <s v="Handsets"/>
    <x v="13"/>
    <n v="448.45010000000002"/>
    <n v="444.01"/>
    <n v="4"/>
  </r>
  <r>
    <x v="1"/>
    <n v="12"/>
    <s v="Dec"/>
    <d v="2021-12-21T00:00:00"/>
    <x v="2"/>
    <x v="6"/>
    <s v="Software"/>
    <x v="14"/>
    <n v="434.9117"/>
    <n v="523.99"/>
    <n v="4"/>
  </r>
  <r>
    <x v="1"/>
    <n v="12"/>
    <s v="Dec"/>
    <d v="2021-12-22T00:00:00"/>
    <x v="2"/>
    <x v="4"/>
    <s v="Software"/>
    <x v="15"/>
    <n v="36039.275999999998"/>
    <n v="39603.599999999999"/>
    <n v="1200"/>
  </r>
  <r>
    <x v="1"/>
    <n v="12"/>
    <s v="Dec"/>
    <d v="2021-12-23T00:00:00"/>
    <x v="2"/>
    <x v="4"/>
    <s v="Software"/>
    <x v="8"/>
    <n v="2182.5089999999996"/>
    <n v="2425.0099999999998"/>
    <n v="5"/>
  </r>
  <r>
    <x v="1"/>
    <n v="12"/>
    <s v="Dec"/>
    <d v="2021-12-24T00:00:00"/>
    <x v="2"/>
    <x v="4"/>
    <s v="Software"/>
    <x v="9"/>
    <n v="7370.5162"/>
    <n v="8880.14"/>
    <n v="80"/>
  </r>
  <r>
    <x v="1"/>
    <n v="12"/>
    <s v="Dec"/>
    <d v="2021-12-25T00:00:00"/>
    <x v="2"/>
    <x v="5"/>
    <s v="Software"/>
    <x v="10"/>
    <n v="23765.078400000002"/>
    <n v="24250.080000000002"/>
    <n v="50"/>
  </r>
  <r>
    <x v="1"/>
    <n v="12"/>
    <s v="Dec"/>
    <d v="2021-12-26T00:00:00"/>
    <x v="2"/>
    <x v="5"/>
    <s v="Handsets"/>
    <x v="11"/>
    <n v="1238.7786000000001"/>
    <n v="1332.02"/>
    <n v="12"/>
  </r>
  <r>
    <x v="1"/>
    <n v="12"/>
    <s v="Dec"/>
    <d v="2021-12-27T00:00:00"/>
    <x v="0"/>
    <x v="1"/>
    <s v="Handsets"/>
    <x v="12"/>
    <n v="6245.4926999999998"/>
    <n v="7524.6900000000005"/>
    <n v="228"/>
  </r>
  <r>
    <x v="1"/>
    <n v="12"/>
    <s v="Dec"/>
    <d v="2021-12-28T00:00:00"/>
    <x v="0"/>
    <x v="1"/>
    <s v="Handsets"/>
    <x v="13"/>
    <n v="82862.521999999997"/>
    <n v="97485.32"/>
    <n v="201"/>
  </r>
  <r>
    <x v="1"/>
    <n v="12"/>
    <s v="Dec"/>
    <d v="2021-12-29T00:00:00"/>
    <x v="0"/>
    <x v="1"/>
    <s v="Software"/>
    <x v="14"/>
    <n v="1598.4270000000001"/>
    <n v="1776.03"/>
    <n v="16"/>
  </r>
  <r>
    <x v="1"/>
    <n v="12"/>
    <s v="Dec"/>
    <d v="2021-12-30T00:00:00"/>
    <x v="0"/>
    <x v="1"/>
    <s v="Software"/>
    <x v="15"/>
    <n v="126561.8268"/>
    <n v="122875.56"/>
    <n v="938"/>
  </r>
  <r>
    <x v="1"/>
    <n v="12"/>
    <s v="Dec"/>
    <d v="2021-12-31T00:00:00"/>
    <x v="1"/>
    <x v="2"/>
    <s v="Software"/>
    <x v="8"/>
    <n v="20855.068800000001"/>
    <n v="24250.080000000002"/>
    <n v="50"/>
  </r>
  <r>
    <x v="2"/>
    <n v="1"/>
    <s v="jan"/>
    <d v="2022-01-02T00:00:00"/>
    <x v="1"/>
    <x v="3"/>
    <s v="Software"/>
    <x v="10"/>
    <n v="6680.8725000000004"/>
    <n v="7859.8499999999995"/>
    <n v="60"/>
  </r>
  <r>
    <x v="2"/>
    <n v="1"/>
    <s v="jan"/>
    <d v="2022-01-03T00:00:00"/>
    <x v="2"/>
    <x v="6"/>
    <s v="Handsets"/>
    <x v="11"/>
    <n v="1324.05"/>
    <n v="1455"/>
    <n v="3"/>
  </r>
  <r>
    <x v="2"/>
    <n v="1"/>
    <s v="jan"/>
    <d v="2022-01-04T00:00:00"/>
    <x v="2"/>
    <x v="6"/>
    <s v="Handsets"/>
    <x v="12"/>
    <n v="843.60950000000003"/>
    <n v="888.01"/>
    <n v="8"/>
  </r>
  <r>
    <x v="2"/>
    <n v="1"/>
    <s v="jan"/>
    <d v="2022-01-05T00:00:00"/>
    <x v="2"/>
    <x v="6"/>
    <s v="Handsets"/>
    <x v="13"/>
    <n v="518.75009999999997"/>
    <n v="523.99"/>
    <n v="4"/>
  </r>
  <r>
    <x v="2"/>
    <n v="1"/>
    <s v="jan"/>
    <d v="2022-01-08T00:00:00"/>
    <x v="2"/>
    <x v="4"/>
    <s v="Software"/>
    <x v="8"/>
    <n v="387719.24400000001"/>
    <n v="435639.6"/>
    <n v="13200"/>
  </r>
  <r>
    <x v="2"/>
    <n v="1"/>
    <s v="jan"/>
    <d v="2022-01-09T00:00:00"/>
    <x v="2"/>
    <x v="4"/>
    <s v="Software"/>
    <x v="9"/>
    <n v="20176.064000000002"/>
    <n v="25220.080000000002"/>
    <n v="52"/>
  </r>
  <r>
    <x v="2"/>
    <n v="1"/>
    <s v="jan"/>
    <d v="2022-01-10T00:00:00"/>
    <x v="2"/>
    <x v="4"/>
    <s v="Software"/>
    <x v="10"/>
    <n v="8968.9413999999997"/>
    <n v="8880.14"/>
    <n v="80"/>
  </r>
  <r>
    <x v="2"/>
    <n v="1"/>
    <s v="jan"/>
    <d v="2022-01-11T00:00:00"/>
    <x v="2"/>
    <x v="5"/>
    <s v="Handsets"/>
    <x v="11"/>
    <n v="50732.209500000004"/>
    <n v="48316.39"/>
    <n v="1464"/>
  </r>
  <r>
    <x v="2"/>
    <n v="1"/>
    <s v="jan"/>
    <d v="2022-01-12T00:00:00"/>
    <x v="2"/>
    <x v="5"/>
    <s v="Handsets"/>
    <x v="12"/>
    <n v="10592.4336"/>
    <n v="12610.04"/>
    <n v="26"/>
  </r>
  <r>
    <x v="2"/>
    <n v="1"/>
    <s v="jan"/>
    <d v="2022-01-13T00:00:00"/>
    <x v="2"/>
    <x v="5"/>
    <s v="Handsets"/>
    <x v="13"/>
    <n v="417.36940000000004"/>
    <n v="444.01"/>
    <n v="4"/>
  </r>
  <r>
    <x v="2"/>
    <n v="1"/>
    <s v="jan"/>
    <d v="2022-01-14T00:00:00"/>
    <x v="2"/>
    <x v="5"/>
    <s v="Software"/>
    <x v="14"/>
    <n v="9824.81"/>
    <n v="9824.81"/>
    <n v="75"/>
  </r>
  <r>
    <x v="2"/>
    <n v="1"/>
    <s v="jan"/>
    <d v="2022-01-15T00:00:00"/>
    <x v="0"/>
    <x v="1"/>
    <s v="Software"/>
    <x v="15"/>
    <n v="95428.838399999993"/>
    <n v="99405.04"/>
    <n v="3012"/>
  </r>
  <r>
    <x v="2"/>
    <n v="1"/>
    <s v="jan"/>
    <d v="2022-01-16T00:00:00"/>
    <x v="0"/>
    <x v="0"/>
    <s v="Software"/>
    <x v="8"/>
    <n v="25802.085499999997"/>
    <n v="27160.09"/>
    <n v="56"/>
  </r>
  <r>
    <x v="2"/>
    <n v="1"/>
    <s v="jan"/>
    <d v="2022-01-17T00:00:00"/>
    <x v="0"/>
    <x v="1"/>
    <s v="Software"/>
    <x v="9"/>
    <n v="6002.9840000000004"/>
    <n v="5772.1"/>
    <n v="52"/>
  </r>
  <r>
    <x v="2"/>
    <n v="1"/>
    <s v="jan"/>
    <d v="2022-01-18T00:00:00"/>
    <x v="0"/>
    <x v="0"/>
    <s v="Software"/>
    <x v="10"/>
    <n v="25151.504000000001"/>
    <n v="31439.38"/>
    <n v="240"/>
  </r>
  <r>
    <x v="2"/>
    <n v="1"/>
    <s v="jan"/>
    <d v="2022-01-20T00:00:00"/>
    <x v="1"/>
    <x v="7"/>
    <s v="Handsets"/>
    <x v="12"/>
    <n v="1663.3512000000001"/>
    <n v="1980.18"/>
    <n v="60"/>
  </r>
  <r>
    <x v="2"/>
    <n v="1"/>
    <s v="jan"/>
    <d v="2022-01-21T00:00:00"/>
    <x v="2"/>
    <x v="6"/>
    <s v="Handsets"/>
    <x v="13"/>
    <n v="1372.9247999999998"/>
    <n v="1320.12"/>
    <n v="40"/>
  </r>
  <r>
    <x v="2"/>
    <n v="1"/>
    <s v="jan"/>
    <d v="2022-01-22T00:00:00"/>
    <x v="2"/>
    <x v="6"/>
    <s v="Software"/>
    <x v="14"/>
    <n v="27043.682000000008"/>
    <n v="32980.100000000006"/>
    <n v="68"/>
  </r>
  <r>
    <x v="2"/>
    <n v="1"/>
    <s v="jan"/>
    <d v="2022-01-23T00:00:00"/>
    <x v="2"/>
    <x v="6"/>
    <s v="Software"/>
    <x v="15"/>
    <n v="888.01"/>
    <n v="888.01"/>
    <n v="8"/>
  </r>
  <r>
    <x v="2"/>
    <n v="1"/>
    <s v="jan"/>
    <d v="2022-01-25T00:00:00"/>
    <x v="2"/>
    <x v="4"/>
    <s v="Software"/>
    <x v="9"/>
    <n v="14415.7104"/>
    <n v="13861.26"/>
    <n v="420"/>
  </r>
  <r>
    <x v="2"/>
    <n v="1"/>
    <s v="jan"/>
    <d v="2022-01-26T00:00:00"/>
    <x v="2"/>
    <x v="4"/>
    <s v="Software"/>
    <x v="10"/>
    <n v="30894.600100000003"/>
    <n v="33950.11"/>
    <n v="70"/>
  </r>
  <r>
    <x v="2"/>
    <n v="1"/>
    <s v="jan"/>
    <d v="2022-01-27T00:00:00"/>
    <x v="2"/>
    <x v="4"/>
    <s v="Handsets"/>
    <x v="11"/>
    <n v="6793.3121999999994"/>
    <n v="6660.11"/>
    <n v="60"/>
  </r>
  <r>
    <x v="2"/>
    <n v="1"/>
    <s v="jan"/>
    <d v="2022-01-28T00:00:00"/>
    <x v="2"/>
    <x v="5"/>
    <s v="Handsets"/>
    <x v="12"/>
    <n v="27278.964599999999"/>
    <n v="33267.03"/>
    <n v="1008"/>
  </r>
  <r>
    <x v="2"/>
    <n v="1"/>
    <s v="jan"/>
    <d v="2022-01-29T00:00:00"/>
    <x v="2"/>
    <x v="5"/>
    <s v="Handsets"/>
    <x v="13"/>
    <n v="19788.064000000002"/>
    <n v="24735.08"/>
    <n v="51"/>
  </r>
  <r>
    <x v="2"/>
    <n v="1"/>
    <s v="jan"/>
    <d v="2022-01-30T00:00:00"/>
    <x v="2"/>
    <x v="5"/>
    <s v="Software"/>
    <x v="14"/>
    <n v="12737.4625"/>
    <n v="14985.25"/>
    <n v="135"/>
  </r>
  <r>
    <x v="2"/>
    <n v="1"/>
    <s v="jan"/>
    <d v="2022-01-31T00:00:00"/>
    <x v="2"/>
    <x v="5"/>
    <s v="Software"/>
    <x v="15"/>
    <n v="440.15160000000003"/>
    <n v="523.99"/>
    <n v="4"/>
  </r>
  <r>
    <x v="2"/>
    <n v="2"/>
    <s v="Feb"/>
    <d v="2022-02-02T00:00:00"/>
    <x v="0"/>
    <x v="0"/>
    <s v="Software"/>
    <x v="9"/>
    <n v="52507.77"/>
    <n v="52507.77"/>
    <n v="1591"/>
  </r>
  <r>
    <x v="2"/>
    <n v="2"/>
    <s v="Feb"/>
    <d v="2022-02-03T00:00:00"/>
    <x v="0"/>
    <x v="0"/>
    <s v="Software"/>
    <x v="10"/>
    <n v="12105.638400000002"/>
    <n v="12610.04"/>
    <n v="26"/>
  </r>
  <r>
    <x v="2"/>
    <n v="2"/>
    <s v="Feb"/>
    <d v="2022-02-04T00:00:00"/>
    <x v="0"/>
    <x v="1"/>
    <s v="Handsets"/>
    <x v="11"/>
    <n v="97894.700799999977"/>
    <n v="94129.51999999999"/>
    <n v="848"/>
  </r>
  <r>
    <x v="2"/>
    <n v="2"/>
    <s v="Feb"/>
    <d v="2022-02-05T00:00:00"/>
    <x v="0"/>
    <x v="1"/>
    <s v="Handsets"/>
    <x v="12"/>
    <n v="6539.395199999999"/>
    <n v="6287.8799999999992"/>
    <n v="48"/>
  </r>
  <r>
    <x v="2"/>
    <n v="2"/>
    <s v="Feb"/>
    <d v="2022-02-06T00:00:00"/>
    <x v="1"/>
    <x v="2"/>
    <s v="Handsets"/>
    <x v="13"/>
    <n v="44280.649400000002"/>
    <n v="53350.18"/>
    <n v="110"/>
  </r>
  <r>
    <x v="2"/>
    <n v="2"/>
    <s v="Feb"/>
    <d v="2022-02-07T00:00:00"/>
    <x v="1"/>
    <x v="2"/>
    <s v="Software"/>
    <x v="14"/>
    <n v="27509.453999999998"/>
    <n v="26199.48"/>
    <n v="200"/>
  </r>
  <r>
    <x v="2"/>
    <n v="2"/>
    <s v="Feb"/>
    <d v="2022-02-10T00:00:00"/>
    <x v="1"/>
    <x v="3"/>
    <s v="Software"/>
    <x v="9"/>
    <n v="12610.041600000002"/>
    <n v="12125.04"/>
    <n v="25"/>
  </r>
  <r>
    <x v="2"/>
    <n v="2"/>
    <s v="Feb"/>
    <d v="2022-02-11T00:00:00"/>
    <x v="2"/>
    <x v="6"/>
    <s v="Software"/>
    <x v="10"/>
    <n v="752.47599999999989"/>
    <n v="792.07999999999993"/>
    <n v="24"/>
  </r>
  <r>
    <x v="2"/>
    <n v="2"/>
    <s v="Feb"/>
    <d v="2022-02-12T00:00:00"/>
    <x v="2"/>
    <x v="6"/>
    <s v="Handsets"/>
    <x v="11"/>
    <n v="863.3"/>
    <n v="970"/>
    <n v="2"/>
  </r>
  <r>
    <x v="2"/>
    <n v="2"/>
    <s v="Feb"/>
    <d v="2022-02-13T00:00:00"/>
    <x v="2"/>
    <x v="6"/>
    <s v="Handsets"/>
    <x v="12"/>
    <n v="461.7704"/>
    <n v="444.01"/>
    <n v="4"/>
  </r>
  <r>
    <x v="2"/>
    <n v="2"/>
    <s v="Feb"/>
    <d v="2022-02-14T00:00:00"/>
    <x v="2"/>
    <x v="4"/>
    <s v="Handsets"/>
    <x v="13"/>
    <n v="64949.903999999995"/>
    <n v="79207.199999999997"/>
    <n v="2400"/>
  </r>
  <r>
    <x v="2"/>
    <n v="2"/>
    <s v="Feb"/>
    <d v="2022-02-15T00:00:00"/>
    <x v="2"/>
    <x v="4"/>
    <s v="Software"/>
    <x v="14"/>
    <n v="32820.061099999999"/>
    <n v="32495.11"/>
    <n v="67"/>
  </r>
  <r>
    <x v="2"/>
    <n v="2"/>
    <s v="Feb"/>
    <d v="2022-02-16T00:00:00"/>
    <x v="2"/>
    <x v="4"/>
    <s v="Software"/>
    <x v="15"/>
    <n v="201401.6643"/>
    <n v="248644.03"/>
    <n v="2240"/>
  </r>
  <r>
    <x v="2"/>
    <n v="2"/>
    <s v="Feb"/>
    <d v="2022-02-17T00:00:00"/>
    <x v="2"/>
    <x v="4"/>
    <s v="Software"/>
    <x v="8"/>
    <n v="9746.2046999999984"/>
    <n v="10479.789999999999"/>
    <n v="80"/>
  </r>
  <r>
    <x v="2"/>
    <n v="2"/>
    <s v="Feb"/>
    <d v="2022-02-18T00:00:00"/>
    <x v="2"/>
    <x v="5"/>
    <s v="Software"/>
    <x v="9"/>
    <n v="2091.0823999999998"/>
    <n v="2376.23"/>
    <n v="72"/>
  </r>
  <r>
    <x v="2"/>
    <n v="2"/>
    <s v="Feb"/>
    <d v="2022-02-19T00:00:00"/>
    <x v="2"/>
    <x v="5"/>
    <s v="Software"/>
    <x v="10"/>
    <n v="20297.3151"/>
    <n v="21825.07"/>
    <n v="45"/>
  </r>
  <r>
    <x v="2"/>
    <n v="2"/>
    <s v="Feb"/>
    <d v="2022-02-20T00:00:00"/>
    <x v="2"/>
    <x v="5"/>
    <s v="Handsets"/>
    <x v="11"/>
    <n v="359.6481"/>
    <n v="444.01"/>
    <n v="4"/>
  </r>
  <r>
    <x v="2"/>
    <n v="2"/>
    <s v="Feb"/>
    <d v="2022-02-22T00:00:00"/>
    <x v="0"/>
    <x v="0"/>
    <s v="Handsets"/>
    <x v="13"/>
    <n v="4562.3424000000005"/>
    <n v="4752.4400000000005"/>
    <n v="144"/>
  </r>
  <r>
    <x v="2"/>
    <n v="2"/>
    <s v="Feb"/>
    <d v="2022-02-23T00:00:00"/>
    <x v="0"/>
    <x v="1"/>
    <s v="Software"/>
    <x v="14"/>
    <n v="3753.9086000000007"/>
    <n v="4365.01"/>
    <n v="9"/>
  </r>
  <r>
    <x v="2"/>
    <n v="2"/>
    <s v="Feb"/>
    <d v="2022-02-24T00:00:00"/>
    <x v="0"/>
    <x v="1"/>
    <s v="Software"/>
    <x v="15"/>
    <n v="58848.71880000001"/>
    <n v="62605.020000000004"/>
    <n v="564"/>
  </r>
  <r>
    <x v="2"/>
    <n v="2"/>
    <s v="Feb"/>
    <d v="2022-02-25T00:00:00"/>
    <x v="0"/>
    <x v="1"/>
    <s v="Software"/>
    <x v="8"/>
    <n v="6748.9912000000004"/>
    <n v="7335.86"/>
    <n v="56"/>
  </r>
  <r>
    <x v="2"/>
    <n v="2"/>
    <s v="Feb"/>
    <d v="2022-02-26T00:00:00"/>
    <x v="1"/>
    <x v="2"/>
    <s v="Software"/>
    <x v="9"/>
    <n v="41292.669600000001"/>
    <n v="44400.72"/>
    <n v="400"/>
  </r>
  <r>
    <x v="2"/>
    <n v="3"/>
    <s v="Mar"/>
    <d v="2022-03-01T00:00:00"/>
    <x v="1"/>
    <x v="3"/>
    <s v="Handsets"/>
    <x v="12"/>
    <n v="139196.261"/>
    <n v="146522.38"/>
    <n v="1320"/>
  </r>
  <r>
    <x v="2"/>
    <n v="3"/>
    <s v="Mar"/>
    <d v="2022-03-02T00:00:00"/>
    <x v="2"/>
    <x v="6"/>
    <s v="Handsets"/>
    <x v="13"/>
    <n v="368.31719999999996"/>
    <n v="396.03999999999996"/>
    <n v="12"/>
  </r>
  <r>
    <x v="2"/>
    <n v="3"/>
    <s v="Mar"/>
    <d v="2022-03-03T00:00:00"/>
    <x v="2"/>
    <x v="6"/>
    <s v="Software"/>
    <x v="14"/>
    <n v="5529.0189999999993"/>
    <n v="5820.0199999999995"/>
    <n v="12"/>
  </r>
  <r>
    <x v="2"/>
    <n v="3"/>
    <s v="Mar"/>
    <d v="2022-03-04T00:00:00"/>
    <x v="2"/>
    <x v="4"/>
    <s v="Software"/>
    <x v="15"/>
    <n v="352.47559999999999"/>
    <n v="396.03999999999996"/>
    <n v="12"/>
  </r>
  <r>
    <x v="2"/>
    <n v="3"/>
    <s v="Mar"/>
    <d v="2022-03-05T00:00:00"/>
    <x v="2"/>
    <x v="4"/>
    <s v="Software"/>
    <x v="8"/>
    <n v="2255.2592999999997"/>
    <n v="2425.0099999999998"/>
    <n v="5"/>
  </r>
  <r>
    <x v="2"/>
    <n v="3"/>
    <s v="Mar"/>
    <d v="2022-03-06T00:00:00"/>
    <x v="2"/>
    <x v="4"/>
    <s v="Software"/>
    <x v="9"/>
    <n v="23310.378000000004"/>
    <n v="22200.36"/>
    <n v="200"/>
  </r>
  <r>
    <x v="2"/>
    <n v="3"/>
    <s v="Mar"/>
    <d v="2022-03-07T00:00:00"/>
    <x v="2"/>
    <x v="5"/>
    <s v="Software"/>
    <x v="10"/>
    <n v="1378.2104999999999"/>
    <n v="1584.1499999999999"/>
    <n v="48"/>
  </r>
  <r>
    <x v="2"/>
    <n v="3"/>
    <s v="Mar"/>
    <d v="2022-03-08T00:00:00"/>
    <x v="2"/>
    <x v="5"/>
    <s v="Handsets"/>
    <x v="11"/>
    <n v="45105.148799999995"/>
    <n v="48500.160000000003"/>
    <n v="100"/>
  </r>
  <r>
    <x v="2"/>
    <n v="3"/>
    <s v="Mar"/>
    <d v="2022-03-09T00:00:00"/>
    <x v="2"/>
    <x v="5"/>
    <s v="Handsets"/>
    <x v="12"/>
    <n v="5079.4431999999997"/>
    <n v="4884.08"/>
    <n v="44"/>
  </r>
  <r>
    <x v="2"/>
    <n v="3"/>
    <s v="Mar"/>
    <d v="2022-03-10T00:00:00"/>
    <x v="0"/>
    <x v="1"/>
    <s v="Handsets"/>
    <x v="13"/>
    <n v="4054.4413"/>
    <n v="4455.43"/>
    <n v="135"/>
  </r>
  <r>
    <x v="2"/>
    <n v="3"/>
    <s v="Mar"/>
    <d v="2022-03-11T00:00:00"/>
    <x v="0"/>
    <x v="0"/>
    <s v="Software"/>
    <x v="14"/>
    <n v="5068.2595000000001"/>
    <n v="5335.01"/>
    <n v="11"/>
  </r>
  <r>
    <x v="2"/>
    <n v="3"/>
    <s v="Mar"/>
    <d v="2022-03-12T00:00:00"/>
    <x v="0"/>
    <x v="1"/>
    <s v="Software"/>
    <x v="15"/>
    <n v="24664.5939"/>
    <n v="24420.39"/>
    <n v="220"/>
  </r>
  <r>
    <x v="2"/>
    <n v="3"/>
    <s v="Mar"/>
    <d v="2022-03-13T00:00:00"/>
    <x v="0"/>
    <x v="0"/>
    <s v="Software"/>
    <x v="8"/>
    <n v="3615.5263999999997"/>
    <n v="3929.9199999999996"/>
    <n v="30"/>
  </r>
  <r>
    <x v="2"/>
    <n v="3"/>
    <s v="Mar"/>
    <d v="2022-03-14T00:00:00"/>
    <x v="1"/>
    <x v="2"/>
    <s v="Software"/>
    <x v="9"/>
    <n v="37296.604800000001"/>
    <n v="44400.72"/>
    <n v="400"/>
  </r>
  <r>
    <x v="2"/>
    <n v="3"/>
    <s v="Mar"/>
    <d v="2022-03-16T00:00:00"/>
    <x v="1"/>
    <x v="3"/>
    <s v="Handsets"/>
    <x v="11"/>
    <n v="72817.180800000002"/>
    <n v="88801.44"/>
    <n v="800"/>
  </r>
  <r>
    <x v="2"/>
    <n v="3"/>
    <s v="Mar"/>
    <d v="2022-03-17T00:00:00"/>
    <x v="1"/>
    <x v="3"/>
    <s v="Handsets"/>
    <x v="12"/>
    <n v="12444.753000000001"/>
    <n v="13099.74"/>
    <n v="100"/>
  </r>
  <r>
    <x v="2"/>
    <n v="3"/>
    <s v="Mar"/>
    <d v="2022-03-18T00:00:00"/>
    <x v="2"/>
    <x v="6"/>
    <s v="Handsets"/>
    <x v="13"/>
    <n v="52672.788"/>
    <n v="50164.56"/>
    <n v="1520"/>
  </r>
  <r>
    <x v="2"/>
    <n v="3"/>
    <s v="Mar"/>
    <d v="2022-03-19T00:00:00"/>
    <x v="2"/>
    <x v="6"/>
    <s v="Software"/>
    <x v="14"/>
    <n v="14695.5404"/>
    <n v="14550.04"/>
    <n v="30"/>
  </r>
  <r>
    <x v="2"/>
    <n v="3"/>
    <s v="Mar"/>
    <d v="2022-03-20T00:00:00"/>
    <x v="2"/>
    <x v="6"/>
    <s v="Software"/>
    <x v="15"/>
    <n v="455.87129999999996"/>
    <n v="523.99"/>
    <n v="4"/>
  </r>
  <r>
    <x v="2"/>
    <n v="3"/>
    <s v="Mar"/>
    <d v="2022-03-21T00:00:00"/>
    <x v="2"/>
    <x v="4"/>
    <s v="Software"/>
    <x v="8"/>
    <n v="13116.715999999999"/>
    <n v="14257.3"/>
    <n v="432"/>
  </r>
  <r>
    <x v="2"/>
    <n v="3"/>
    <s v="Mar"/>
    <d v="2022-03-22T00:00:00"/>
    <x v="2"/>
    <x v="4"/>
    <s v="Software"/>
    <x v="9"/>
    <n v="35308.118300000002"/>
    <n v="38800.130000000005"/>
    <n v="80"/>
  </r>
  <r>
    <x v="2"/>
    <n v="3"/>
    <s v="Mar"/>
    <d v="2022-03-23T00:00:00"/>
    <x v="2"/>
    <x v="4"/>
    <s v="Software"/>
    <x v="10"/>
    <n v="118327.91879999998"/>
    <n v="144302.34"/>
    <n v="1300"/>
  </r>
  <r>
    <x v="2"/>
    <n v="3"/>
    <s v="Mar"/>
    <d v="2022-03-24T00:00:00"/>
    <x v="2"/>
    <x v="4"/>
    <s v="Handsets"/>
    <x v="11"/>
    <n v="80170.407000000007"/>
    <n v="89078.23000000001"/>
    <n v="680"/>
  </r>
  <r>
    <x v="2"/>
    <n v="3"/>
    <s v="Mar"/>
    <d v="2022-03-25T00:00:00"/>
    <x v="2"/>
    <x v="5"/>
    <s v="Handsets"/>
    <x v="12"/>
    <n v="17774.099200000001"/>
    <n v="20197.84"/>
    <n v="612"/>
  </r>
  <r>
    <x v="2"/>
    <n v="3"/>
    <s v="Mar"/>
    <d v="2022-03-26T00:00:00"/>
    <x v="2"/>
    <x v="5"/>
    <s v="Handsets"/>
    <x v="13"/>
    <n v="364.08819999999997"/>
    <n v="444.01"/>
    <n v="4"/>
  </r>
  <r>
    <x v="2"/>
    <n v="3"/>
    <s v="Mar"/>
    <d v="2022-03-27T00:00:00"/>
    <x v="2"/>
    <x v="5"/>
    <s v="Software"/>
    <x v="14"/>
    <n v="13204.5396"/>
    <n v="15719.69"/>
    <n v="120"/>
  </r>
  <r>
    <x v="2"/>
    <n v="3"/>
    <s v="Mar"/>
    <d v="2022-03-28T00:00:00"/>
    <x v="0"/>
    <x v="1"/>
    <s v="Software"/>
    <x v="15"/>
    <n v="970.28819999999996"/>
    <n v="990.08999999999992"/>
    <n v="30"/>
  </r>
  <r>
    <x v="2"/>
    <n v="3"/>
    <s v="Mar"/>
    <d v="2022-03-29T00:00:00"/>
    <x v="0"/>
    <x v="0"/>
    <s v="Software"/>
    <x v="8"/>
    <n v="6906.4089000000004"/>
    <n v="7760.01"/>
    <n v="16"/>
  </r>
  <r>
    <x v="2"/>
    <n v="3"/>
    <s v="Mar"/>
    <d v="2022-03-30T00:00:00"/>
    <x v="0"/>
    <x v="1"/>
    <s v="Software"/>
    <x v="9"/>
    <n v="5921.947000000001"/>
    <n v="6105.1"/>
    <n v="55"/>
  </r>
  <r>
    <x v="2"/>
    <n v="3"/>
    <s v="Mar"/>
    <d v="2022-03-31T00:00:00"/>
    <x v="0"/>
    <x v="0"/>
    <s v="Software"/>
    <x v="10"/>
    <n v="3772.7231999999999"/>
    <n v="3929.92"/>
    <n v="30"/>
  </r>
  <r>
    <x v="2"/>
    <n v="4"/>
    <s v="Apr"/>
    <d v="2022-04-01T00:00:00"/>
    <x v="1"/>
    <x v="2"/>
    <s v="Handsets"/>
    <x v="11"/>
    <n v="19642.564800000004"/>
    <n v="24250.080000000002"/>
    <n v="50"/>
  </r>
  <r>
    <x v="2"/>
    <n v="4"/>
    <s v="Apr"/>
    <d v="2022-04-05T00:00:00"/>
    <x v="1"/>
    <x v="3"/>
    <s v="Software"/>
    <x v="15"/>
    <n v="19256.621999999999"/>
    <n v="18339.64"/>
    <n v="140"/>
  </r>
  <r>
    <x v="2"/>
    <n v="4"/>
    <s v="Apr"/>
    <d v="2022-04-06T00:00:00"/>
    <x v="1"/>
    <x v="7"/>
    <s v="Software"/>
    <x v="8"/>
    <n v="136265.8077"/>
    <n v="137642.23000000001"/>
    <n v="1240"/>
  </r>
  <r>
    <x v="2"/>
    <n v="4"/>
    <s v="Apr"/>
    <d v="2022-04-07T00:00:00"/>
    <x v="2"/>
    <x v="6"/>
    <s v="Software"/>
    <x v="9"/>
    <n v="29972.007999999998"/>
    <n v="34059.1"/>
    <n v="1032"/>
  </r>
  <r>
    <x v="2"/>
    <n v="4"/>
    <s v="Apr"/>
    <d v="2022-04-08T00:00:00"/>
    <x v="2"/>
    <x v="6"/>
    <s v="Software"/>
    <x v="10"/>
    <n v="480.15"/>
    <n v="485"/>
    <n v="1"/>
  </r>
  <r>
    <x v="2"/>
    <n v="4"/>
    <s v="Apr"/>
    <d v="2022-04-09T00:00:00"/>
    <x v="2"/>
    <x v="6"/>
    <s v="Handsets"/>
    <x v="11"/>
    <n v="1265.4189999999999"/>
    <n v="1332.02"/>
    <n v="12"/>
  </r>
  <r>
    <x v="2"/>
    <n v="4"/>
    <s v="Apr"/>
    <d v="2022-04-10T00:00:00"/>
    <x v="2"/>
    <x v="4"/>
    <s v="Handsets"/>
    <x v="12"/>
    <n v="712.87199999999996"/>
    <n v="792.07999999999993"/>
    <n v="24"/>
  </r>
  <r>
    <x v="2"/>
    <n v="4"/>
    <s v="Apr"/>
    <d v="2022-04-11T00:00:00"/>
    <x v="2"/>
    <x v="4"/>
    <s v="Handsets"/>
    <x v="13"/>
    <n v="16296.0525"/>
    <n v="15520.050000000001"/>
    <n v="32"/>
  </r>
  <r>
    <x v="2"/>
    <n v="4"/>
    <s v="Apr"/>
    <d v="2022-04-12T00:00:00"/>
    <x v="2"/>
    <x v="4"/>
    <s v="Software"/>
    <x v="14"/>
    <n v="1687.2285000000002"/>
    <n v="1776.0300000000002"/>
    <n v="16"/>
  </r>
  <r>
    <x v="2"/>
    <n v="4"/>
    <s v="Apr"/>
    <d v="2022-04-13T00:00:00"/>
    <x v="2"/>
    <x v="5"/>
    <s v="Software"/>
    <x v="15"/>
    <n v="48773.159400000004"/>
    <n v="49768.530000000006"/>
    <n v="1508"/>
  </r>
  <r>
    <x v="2"/>
    <n v="4"/>
    <s v="Apr"/>
    <d v="2022-04-14T00:00:00"/>
    <x v="2"/>
    <x v="5"/>
    <s v="Software"/>
    <x v="8"/>
    <n v="7992.8206000000009"/>
    <n v="7760.02"/>
    <n v="16"/>
  </r>
  <r>
    <x v="2"/>
    <n v="4"/>
    <s v="Apr"/>
    <d v="2022-04-15T00:00:00"/>
    <x v="2"/>
    <x v="5"/>
    <s v="Software"/>
    <x v="9"/>
    <n v="825.84929999999997"/>
    <n v="888.01"/>
    <n v="8"/>
  </r>
  <r>
    <x v="2"/>
    <n v="4"/>
    <s v="Apr"/>
    <d v="2022-04-16T00:00:00"/>
    <x v="0"/>
    <x v="1"/>
    <s v="Software"/>
    <x v="10"/>
    <n v="2744.5275000000001"/>
    <n v="2772.25"/>
    <n v="84"/>
  </r>
  <r>
    <x v="2"/>
    <n v="4"/>
    <s v="Apr"/>
    <d v="2022-04-17T00:00:00"/>
    <x v="0"/>
    <x v="1"/>
    <s v="Handsets"/>
    <x v="11"/>
    <n v="33465.110399999998"/>
    <n v="36375.120000000003"/>
    <n v="75"/>
  </r>
  <r>
    <x v="2"/>
    <n v="4"/>
    <s v="Apr"/>
    <d v="2022-04-18T00:00:00"/>
    <x v="0"/>
    <x v="1"/>
    <s v="Handsets"/>
    <x v="12"/>
    <n v="32061.762900000005"/>
    <n v="38628.630000000005"/>
    <n v="348"/>
  </r>
  <r>
    <x v="2"/>
    <n v="4"/>
    <s v="Apr"/>
    <d v="2022-04-19T00:00:00"/>
    <x v="0"/>
    <x v="1"/>
    <s v="Handsets"/>
    <x v="13"/>
    <n v="29144.303199999998"/>
    <n v="28295.439999999999"/>
    <n v="216"/>
  </r>
  <r>
    <x v="2"/>
    <n v="4"/>
    <s v="Apr"/>
    <d v="2022-04-20T00:00:00"/>
    <x v="2"/>
    <x v="6"/>
    <s v="Software"/>
    <x v="14"/>
    <n v="11712.791999999999"/>
    <n v="11155.039999999999"/>
    <n v="23"/>
  </r>
  <r>
    <x v="2"/>
    <n v="4"/>
    <s v="Apr"/>
    <d v="2022-04-21T00:00:00"/>
    <x v="2"/>
    <x v="6"/>
    <s v="Software"/>
    <x v="15"/>
    <n v="87913.425600000002"/>
    <n v="88801.44"/>
    <n v="800"/>
  </r>
  <r>
    <x v="2"/>
    <n v="4"/>
    <s v="Apr"/>
    <d v="2022-04-22T00:00:00"/>
    <x v="2"/>
    <x v="6"/>
    <s v="Software"/>
    <x v="8"/>
    <n v="419.19199999999995"/>
    <n v="523.99"/>
    <n v="4"/>
  </r>
  <r>
    <x v="2"/>
    <n v="4"/>
    <s v="Apr"/>
    <d v="2022-04-24T00:00:00"/>
    <x v="2"/>
    <x v="4"/>
    <s v="Software"/>
    <x v="10"/>
    <n v="4171.0171999999993"/>
    <n v="4850.0199999999995"/>
    <n v="10"/>
  </r>
  <r>
    <x v="2"/>
    <n v="4"/>
    <s v="Apr"/>
    <d v="2022-04-25T00:00:00"/>
    <x v="2"/>
    <x v="4"/>
    <s v="Handsets"/>
    <x v="11"/>
    <n v="57143.730600000003"/>
    <n v="57720.94"/>
    <n v="520"/>
  </r>
  <r>
    <x v="2"/>
    <n v="4"/>
    <s v="Apr"/>
    <d v="2022-04-26T00:00:00"/>
    <x v="2"/>
    <x v="4"/>
    <s v="Handsets"/>
    <x v="12"/>
    <n v="2619.9499999999998"/>
    <n v="2619.9499999999998"/>
    <n v="20"/>
  </r>
  <r>
    <x v="2"/>
    <n v="4"/>
    <s v="Apr"/>
    <d v="2022-04-27T00:00:00"/>
    <x v="2"/>
    <x v="5"/>
    <s v="Handsets"/>
    <x v="13"/>
    <n v="80399.272399999987"/>
    <n v="79603.239999999991"/>
    <n v="2412"/>
  </r>
  <r>
    <x v="2"/>
    <n v="4"/>
    <s v="Apr"/>
    <d v="2022-04-28T00:00:00"/>
    <x v="2"/>
    <x v="5"/>
    <s v="Software"/>
    <x v="14"/>
    <n v="7061.6182000000008"/>
    <n v="7760.02"/>
    <n v="16"/>
  </r>
  <r>
    <x v="2"/>
    <n v="4"/>
    <s v="Apr"/>
    <d v="2022-04-29T00:00:00"/>
    <x v="0"/>
    <x v="0"/>
    <s v="Software"/>
    <x v="15"/>
    <n v="153757.01480000003"/>
    <n v="167127.19000000003"/>
    <n v="5064"/>
  </r>
  <r>
    <x v="2"/>
    <n v="4"/>
    <s v="Apr"/>
    <d v="2022-04-30T00:00:00"/>
    <x v="0"/>
    <x v="1"/>
    <s v="Software"/>
    <x v="8"/>
    <n v="8856.1248999999989"/>
    <n v="10670.029999999999"/>
    <n v="22"/>
  </r>
  <r>
    <x v="2"/>
    <n v="5"/>
    <s v="May"/>
    <d v="2022-05-01T00:00:00"/>
    <x v="0"/>
    <x v="0"/>
    <s v="Software"/>
    <x v="9"/>
    <n v="43050.940800000004"/>
    <n v="44844.73"/>
    <n v="404"/>
  </r>
  <r>
    <x v="2"/>
    <n v="5"/>
    <s v="May"/>
    <d v="2022-05-02T00:00:00"/>
    <x v="0"/>
    <x v="1"/>
    <s v="Software"/>
    <x v="10"/>
    <n v="424.43190000000004"/>
    <n v="523.99"/>
    <n v="4"/>
  </r>
  <r>
    <x v="2"/>
    <n v="5"/>
    <s v="May"/>
    <d v="2022-05-03T00:00:00"/>
    <x v="1"/>
    <x v="2"/>
    <s v="Handsets"/>
    <x v="11"/>
    <n v="75660.24960000001"/>
    <n v="72750.240000000005"/>
    <n v="150"/>
  </r>
  <r>
    <x v="2"/>
    <n v="5"/>
    <s v="May"/>
    <d v="2022-05-04T00:00:00"/>
    <x v="1"/>
    <x v="2"/>
    <s v="Handsets"/>
    <x v="12"/>
    <n v="43512.705600000008"/>
    <n v="44400.72"/>
    <n v="400"/>
  </r>
  <r>
    <x v="2"/>
    <n v="5"/>
    <s v="May"/>
    <d v="2022-05-05T00:00:00"/>
    <x v="1"/>
    <x v="2"/>
    <s v="Handsets"/>
    <x v="13"/>
    <n v="36941.266800000005"/>
    <n v="39299.22"/>
    <n v="300"/>
  </r>
  <r>
    <x v="2"/>
    <n v="5"/>
    <s v="May"/>
    <d v="2022-05-06T00:00:00"/>
    <x v="1"/>
    <x v="3"/>
    <s v="Software"/>
    <x v="14"/>
    <n v="46176.748800000001"/>
    <n v="44400.72"/>
    <n v="400"/>
  </r>
  <r>
    <x v="2"/>
    <n v="5"/>
    <s v="May"/>
    <d v="2022-05-07T00:00:00"/>
    <x v="1"/>
    <x v="7"/>
    <s v="Software"/>
    <x v="15"/>
    <n v="26640.432000000001"/>
    <n v="33300.54"/>
    <n v="300"/>
  </r>
  <r>
    <x v="2"/>
    <n v="5"/>
    <s v="May"/>
    <d v="2022-05-08T00:00:00"/>
    <x v="2"/>
    <x v="6"/>
    <s v="Software"/>
    <x v="8"/>
    <n v="50494.59"/>
    <n v="59405.4"/>
    <n v="1800"/>
  </r>
  <r>
    <x v="2"/>
    <n v="5"/>
    <s v="May"/>
    <d v="2022-05-09T00:00:00"/>
    <x v="2"/>
    <x v="6"/>
    <s v="Software"/>
    <x v="9"/>
    <n v="11271.433200000001"/>
    <n v="13580.04"/>
    <n v="28"/>
  </r>
  <r>
    <x v="2"/>
    <n v="5"/>
    <s v="May"/>
    <d v="2022-05-10T00:00:00"/>
    <x v="2"/>
    <x v="6"/>
    <s v="Software"/>
    <x v="10"/>
    <n v="435.12979999999993"/>
    <n v="444.01"/>
    <n v="4"/>
  </r>
  <r>
    <x v="2"/>
    <n v="5"/>
    <s v="May"/>
    <d v="2022-05-11T00:00:00"/>
    <x v="2"/>
    <x v="6"/>
    <s v="Handsets"/>
    <x v="11"/>
    <n v="25675.490399999999"/>
    <n v="26199.48"/>
    <n v="200"/>
  </r>
  <r>
    <x v="2"/>
    <n v="5"/>
    <s v="May"/>
    <d v="2022-05-13T00:00:00"/>
    <x v="2"/>
    <x v="4"/>
    <s v="Handsets"/>
    <x v="13"/>
    <n v="2158.2588999999998"/>
    <n v="2425.0099999999998"/>
    <n v="5"/>
  </r>
  <r>
    <x v="2"/>
    <n v="5"/>
    <s v="May"/>
    <d v="2022-05-14T00:00:00"/>
    <x v="2"/>
    <x v="4"/>
    <s v="Software"/>
    <x v="14"/>
    <n v="3996.0630000000001"/>
    <n v="4440.07"/>
    <n v="40"/>
  </r>
  <r>
    <x v="2"/>
    <n v="5"/>
    <s v="May"/>
    <d v="2022-05-15T00:00:00"/>
    <x v="2"/>
    <x v="5"/>
    <s v="Software"/>
    <x v="15"/>
    <n v="22217.619599999998"/>
    <n v="21781.98"/>
    <n v="660"/>
  </r>
  <r>
    <x v="2"/>
    <n v="5"/>
    <s v="May"/>
    <d v="2022-05-16T00:00:00"/>
    <x v="2"/>
    <x v="5"/>
    <s v="Software"/>
    <x v="8"/>
    <n v="3996.4103000000005"/>
    <n v="3880.01"/>
    <n v="8"/>
  </r>
  <r>
    <x v="2"/>
    <n v="5"/>
    <s v="May"/>
    <d v="2022-05-17T00:00:00"/>
    <x v="0"/>
    <x v="0"/>
    <s v="Software"/>
    <x v="9"/>
    <n v="10391.999400000001"/>
    <n v="12673.17"/>
    <n v="384"/>
  </r>
  <r>
    <x v="2"/>
    <n v="5"/>
    <s v="May"/>
    <d v="2022-05-18T00:00:00"/>
    <x v="0"/>
    <x v="1"/>
    <s v="Software"/>
    <x v="10"/>
    <n v="940.9"/>
    <n v="970"/>
    <n v="2"/>
  </r>
  <r>
    <x v="2"/>
    <n v="5"/>
    <s v="May"/>
    <d v="2022-05-19T00:00:00"/>
    <x v="0"/>
    <x v="1"/>
    <s v="Handsets"/>
    <x v="11"/>
    <n v="108932.7261"/>
    <n v="125210.03"/>
    <n v="1128"/>
  </r>
  <r>
    <x v="2"/>
    <n v="5"/>
    <s v="May"/>
    <d v="2022-05-20T00:00:00"/>
    <x v="0"/>
    <x v="1"/>
    <s v="Handsets"/>
    <x v="12"/>
    <n v="38749.034399999997"/>
    <n v="44539.119999999995"/>
    <n v="340"/>
  </r>
  <r>
    <x v="2"/>
    <n v="5"/>
    <s v="May"/>
    <d v="2022-05-21T00:00:00"/>
    <x v="1"/>
    <x v="2"/>
    <s v="Handsets"/>
    <x v="13"/>
    <n v="48985.161599999999"/>
    <n v="48500.160000000003"/>
    <n v="100"/>
  </r>
  <r>
    <x v="2"/>
    <n v="5"/>
    <s v="May"/>
    <d v="2022-05-22T00:00:00"/>
    <x v="1"/>
    <x v="2"/>
    <s v="Software"/>
    <x v="14"/>
    <n v="43202.946400000008"/>
    <n v="44539.12"/>
    <n v="340"/>
  </r>
  <r>
    <x v="2"/>
    <n v="5"/>
    <s v="May"/>
    <d v="2022-05-23T00:00:00"/>
    <x v="1"/>
    <x v="3"/>
    <s v="Software"/>
    <x v="15"/>
    <n v="80631.516000000003"/>
    <n v="84875.28"/>
    <n v="175"/>
  </r>
  <r>
    <x v="2"/>
    <n v="5"/>
    <s v="May"/>
    <d v="2022-05-24T00:00:00"/>
    <x v="1"/>
    <x v="7"/>
    <s v="Software"/>
    <x v="8"/>
    <n v="18019.637999999999"/>
    <n v="19801.8"/>
    <n v="600"/>
  </r>
  <r>
    <x v="2"/>
    <n v="5"/>
    <s v="May"/>
    <d v="2022-05-25T00:00:00"/>
    <x v="1"/>
    <x v="7"/>
    <s v="Software"/>
    <x v="9"/>
    <n v="5044.0207999999993"/>
    <n v="4850.0199999999995"/>
    <n v="10"/>
  </r>
  <r>
    <x v="2"/>
    <n v="5"/>
    <s v="May"/>
    <d v="2022-05-26T00:00:00"/>
    <x v="2"/>
    <x v="6"/>
    <s v="Software"/>
    <x v="10"/>
    <n v="60157.868399999999"/>
    <n v="61385.58"/>
    <n v="1860"/>
  </r>
  <r>
    <x v="2"/>
    <n v="5"/>
    <s v="May"/>
    <d v="2022-05-27T00:00:00"/>
    <x v="2"/>
    <x v="6"/>
    <s v="Handsets"/>
    <x v="11"/>
    <n v="9821.2824000000019"/>
    <n v="12125.04"/>
    <n v="25"/>
  </r>
  <r>
    <x v="2"/>
    <n v="5"/>
    <s v="May"/>
    <d v="2022-05-28T00:00:00"/>
    <x v="2"/>
    <x v="4"/>
    <s v="Handsets"/>
    <x v="12"/>
    <n v="18662.862400000002"/>
    <n v="17945.060000000001"/>
    <n v="37"/>
  </r>
  <r>
    <x v="2"/>
    <n v="5"/>
    <s v="May"/>
    <d v="2022-05-29T00:00:00"/>
    <x v="2"/>
    <x v="4"/>
    <s v="Handsets"/>
    <x v="13"/>
    <n v="8014.3329999999996"/>
    <n v="8436.14"/>
    <n v="76"/>
  </r>
  <r>
    <x v="2"/>
    <n v="5"/>
    <s v="May"/>
    <d v="2022-05-30T00:00:00"/>
    <x v="2"/>
    <x v="5"/>
    <s v="Software"/>
    <x v="14"/>
    <n v="29892.803399999997"/>
    <n v="29306.67"/>
    <n v="888"/>
  </r>
  <r>
    <x v="2"/>
    <n v="5"/>
    <s v="May"/>
    <d v="2022-05-31T00:00:00"/>
    <x v="2"/>
    <x v="5"/>
    <s v="Software"/>
    <x v="15"/>
    <n v="38184.619200000001"/>
    <n v="44400.72"/>
    <n v="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CAF1D-6AB0-4CF3-9923-E66ED726F4C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B16" firstHeaderRow="1" firstDataRow="1" firstDataCol="1" rowPageCount="2" colPageCount="1"/>
  <pivotFields count="11"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9">
        <item sd="0" x="6"/>
        <item sd="0" x="1"/>
        <item x="0"/>
        <item sd="0" x="2"/>
        <item sd="0" x="4"/>
        <item sd="0" x="5"/>
        <item sd="0" x="3"/>
        <item sd="0" x="7"/>
        <item t="default"/>
      </items>
    </pivotField>
    <pivotField showAll="0"/>
    <pivotField axis="axisPage" showAll="0">
      <items count="17">
        <item x="9"/>
        <item x="13"/>
        <item x="15"/>
        <item x="1"/>
        <item x="0"/>
        <item x="4"/>
        <item x="2"/>
        <item x="8"/>
        <item x="14"/>
        <item x="12"/>
        <item x="5"/>
        <item x="11"/>
        <item x="3"/>
        <item x="7"/>
        <item x="10"/>
        <item x="6"/>
        <item t="default"/>
      </items>
    </pivotField>
    <pivotField showAll="0"/>
    <pivotField dataField="1" showAll="0"/>
    <pivotField showAll="0"/>
  </pivotFields>
  <rowFields count="2">
    <field x="4"/>
    <field x="5"/>
  </rowFields>
  <rowItems count="12">
    <i>
      <x/>
    </i>
    <i r="1">
      <x v="1"/>
    </i>
    <i r="1">
      <x v="2"/>
    </i>
    <i>
      <x v="1"/>
    </i>
    <i r="1">
      <x v="3"/>
    </i>
    <i r="1">
      <x v="6"/>
    </i>
    <i r="1">
      <x v="7"/>
    </i>
    <i>
      <x v="2"/>
    </i>
    <i r="1">
      <x/>
    </i>
    <i r="1">
      <x v="4"/>
    </i>
    <i r="1">
      <x v="5"/>
    </i>
    <i t="grand">
      <x/>
    </i>
  </rowItems>
  <colItems count="1">
    <i/>
  </colItems>
  <pageFields count="2">
    <pageField fld="0" item="0" hier="-1"/>
    <pageField fld="7" item="5" hier="-1"/>
  </pageFields>
  <dataFields count="1">
    <dataField name="Sum of Sale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0DFEFE-6949-4B70-AA39-39E069071F5A}" name="SalesTable" displayName="SalesTable" ref="A1:K797" totalsRowShown="0" headerRowDxfId="0" dataDxfId="1" tableBorderDxfId="13" headerRowCellStyle="Normal 2" dataCellStyle="Comma">
  <autoFilter ref="A1:K797" xr:uid="{DC0DFEFE-6949-4B70-AA39-39E069071F5A}"/>
  <tableColumns count="11">
    <tableColumn id="1" xr3:uid="{9D3A1E05-BA23-4F39-B880-6A10FA302419}" name="Year" dataDxfId="12" dataCellStyle="Normal 2"/>
    <tableColumn id="2" xr3:uid="{7973A250-FD49-41B7-9A45-B0DD0E69BCD3}" name="Month" dataDxfId="11" dataCellStyle="Normal 2"/>
    <tableColumn id="3" xr3:uid="{F4014B40-75FD-47BF-9A7D-F9AC14871467}" name="MonthName" dataDxfId="10" dataCellStyle="Normal 2"/>
    <tableColumn id="4" xr3:uid="{B204ED1B-0612-494F-B6FC-F6FBC45CDFB7}" name="Date" dataDxfId="9" dataCellStyle="Normal 2"/>
    <tableColumn id="5" xr3:uid="{7094686D-F238-48A6-B339-C931A2FF23F3}" name="Area" dataDxfId="8" dataCellStyle="Normal 2"/>
    <tableColumn id="6" xr3:uid="{D69D1052-DEAB-4F6F-AFD6-171A1DC2055B}" name="City" dataDxfId="7" dataCellStyle="Normal 2"/>
    <tableColumn id="7" xr3:uid="{5AA4A2D3-2A04-4314-A3F1-036A3CA94066}" name="Product Category" dataDxfId="6" dataCellStyle="Normal 2"/>
    <tableColumn id="8" xr3:uid="{B769B91C-6787-47C9-BB81-FB7DEA8AB912}" name="Product" dataDxfId="5" dataCellStyle="Normal 2"/>
    <tableColumn id="9" xr3:uid="{25C43EB2-A1BF-4234-A8AB-8C7BBBFE1F50}" name="Cost" dataDxfId="4" dataCellStyle="Comma"/>
    <tableColumn id="10" xr3:uid="{3133CE49-C62D-40B8-AF05-42B5C4CF0A0F}" name="Sales" dataDxfId="3" dataCellStyle="Comma"/>
    <tableColumn id="11" xr3:uid="{90A57E5B-6ADB-42FD-A05C-247468694726}" name="Qty" dataDxfId="2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B912B-D892-4BDD-9FB0-FD77EA4558BA}">
  <dimension ref="A1:B16"/>
  <sheetViews>
    <sheetView tabSelected="1" workbookViewId="0">
      <selection activeCell="B10" sqref="B10"/>
    </sheetView>
  </sheetViews>
  <sheetFormatPr defaultRowHeight="14.4" x14ac:dyDescent="0.3"/>
  <cols>
    <col min="1" max="1" width="13.44140625" bestFit="1" customWidth="1"/>
    <col min="2" max="2" width="12.33203125" bestFit="1" customWidth="1"/>
    <col min="3" max="5" width="12" bestFit="1" customWidth="1"/>
  </cols>
  <sheetData>
    <row r="1" spans="1:2" x14ac:dyDescent="0.3">
      <c r="A1" s="12" t="s">
        <v>0</v>
      </c>
      <c r="B1" s="13">
        <v>2020</v>
      </c>
    </row>
    <row r="2" spans="1:2" x14ac:dyDescent="0.3">
      <c r="A2" s="12" t="s">
        <v>5</v>
      </c>
      <c r="B2" t="s">
        <v>15</v>
      </c>
    </row>
    <row r="4" spans="1:2" x14ac:dyDescent="0.3">
      <c r="A4" s="12" t="s">
        <v>58</v>
      </c>
      <c r="B4" t="s">
        <v>57</v>
      </c>
    </row>
    <row r="5" spans="1:2" x14ac:dyDescent="0.3">
      <c r="A5" s="13" t="s">
        <v>9</v>
      </c>
      <c r="B5" s="11">
        <v>149179.58416666667</v>
      </c>
    </row>
    <row r="6" spans="1:2" x14ac:dyDescent="0.3">
      <c r="A6" s="14" t="s">
        <v>9</v>
      </c>
      <c r="B6" s="11">
        <v>79652.926666666666</v>
      </c>
    </row>
    <row r="7" spans="1:2" x14ac:dyDescent="0.3">
      <c r="A7" s="14" t="s">
        <v>10</v>
      </c>
      <c r="B7" s="11">
        <v>69526.657500000001</v>
      </c>
    </row>
    <row r="8" spans="1:2" x14ac:dyDescent="0.3">
      <c r="A8" s="13" t="s">
        <v>19</v>
      </c>
      <c r="B8" s="11">
        <v>66101.004166666666</v>
      </c>
    </row>
    <row r="9" spans="1:2" x14ac:dyDescent="0.3">
      <c r="A9" s="14" t="s">
        <v>20</v>
      </c>
      <c r="B9" s="11">
        <v>1166.6766666666665</v>
      </c>
    </row>
    <row r="10" spans="1:2" x14ac:dyDescent="0.3">
      <c r="A10" s="14" t="s">
        <v>21</v>
      </c>
      <c r="B10" s="11">
        <v>64494.325833333336</v>
      </c>
    </row>
    <row r="11" spans="1:2" x14ac:dyDescent="0.3">
      <c r="A11" s="14" t="s">
        <v>28</v>
      </c>
      <c r="B11" s="11">
        <v>440.00166666666672</v>
      </c>
    </row>
    <row r="12" spans="1:2" x14ac:dyDescent="0.3">
      <c r="A12" s="13" t="s">
        <v>22</v>
      </c>
      <c r="B12" s="11">
        <v>240512.11166666663</v>
      </c>
    </row>
    <row r="13" spans="1:2" x14ac:dyDescent="0.3">
      <c r="A13" s="14" t="s">
        <v>25</v>
      </c>
      <c r="B13" s="11">
        <v>1835</v>
      </c>
    </row>
    <row r="14" spans="1:2" x14ac:dyDescent="0.3">
      <c r="A14" s="14" t="s">
        <v>23</v>
      </c>
      <c r="B14" s="11">
        <v>38168.019999999997</v>
      </c>
    </row>
    <row r="15" spans="1:2" x14ac:dyDescent="0.3">
      <c r="A15" s="14" t="s">
        <v>24</v>
      </c>
      <c r="B15" s="11">
        <v>200509.09166666665</v>
      </c>
    </row>
    <row r="16" spans="1:2" x14ac:dyDescent="0.3">
      <c r="A16" s="13" t="s">
        <v>59</v>
      </c>
      <c r="B16" s="11">
        <v>455792.69999999995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50"/>
  <sheetViews>
    <sheetView showGridLines="0" topLeftCell="A2" zoomScaleNormal="100" workbookViewId="0">
      <selection sqref="A1:K797"/>
    </sheetView>
  </sheetViews>
  <sheetFormatPr defaultColWidth="9.109375" defaultRowHeight="20.100000000000001" customHeight="1" x14ac:dyDescent="0.3"/>
  <cols>
    <col min="1" max="1" width="17.6640625" style="2" customWidth="1"/>
    <col min="2" max="4" width="16" style="2" customWidth="1"/>
    <col min="5" max="5" width="27.88671875" style="2" customWidth="1"/>
    <col min="6" max="6" width="19.88671875" style="2" customWidth="1"/>
    <col min="7" max="7" width="19.88671875" style="2" bestFit="1" customWidth="1"/>
    <col min="8" max="8" width="21.109375" style="2" bestFit="1" customWidth="1"/>
    <col min="9" max="9" width="13" style="2" customWidth="1"/>
    <col min="10" max="10" width="11.5546875" style="1" bestFit="1" customWidth="1"/>
    <col min="11" max="11" width="10.5546875" style="1" bestFit="1" customWidth="1"/>
    <col min="12" max="16384" width="9.109375" style="1"/>
  </cols>
  <sheetData>
    <row r="1" spans="1:11" ht="24" customHeight="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48</v>
      </c>
      <c r="F1" s="10" t="s">
        <v>49</v>
      </c>
      <c r="G1" s="10" t="s">
        <v>4</v>
      </c>
      <c r="H1" s="10" t="s">
        <v>5</v>
      </c>
      <c r="I1" s="10" t="s">
        <v>50</v>
      </c>
      <c r="J1" s="10" t="s">
        <v>6</v>
      </c>
      <c r="K1" s="10" t="s">
        <v>7</v>
      </c>
    </row>
    <row r="2" spans="1:11" ht="19.2" customHeight="1" x14ac:dyDescent="0.25">
      <c r="A2" s="8">
        <v>2020</v>
      </c>
      <c r="B2" s="6">
        <v>1</v>
      </c>
      <c r="C2" s="6" t="s">
        <v>8</v>
      </c>
      <c r="D2" s="7">
        <v>43831</v>
      </c>
      <c r="E2" s="6" t="s">
        <v>9</v>
      </c>
      <c r="F2" s="6" t="s">
        <v>10</v>
      </c>
      <c r="G2" s="6" t="s">
        <v>11</v>
      </c>
      <c r="H2" s="6" t="s">
        <v>46</v>
      </c>
      <c r="I2" s="5">
        <v>109.56</v>
      </c>
      <c r="J2" s="5">
        <v>132</v>
      </c>
      <c r="K2" s="5">
        <v>1</v>
      </c>
    </row>
    <row r="3" spans="1:11" ht="20.100000000000001" customHeight="1" x14ac:dyDescent="0.25">
      <c r="A3" s="8">
        <v>2020</v>
      </c>
      <c r="B3" s="6">
        <v>1</v>
      </c>
      <c r="C3" s="6" t="s">
        <v>8</v>
      </c>
      <c r="D3" s="7">
        <v>43832</v>
      </c>
      <c r="E3" s="6" t="s">
        <v>9</v>
      </c>
      <c r="F3" s="6" t="s">
        <v>10</v>
      </c>
      <c r="G3" s="6" t="s">
        <v>11</v>
      </c>
      <c r="H3" s="6" t="s">
        <v>12</v>
      </c>
      <c r="I3" s="5">
        <v>56723.995999999999</v>
      </c>
      <c r="J3" s="5">
        <v>70904.994999999995</v>
      </c>
      <c r="K3" s="5">
        <v>81</v>
      </c>
    </row>
    <row r="4" spans="1:11" ht="20.100000000000001" customHeight="1" x14ac:dyDescent="0.25">
      <c r="A4" s="8">
        <v>2020</v>
      </c>
      <c r="B4" s="6">
        <v>1</v>
      </c>
      <c r="C4" s="6" t="s">
        <v>8</v>
      </c>
      <c r="D4" s="7">
        <v>43833</v>
      </c>
      <c r="E4" s="6" t="s">
        <v>9</v>
      </c>
      <c r="F4" s="6" t="s">
        <v>9</v>
      </c>
      <c r="G4" s="6" t="s">
        <v>11</v>
      </c>
      <c r="H4" s="6" t="s">
        <v>47</v>
      </c>
      <c r="I4" s="5">
        <v>93460.587400000004</v>
      </c>
      <c r="J4" s="5">
        <v>101587.595</v>
      </c>
      <c r="K4" s="5">
        <v>158</v>
      </c>
    </row>
    <row r="5" spans="1:11" ht="20.100000000000001" customHeight="1" x14ac:dyDescent="0.25">
      <c r="A5" s="8">
        <v>2020</v>
      </c>
      <c r="B5" s="6">
        <v>1</v>
      </c>
      <c r="C5" s="6" t="s">
        <v>8</v>
      </c>
      <c r="D5" s="7">
        <v>43834</v>
      </c>
      <c r="E5" s="6" t="s">
        <v>9</v>
      </c>
      <c r="F5" s="6" t="s">
        <v>10</v>
      </c>
      <c r="G5" s="6" t="s">
        <v>13</v>
      </c>
      <c r="H5" s="6" t="s">
        <v>14</v>
      </c>
      <c r="I5" s="5">
        <v>369.67010000000005</v>
      </c>
      <c r="J5" s="5">
        <v>366.01</v>
      </c>
      <c r="K5" s="5">
        <v>6</v>
      </c>
    </row>
    <row r="6" spans="1:11" ht="20.100000000000001" customHeight="1" x14ac:dyDescent="0.25">
      <c r="A6" s="8">
        <v>2020</v>
      </c>
      <c r="B6" s="6">
        <v>1</v>
      </c>
      <c r="C6" s="6" t="s">
        <v>8</v>
      </c>
      <c r="D6" s="7">
        <v>43835</v>
      </c>
      <c r="E6" s="6" t="s">
        <v>9</v>
      </c>
      <c r="F6" s="6" t="s">
        <v>9</v>
      </c>
      <c r="G6" s="6" t="s">
        <v>13</v>
      </c>
      <c r="H6" s="6" t="s">
        <v>15</v>
      </c>
      <c r="I6" s="5">
        <v>999.7174500000001</v>
      </c>
      <c r="J6" s="5">
        <v>1074.9650000000001</v>
      </c>
      <c r="K6" s="5">
        <v>5</v>
      </c>
    </row>
    <row r="7" spans="1:11" ht="20.100000000000001" customHeight="1" x14ac:dyDescent="0.25">
      <c r="A7" s="8">
        <v>2020</v>
      </c>
      <c r="B7" s="6">
        <v>1</v>
      </c>
      <c r="C7" s="6" t="s">
        <v>8</v>
      </c>
      <c r="D7" s="7">
        <v>43836</v>
      </c>
      <c r="E7" s="6" t="s">
        <v>9</v>
      </c>
      <c r="F7" s="6" t="s">
        <v>10</v>
      </c>
      <c r="G7" s="6" t="s">
        <v>13</v>
      </c>
      <c r="H7" s="6" t="s">
        <v>16</v>
      </c>
      <c r="I7" s="5">
        <v>102.59100000000001</v>
      </c>
      <c r="J7" s="5">
        <v>113.99</v>
      </c>
      <c r="K7" s="5">
        <v>3</v>
      </c>
    </row>
    <row r="8" spans="1:11" ht="20.100000000000001" customHeight="1" x14ac:dyDescent="0.25">
      <c r="A8" s="8">
        <v>2020</v>
      </c>
      <c r="B8" s="6">
        <v>1</v>
      </c>
      <c r="C8" s="6" t="s">
        <v>8</v>
      </c>
      <c r="D8" s="7">
        <v>43837</v>
      </c>
      <c r="E8" s="6" t="s">
        <v>9</v>
      </c>
      <c r="F8" s="6" t="s">
        <v>9</v>
      </c>
      <c r="G8" s="6" t="s">
        <v>13</v>
      </c>
      <c r="H8" s="6" t="s">
        <v>17</v>
      </c>
      <c r="I8" s="5">
        <v>2580.6042500000003</v>
      </c>
      <c r="J8" s="5">
        <v>3036.0050000000001</v>
      </c>
      <c r="K8" s="5">
        <v>23</v>
      </c>
    </row>
    <row r="9" spans="1:11" ht="20.100000000000001" customHeight="1" x14ac:dyDescent="0.25">
      <c r="A9" s="8">
        <v>2020</v>
      </c>
      <c r="B9" s="6">
        <v>1</v>
      </c>
      <c r="C9" s="6" t="s">
        <v>8</v>
      </c>
      <c r="D9" s="7">
        <v>43838</v>
      </c>
      <c r="E9" s="6" t="s">
        <v>9</v>
      </c>
      <c r="F9" s="6" t="s">
        <v>9</v>
      </c>
      <c r="G9" s="6" t="s">
        <v>13</v>
      </c>
      <c r="H9" s="6" t="s">
        <v>18</v>
      </c>
      <c r="I9" s="5">
        <v>33910.816800000001</v>
      </c>
      <c r="J9" s="5">
        <v>40370.020000000004</v>
      </c>
      <c r="K9" s="5">
        <v>110</v>
      </c>
    </row>
    <row r="10" spans="1:11" ht="20.100000000000001" customHeight="1" x14ac:dyDescent="0.25">
      <c r="A10" s="8">
        <v>2020</v>
      </c>
      <c r="B10" s="6">
        <v>1</v>
      </c>
      <c r="C10" s="6" t="s">
        <v>8</v>
      </c>
      <c r="D10" s="7">
        <v>43839</v>
      </c>
      <c r="E10" s="6" t="s">
        <v>9</v>
      </c>
      <c r="F10" s="6" t="s">
        <v>9</v>
      </c>
      <c r="G10" s="6" t="s">
        <v>11</v>
      </c>
      <c r="H10" s="6" t="s">
        <v>46</v>
      </c>
      <c r="I10" s="5">
        <v>202.5</v>
      </c>
      <c r="J10" s="5">
        <v>225</v>
      </c>
      <c r="K10" s="5">
        <v>1</v>
      </c>
    </row>
    <row r="11" spans="1:11" ht="20.100000000000001" customHeight="1" x14ac:dyDescent="0.25">
      <c r="A11" s="8">
        <v>2020</v>
      </c>
      <c r="B11" s="6">
        <v>1</v>
      </c>
      <c r="C11" s="6" t="s">
        <v>8</v>
      </c>
      <c r="D11" s="7">
        <v>43840</v>
      </c>
      <c r="E11" s="6" t="s">
        <v>19</v>
      </c>
      <c r="F11" s="6" t="s">
        <v>20</v>
      </c>
      <c r="G11" s="6" t="s">
        <v>11</v>
      </c>
      <c r="H11" s="6" t="s">
        <v>12</v>
      </c>
      <c r="I11" s="5">
        <v>55805.451500000003</v>
      </c>
      <c r="J11" s="5">
        <v>54180.05</v>
      </c>
      <c r="K11" s="5">
        <v>84</v>
      </c>
    </row>
    <row r="12" spans="1:11" ht="20.100000000000001" customHeight="1" x14ac:dyDescent="0.25">
      <c r="A12" s="8">
        <v>2020</v>
      </c>
      <c r="B12" s="6">
        <v>1</v>
      </c>
      <c r="C12" s="6" t="s">
        <v>8</v>
      </c>
      <c r="D12" s="7">
        <v>43841</v>
      </c>
      <c r="E12" s="6" t="s">
        <v>19</v>
      </c>
      <c r="F12" s="6" t="s">
        <v>21</v>
      </c>
      <c r="G12" s="6" t="s">
        <v>11</v>
      </c>
      <c r="H12" s="6" t="s">
        <v>47</v>
      </c>
      <c r="I12" s="5">
        <v>21102.228500000001</v>
      </c>
      <c r="J12" s="5">
        <v>24537.474999999999</v>
      </c>
      <c r="K12" s="5">
        <v>33</v>
      </c>
    </row>
    <row r="13" spans="1:11" ht="20.100000000000001" customHeight="1" x14ac:dyDescent="0.25">
      <c r="A13" s="8">
        <v>2020</v>
      </c>
      <c r="B13" s="6">
        <v>1</v>
      </c>
      <c r="C13" s="6" t="s">
        <v>8</v>
      </c>
      <c r="D13" s="7">
        <v>43842</v>
      </c>
      <c r="E13" s="6" t="s">
        <v>19</v>
      </c>
      <c r="F13" s="6" t="s">
        <v>21</v>
      </c>
      <c r="G13" s="6" t="s">
        <v>13</v>
      </c>
      <c r="H13" s="6" t="s">
        <v>14</v>
      </c>
      <c r="I13" s="5">
        <v>1069.2040500000001</v>
      </c>
      <c r="J13" s="5">
        <v>1320.0050000000001</v>
      </c>
      <c r="K13" s="5">
        <v>10</v>
      </c>
    </row>
    <row r="14" spans="1:11" ht="20.100000000000001" customHeight="1" x14ac:dyDescent="0.25">
      <c r="A14" s="8">
        <v>2020</v>
      </c>
      <c r="B14" s="6">
        <v>1</v>
      </c>
      <c r="C14" s="6" t="s">
        <v>8</v>
      </c>
      <c r="D14" s="7">
        <v>43843</v>
      </c>
      <c r="E14" s="6" t="s">
        <v>19</v>
      </c>
      <c r="F14" s="6" t="s">
        <v>21</v>
      </c>
      <c r="G14" s="6" t="s">
        <v>13</v>
      </c>
      <c r="H14" s="6" t="s">
        <v>15</v>
      </c>
      <c r="I14" s="5">
        <v>11475.0918</v>
      </c>
      <c r="J14" s="5">
        <v>11250.09</v>
      </c>
      <c r="K14" s="5">
        <v>25</v>
      </c>
    </row>
    <row r="15" spans="1:11" ht="20.100000000000001" customHeight="1" x14ac:dyDescent="0.25">
      <c r="A15" s="8">
        <v>2020</v>
      </c>
      <c r="B15" s="6">
        <v>1</v>
      </c>
      <c r="C15" s="6" t="s">
        <v>8</v>
      </c>
      <c r="D15" s="7">
        <v>43844</v>
      </c>
      <c r="E15" s="6" t="s">
        <v>22</v>
      </c>
      <c r="F15" s="6" t="s">
        <v>23</v>
      </c>
      <c r="G15" s="6" t="s">
        <v>13</v>
      </c>
      <c r="H15" s="6" t="s">
        <v>16</v>
      </c>
      <c r="I15" s="5">
        <v>21403.448100000001</v>
      </c>
      <c r="J15" s="5">
        <v>26424.010000000002</v>
      </c>
      <c r="K15" s="5">
        <v>72</v>
      </c>
    </row>
    <row r="16" spans="1:11" ht="20.100000000000001" customHeight="1" x14ac:dyDescent="0.25">
      <c r="A16" s="8">
        <v>2020</v>
      </c>
      <c r="B16" s="6">
        <v>1</v>
      </c>
      <c r="C16" s="6" t="s">
        <v>8</v>
      </c>
      <c r="D16" s="7">
        <v>43845</v>
      </c>
      <c r="E16" s="6" t="s">
        <v>22</v>
      </c>
      <c r="F16" s="6" t="s">
        <v>24</v>
      </c>
      <c r="G16" s="6" t="s">
        <v>13</v>
      </c>
      <c r="H16" s="6" t="s">
        <v>17</v>
      </c>
      <c r="I16" s="5">
        <v>159.64500000000001</v>
      </c>
      <c r="J16" s="5">
        <v>183.5</v>
      </c>
      <c r="K16" s="5">
        <v>1</v>
      </c>
    </row>
    <row r="17" spans="1:11" ht="20.100000000000001" customHeight="1" x14ac:dyDescent="0.3">
      <c r="A17" s="8">
        <v>2020</v>
      </c>
      <c r="B17" s="6">
        <v>1</v>
      </c>
      <c r="C17" s="6" t="s">
        <v>8</v>
      </c>
      <c r="D17" s="7">
        <v>43846</v>
      </c>
      <c r="E17" s="6" t="s">
        <v>9</v>
      </c>
      <c r="F17" s="6" t="s">
        <v>9</v>
      </c>
      <c r="G17" s="6" t="s">
        <v>13</v>
      </c>
      <c r="H17" s="6" t="s">
        <v>18</v>
      </c>
      <c r="I17" s="5">
        <v>55108.8534</v>
      </c>
      <c r="J17" s="5">
        <v>61920.06</v>
      </c>
      <c r="K17" s="5">
        <v>96</v>
      </c>
    </row>
    <row r="18" spans="1:11" ht="20.100000000000001" customHeight="1" x14ac:dyDescent="0.3">
      <c r="A18" s="8">
        <v>2020</v>
      </c>
      <c r="B18" s="6">
        <v>1</v>
      </c>
      <c r="C18" s="6" t="s">
        <v>8</v>
      </c>
      <c r="D18" s="7">
        <v>43847</v>
      </c>
      <c r="E18" s="6" t="s">
        <v>9</v>
      </c>
      <c r="F18" s="6" t="s">
        <v>9</v>
      </c>
      <c r="G18" s="6" t="s">
        <v>11</v>
      </c>
      <c r="H18" s="6" t="s">
        <v>46</v>
      </c>
      <c r="I18" s="5">
        <v>3499.3174499999996</v>
      </c>
      <c r="J18" s="5">
        <v>4320.1449999999995</v>
      </c>
      <c r="K18" s="5">
        <v>30</v>
      </c>
    </row>
    <row r="19" spans="1:11" ht="20.100000000000001" customHeight="1" x14ac:dyDescent="0.3">
      <c r="A19" s="8">
        <v>2020</v>
      </c>
      <c r="B19" s="6">
        <v>1</v>
      </c>
      <c r="C19" s="6" t="s">
        <v>8</v>
      </c>
      <c r="D19" s="7">
        <v>43848</v>
      </c>
      <c r="E19" s="6" t="s">
        <v>9</v>
      </c>
      <c r="F19" s="6" t="s">
        <v>9</v>
      </c>
      <c r="G19" s="6" t="s">
        <v>11</v>
      </c>
      <c r="H19" s="6" t="s">
        <v>12</v>
      </c>
      <c r="I19" s="5">
        <v>56000.447999999997</v>
      </c>
      <c r="J19" s="5">
        <v>70000.56</v>
      </c>
      <c r="K19" s="5">
        <v>400</v>
      </c>
    </row>
    <row r="20" spans="1:11" ht="20.100000000000001" customHeight="1" x14ac:dyDescent="0.3">
      <c r="A20" s="8">
        <v>2020</v>
      </c>
      <c r="B20" s="6">
        <v>1</v>
      </c>
      <c r="C20" s="6" t="s">
        <v>8</v>
      </c>
      <c r="D20" s="7">
        <v>43849</v>
      </c>
      <c r="E20" s="6" t="s">
        <v>9</v>
      </c>
      <c r="F20" s="6" t="s">
        <v>9</v>
      </c>
      <c r="G20" s="6" t="s">
        <v>11</v>
      </c>
      <c r="H20" s="6" t="s">
        <v>47</v>
      </c>
      <c r="I20" s="5">
        <v>344.04940000000005</v>
      </c>
      <c r="J20" s="5">
        <v>366.01</v>
      </c>
      <c r="K20" s="5">
        <v>6</v>
      </c>
    </row>
    <row r="21" spans="1:11" ht="20.100000000000001" customHeight="1" x14ac:dyDescent="0.3">
      <c r="A21" s="8">
        <v>2020</v>
      </c>
      <c r="B21" s="6">
        <v>1</v>
      </c>
      <c r="C21" s="6" t="s">
        <v>8</v>
      </c>
      <c r="D21" s="7">
        <v>43850</v>
      </c>
      <c r="E21" s="6" t="s">
        <v>9</v>
      </c>
      <c r="F21" s="6" t="s">
        <v>9</v>
      </c>
      <c r="G21" s="6" t="s">
        <v>13</v>
      </c>
      <c r="H21" s="6" t="s">
        <v>14</v>
      </c>
      <c r="I21" s="5">
        <v>348.28785000000005</v>
      </c>
      <c r="J21" s="5">
        <v>429.98500000000001</v>
      </c>
      <c r="K21" s="5">
        <v>2</v>
      </c>
    </row>
    <row r="22" spans="1:11" ht="20.100000000000001" customHeight="1" x14ac:dyDescent="0.3">
      <c r="A22" s="8">
        <v>2020</v>
      </c>
      <c r="B22" s="6">
        <v>1</v>
      </c>
      <c r="C22" s="6" t="s">
        <v>8</v>
      </c>
      <c r="D22" s="7">
        <v>43851</v>
      </c>
      <c r="E22" s="6" t="s">
        <v>9</v>
      </c>
      <c r="F22" s="6" t="s">
        <v>9</v>
      </c>
      <c r="G22" s="6" t="s">
        <v>13</v>
      </c>
      <c r="H22" s="6" t="s">
        <v>15</v>
      </c>
      <c r="I22" s="5">
        <v>348.80430000000001</v>
      </c>
      <c r="J22" s="5">
        <v>341.96499999999997</v>
      </c>
      <c r="K22" s="5">
        <v>9</v>
      </c>
    </row>
    <row r="23" spans="1:11" ht="20.100000000000001" customHeight="1" x14ac:dyDescent="0.3">
      <c r="A23" s="8">
        <v>2020</v>
      </c>
      <c r="B23" s="6">
        <v>1</v>
      </c>
      <c r="C23" s="6" t="s">
        <v>8</v>
      </c>
      <c r="D23" s="7">
        <v>43852</v>
      </c>
      <c r="E23" s="6" t="s">
        <v>9</v>
      </c>
      <c r="F23" s="6" t="s">
        <v>9</v>
      </c>
      <c r="G23" s="6" t="s">
        <v>13</v>
      </c>
      <c r="H23" s="6" t="s">
        <v>16</v>
      </c>
      <c r="I23" s="5">
        <v>3548.1696000000002</v>
      </c>
      <c r="J23" s="5">
        <v>3696.01</v>
      </c>
      <c r="K23" s="5">
        <v>28</v>
      </c>
    </row>
    <row r="24" spans="1:11" ht="20.100000000000001" customHeight="1" x14ac:dyDescent="0.3">
      <c r="A24" s="8">
        <v>2020</v>
      </c>
      <c r="B24" s="6">
        <v>1</v>
      </c>
      <c r="C24" s="6" t="s">
        <v>8</v>
      </c>
      <c r="D24" s="7">
        <v>43853</v>
      </c>
      <c r="E24" s="6" t="s">
        <v>9</v>
      </c>
      <c r="F24" s="6" t="s">
        <v>10</v>
      </c>
      <c r="G24" s="6" t="s">
        <v>13</v>
      </c>
      <c r="H24" s="6" t="s">
        <v>17</v>
      </c>
      <c r="I24" s="5">
        <v>44887.794300000009</v>
      </c>
      <c r="J24" s="5">
        <v>55417.030000000013</v>
      </c>
      <c r="K24" s="5">
        <v>151</v>
      </c>
    </row>
    <row r="25" spans="1:11" ht="20.100000000000001" customHeight="1" x14ac:dyDescent="0.3">
      <c r="A25" s="8">
        <v>2020</v>
      </c>
      <c r="B25" s="6">
        <v>1</v>
      </c>
      <c r="C25" s="6" t="s">
        <v>8</v>
      </c>
      <c r="D25" s="7">
        <v>43854</v>
      </c>
      <c r="E25" s="6" t="s">
        <v>19</v>
      </c>
      <c r="F25" s="6" t="s">
        <v>20</v>
      </c>
      <c r="G25" s="6" t="s">
        <v>13</v>
      </c>
      <c r="H25" s="6" t="s">
        <v>18</v>
      </c>
      <c r="I25" s="5">
        <v>65383.710449999999</v>
      </c>
      <c r="J25" s="5">
        <v>70305.065000000002</v>
      </c>
      <c r="K25" s="5">
        <v>109</v>
      </c>
    </row>
    <row r="26" spans="1:11" ht="20.100000000000001" customHeight="1" x14ac:dyDescent="0.3">
      <c r="A26" s="8">
        <v>2020</v>
      </c>
      <c r="B26" s="6">
        <v>1</v>
      </c>
      <c r="C26" s="6" t="s">
        <v>8</v>
      </c>
      <c r="D26" s="7">
        <v>43855</v>
      </c>
      <c r="E26" s="6" t="s">
        <v>19</v>
      </c>
      <c r="F26" s="6" t="s">
        <v>20</v>
      </c>
      <c r="G26" s="6" t="s">
        <v>11</v>
      </c>
      <c r="H26" s="6" t="s">
        <v>46</v>
      </c>
      <c r="I26" s="5">
        <v>1346.4051000000002</v>
      </c>
      <c r="J26" s="5">
        <v>1320.0050000000001</v>
      </c>
      <c r="K26" s="5">
        <v>10</v>
      </c>
    </row>
    <row r="27" spans="1:11" ht="20.100000000000001" customHeight="1" x14ac:dyDescent="0.3">
      <c r="A27" s="8">
        <v>2020</v>
      </c>
      <c r="B27" s="6">
        <v>1</v>
      </c>
      <c r="C27" s="6" t="s">
        <v>8</v>
      </c>
      <c r="D27" s="7">
        <v>43856</v>
      </c>
      <c r="E27" s="6" t="s">
        <v>19</v>
      </c>
      <c r="F27" s="6" t="s">
        <v>20</v>
      </c>
      <c r="G27" s="6" t="s">
        <v>11</v>
      </c>
      <c r="H27" s="6" t="s">
        <v>12</v>
      </c>
      <c r="I27" s="5">
        <v>32075.8184</v>
      </c>
      <c r="J27" s="5">
        <v>34865.019999999997</v>
      </c>
      <c r="K27" s="5">
        <v>95</v>
      </c>
    </row>
    <row r="28" spans="1:11" ht="20.100000000000001" customHeight="1" x14ac:dyDescent="0.3">
      <c r="A28" s="8">
        <v>2020</v>
      </c>
      <c r="B28" s="6">
        <v>1</v>
      </c>
      <c r="C28" s="6" t="s">
        <v>8</v>
      </c>
      <c r="D28" s="7">
        <v>43857</v>
      </c>
      <c r="E28" s="6" t="s">
        <v>19</v>
      </c>
      <c r="F28" s="6" t="s">
        <v>21</v>
      </c>
      <c r="G28" s="6" t="s">
        <v>11</v>
      </c>
      <c r="H28" s="6" t="s">
        <v>47</v>
      </c>
      <c r="I28" s="5">
        <v>2745.6104000000005</v>
      </c>
      <c r="J28" s="5">
        <v>2640.01</v>
      </c>
      <c r="K28" s="5">
        <v>20</v>
      </c>
    </row>
    <row r="29" spans="1:11" ht="20.100000000000001" customHeight="1" x14ac:dyDescent="0.3">
      <c r="A29" s="8">
        <v>2020</v>
      </c>
      <c r="B29" s="6">
        <v>1</v>
      </c>
      <c r="C29" s="6" t="s">
        <v>8</v>
      </c>
      <c r="D29" s="7">
        <v>43858</v>
      </c>
      <c r="E29" s="6" t="s">
        <v>19</v>
      </c>
      <c r="F29" s="6" t="s">
        <v>21</v>
      </c>
      <c r="G29" s="6" t="s">
        <v>13</v>
      </c>
      <c r="H29" s="6" t="s">
        <v>14</v>
      </c>
      <c r="I29" s="5">
        <v>36700.019999999997</v>
      </c>
      <c r="J29" s="5">
        <v>45875.025000000001</v>
      </c>
      <c r="K29" s="5">
        <v>125</v>
      </c>
    </row>
    <row r="30" spans="1:11" ht="20.100000000000001" customHeight="1" x14ac:dyDescent="0.3">
      <c r="A30" s="8">
        <v>2020</v>
      </c>
      <c r="B30" s="6">
        <v>1</v>
      </c>
      <c r="C30" s="6" t="s">
        <v>8</v>
      </c>
      <c r="D30" s="7">
        <v>43859</v>
      </c>
      <c r="E30" s="6" t="s">
        <v>22</v>
      </c>
      <c r="F30" s="6" t="s">
        <v>25</v>
      </c>
      <c r="G30" s="6" t="s">
        <v>13</v>
      </c>
      <c r="H30" s="6" t="s">
        <v>15</v>
      </c>
      <c r="I30" s="5">
        <v>601.88</v>
      </c>
      <c r="J30" s="5">
        <v>734</v>
      </c>
      <c r="K30" s="5">
        <v>2</v>
      </c>
    </row>
    <row r="31" spans="1:11" ht="20.100000000000001" customHeight="1" x14ac:dyDescent="0.3">
      <c r="A31" s="8">
        <v>2020</v>
      </c>
      <c r="B31" s="6">
        <v>1</v>
      </c>
      <c r="C31" s="6" t="s">
        <v>8</v>
      </c>
      <c r="D31" s="7">
        <v>43860</v>
      </c>
      <c r="E31" s="6" t="s">
        <v>22</v>
      </c>
      <c r="F31" s="6" t="s">
        <v>23</v>
      </c>
      <c r="G31" s="6" t="s">
        <v>13</v>
      </c>
      <c r="H31" s="6" t="s">
        <v>16</v>
      </c>
      <c r="I31" s="5">
        <v>3591.0949999999998</v>
      </c>
      <c r="J31" s="5">
        <v>3486.5</v>
      </c>
      <c r="K31" s="5">
        <v>10</v>
      </c>
    </row>
    <row r="32" spans="1:11" ht="20.100000000000001" customHeight="1" x14ac:dyDescent="0.3">
      <c r="A32" s="8">
        <v>2020</v>
      </c>
      <c r="B32" s="6">
        <v>1</v>
      </c>
      <c r="C32" s="6" t="s">
        <v>8</v>
      </c>
      <c r="D32" s="7">
        <v>43861</v>
      </c>
      <c r="E32" s="6" t="s">
        <v>22</v>
      </c>
      <c r="F32" s="6" t="s">
        <v>24</v>
      </c>
      <c r="G32" s="6" t="s">
        <v>13</v>
      </c>
      <c r="H32" s="6" t="s">
        <v>17</v>
      </c>
      <c r="I32" s="5">
        <v>13158.010199999997</v>
      </c>
      <c r="J32" s="5">
        <v>12900.009999999998</v>
      </c>
      <c r="K32" s="5">
        <v>20</v>
      </c>
    </row>
    <row r="33" spans="1:11" ht="20.100000000000001" customHeight="1" x14ac:dyDescent="0.3">
      <c r="A33" s="8">
        <v>2020</v>
      </c>
      <c r="B33" s="6">
        <v>2</v>
      </c>
      <c r="C33" s="6" t="s">
        <v>26</v>
      </c>
      <c r="D33" s="7">
        <v>43862</v>
      </c>
      <c r="E33" s="6" t="s">
        <v>22</v>
      </c>
      <c r="F33" s="6" t="s">
        <v>24</v>
      </c>
      <c r="G33" s="6" t="s">
        <v>13</v>
      </c>
      <c r="H33" s="6" t="s">
        <v>18</v>
      </c>
      <c r="I33" s="5">
        <v>163.315</v>
      </c>
      <c r="J33" s="5">
        <v>183.5</v>
      </c>
      <c r="K33" s="5">
        <v>1</v>
      </c>
    </row>
    <row r="34" spans="1:11" ht="20.100000000000001" customHeight="1" x14ac:dyDescent="0.3">
      <c r="A34" s="8">
        <v>2020</v>
      </c>
      <c r="B34" s="6">
        <v>2</v>
      </c>
      <c r="C34" s="6" t="s">
        <v>26</v>
      </c>
      <c r="D34" s="7">
        <v>43864</v>
      </c>
      <c r="E34" s="6" t="s">
        <v>9</v>
      </c>
      <c r="F34" s="6" t="s">
        <v>10</v>
      </c>
      <c r="G34" s="6" t="s">
        <v>11</v>
      </c>
      <c r="H34" s="6" t="s">
        <v>12</v>
      </c>
      <c r="I34" s="5">
        <v>396</v>
      </c>
      <c r="J34" s="5">
        <v>396</v>
      </c>
      <c r="K34" s="5">
        <v>3</v>
      </c>
    </row>
    <row r="35" spans="1:11" ht="20.100000000000001" customHeight="1" x14ac:dyDescent="0.3">
      <c r="A35" s="8">
        <v>2020</v>
      </c>
      <c r="B35" s="6">
        <v>2</v>
      </c>
      <c r="C35" s="6" t="s">
        <v>26</v>
      </c>
      <c r="D35" s="7">
        <v>43865</v>
      </c>
      <c r="E35" s="6" t="s">
        <v>9</v>
      </c>
      <c r="F35" s="6" t="s">
        <v>9</v>
      </c>
      <c r="G35" s="6" t="s">
        <v>11</v>
      </c>
      <c r="H35" s="6" t="s">
        <v>47</v>
      </c>
      <c r="I35" s="5">
        <v>94391.963999999978</v>
      </c>
      <c r="J35" s="5">
        <v>104879.95999999999</v>
      </c>
      <c r="K35" s="5">
        <v>126</v>
      </c>
    </row>
    <row r="36" spans="1:11" ht="20.100000000000001" customHeight="1" x14ac:dyDescent="0.3">
      <c r="A36" s="8">
        <v>2020</v>
      </c>
      <c r="B36" s="6">
        <v>2</v>
      </c>
      <c r="C36" s="6" t="s">
        <v>26</v>
      </c>
      <c r="D36" s="7">
        <v>43866</v>
      </c>
      <c r="E36" s="6" t="s">
        <v>9</v>
      </c>
      <c r="F36" s="6" t="s">
        <v>10</v>
      </c>
      <c r="G36" s="6" t="s">
        <v>13</v>
      </c>
      <c r="H36" s="6" t="s">
        <v>14</v>
      </c>
      <c r="I36" s="5">
        <v>9320.2584999999981</v>
      </c>
      <c r="J36" s="5">
        <v>10965.009999999998</v>
      </c>
      <c r="K36" s="5">
        <v>17</v>
      </c>
    </row>
    <row r="37" spans="1:11" ht="20.100000000000001" customHeight="1" x14ac:dyDescent="0.3">
      <c r="A37" s="8">
        <v>2020</v>
      </c>
      <c r="B37" s="6">
        <v>2</v>
      </c>
      <c r="C37" s="6" t="s">
        <v>26</v>
      </c>
      <c r="D37" s="7">
        <v>43867</v>
      </c>
      <c r="E37" s="6" t="s">
        <v>9</v>
      </c>
      <c r="F37" s="6" t="s">
        <v>10</v>
      </c>
      <c r="G37" s="6" t="s">
        <v>13</v>
      </c>
      <c r="H37" s="6" t="s">
        <v>15</v>
      </c>
      <c r="I37" s="5">
        <v>2822.8540500000008</v>
      </c>
      <c r="J37" s="5">
        <v>2794.9050000000007</v>
      </c>
      <c r="K37" s="5">
        <v>13</v>
      </c>
    </row>
    <row r="38" spans="1:11" ht="20.100000000000001" customHeight="1" x14ac:dyDescent="0.3">
      <c r="A38" s="8">
        <v>2020</v>
      </c>
      <c r="B38" s="6">
        <v>2</v>
      </c>
      <c r="C38" s="6" t="s">
        <v>26</v>
      </c>
      <c r="D38" s="7">
        <v>43868</v>
      </c>
      <c r="E38" s="6" t="s">
        <v>9</v>
      </c>
      <c r="F38" s="6" t="s">
        <v>9</v>
      </c>
      <c r="G38" s="6" t="s">
        <v>13</v>
      </c>
      <c r="H38" s="6" t="s">
        <v>16</v>
      </c>
      <c r="I38" s="5">
        <v>332.65395000000007</v>
      </c>
      <c r="J38" s="5">
        <v>322.96500000000003</v>
      </c>
      <c r="K38" s="5">
        <v>9</v>
      </c>
    </row>
    <row r="39" spans="1:11" ht="20.100000000000001" customHeight="1" x14ac:dyDescent="0.3">
      <c r="A39" s="8">
        <v>2020</v>
      </c>
      <c r="B39" s="6">
        <v>2</v>
      </c>
      <c r="C39" s="6" t="s">
        <v>26</v>
      </c>
      <c r="D39" s="7">
        <v>43869</v>
      </c>
      <c r="E39" s="6" t="s">
        <v>9</v>
      </c>
      <c r="F39" s="6" t="s">
        <v>9</v>
      </c>
      <c r="G39" s="6" t="s">
        <v>13</v>
      </c>
      <c r="H39" s="6" t="s">
        <v>17</v>
      </c>
      <c r="I39" s="5">
        <v>2245.3240500000002</v>
      </c>
      <c r="J39" s="5">
        <v>2772.0050000000001</v>
      </c>
      <c r="K39" s="5">
        <v>21</v>
      </c>
    </row>
    <row r="40" spans="1:11" ht="20.100000000000001" customHeight="1" x14ac:dyDescent="0.3">
      <c r="A40" s="8">
        <v>2020</v>
      </c>
      <c r="B40" s="6">
        <v>2</v>
      </c>
      <c r="C40" s="6" t="s">
        <v>26</v>
      </c>
      <c r="D40" s="7">
        <v>43870</v>
      </c>
      <c r="E40" s="6" t="s">
        <v>9</v>
      </c>
      <c r="F40" s="6" t="s">
        <v>10</v>
      </c>
      <c r="G40" s="6" t="s">
        <v>13</v>
      </c>
      <c r="H40" s="6" t="s">
        <v>18</v>
      </c>
      <c r="I40" s="5">
        <v>43406.948750000003</v>
      </c>
      <c r="J40" s="5">
        <v>45691.525000000001</v>
      </c>
      <c r="K40" s="5">
        <v>125</v>
      </c>
    </row>
    <row r="41" spans="1:11" ht="20.100000000000001" customHeight="1" x14ac:dyDescent="0.3">
      <c r="A41" s="8">
        <v>2020</v>
      </c>
      <c r="B41" s="6">
        <v>2</v>
      </c>
      <c r="C41" s="6" t="s">
        <v>26</v>
      </c>
      <c r="D41" s="7">
        <v>43871</v>
      </c>
      <c r="E41" s="6" t="s">
        <v>19</v>
      </c>
      <c r="F41" s="6" t="s">
        <v>20</v>
      </c>
      <c r="G41" s="6" t="s">
        <v>11</v>
      </c>
      <c r="H41" s="6" t="s">
        <v>46</v>
      </c>
      <c r="I41" s="5">
        <v>46594.843000000001</v>
      </c>
      <c r="J41" s="5">
        <v>54180.05</v>
      </c>
      <c r="K41" s="5">
        <v>84</v>
      </c>
    </row>
    <row r="42" spans="1:11" ht="20.100000000000001" customHeight="1" x14ac:dyDescent="0.3">
      <c r="A42" s="8">
        <v>2020</v>
      </c>
      <c r="B42" s="6">
        <v>2</v>
      </c>
      <c r="C42" s="6" t="s">
        <v>26</v>
      </c>
      <c r="D42" s="7">
        <v>43872</v>
      </c>
      <c r="E42" s="6" t="s">
        <v>19</v>
      </c>
      <c r="F42" s="6" t="s">
        <v>21</v>
      </c>
      <c r="G42" s="6" t="s">
        <v>11</v>
      </c>
      <c r="H42" s="6" t="s">
        <v>12</v>
      </c>
      <c r="I42" s="5">
        <v>5258.7513500000005</v>
      </c>
      <c r="J42" s="5">
        <v>6335.8450000000003</v>
      </c>
      <c r="K42" s="5">
        <v>32</v>
      </c>
    </row>
    <row r="43" spans="1:11" ht="20.100000000000001" customHeight="1" x14ac:dyDescent="0.3">
      <c r="A43" s="8">
        <v>2020</v>
      </c>
      <c r="B43" s="6">
        <v>2</v>
      </c>
      <c r="C43" s="6" t="s">
        <v>26</v>
      </c>
      <c r="D43" s="7">
        <v>43873</v>
      </c>
      <c r="E43" s="6" t="s">
        <v>19</v>
      </c>
      <c r="F43" s="6" t="s">
        <v>21</v>
      </c>
      <c r="G43" s="6" t="s">
        <v>11</v>
      </c>
      <c r="H43" s="6" t="s">
        <v>47</v>
      </c>
      <c r="I43" s="5">
        <v>4816.8802500000002</v>
      </c>
      <c r="J43" s="5">
        <v>4587.5050000000001</v>
      </c>
      <c r="K43" s="5">
        <v>13</v>
      </c>
    </row>
    <row r="44" spans="1:11" ht="20.100000000000001" customHeight="1" x14ac:dyDescent="0.3">
      <c r="A44" s="8">
        <v>2020</v>
      </c>
      <c r="B44" s="6">
        <v>2</v>
      </c>
      <c r="C44" s="6" t="s">
        <v>26</v>
      </c>
      <c r="D44" s="7">
        <v>43874</v>
      </c>
      <c r="E44" s="6" t="s">
        <v>19</v>
      </c>
      <c r="F44" s="6" t="s">
        <v>21</v>
      </c>
      <c r="G44" s="6" t="s">
        <v>13</v>
      </c>
      <c r="H44" s="6" t="s">
        <v>14</v>
      </c>
      <c r="I44" s="5">
        <v>23625.188999999998</v>
      </c>
      <c r="J44" s="5">
        <v>22500.18</v>
      </c>
      <c r="K44" s="5">
        <v>50</v>
      </c>
    </row>
    <row r="45" spans="1:11" ht="20.100000000000001" customHeight="1" x14ac:dyDescent="0.3">
      <c r="A45" s="8">
        <v>2020</v>
      </c>
      <c r="B45" s="6">
        <v>2</v>
      </c>
      <c r="C45" s="6" t="s">
        <v>26</v>
      </c>
      <c r="D45" s="7">
        <v>43875</v>
      </c>
      <c r="E45" s="6" t="s">
        <v>22</v>
      </c>
      <c r="F45" s="6" t="s">
        <v>25</v>
      </c>
      <c r="G45" s="6" t="s">
        <v>13</v>
      </c>
      <c r="H45" s="6" t="s">
        <v>15</v>
      </c>
      <c r="I45" s="5">
        <v>616.55999999999995</v>
      </c>
      <c r="J45" s="5">
        <v>734</v>
      </c>
      <c r="K45" s="5">
        <v>2</v>
      </c>
    </row>
    <row r="46" spans="1:11" ht="20.100000000000001" customHeight="1" x14ac:dyDescent="0.3">
      <c r="A46" s="8">
        <v>2020</v>
      </c>
      <c r="B46" s="6">
        <v>2</v>
      </c>
      <c r="C46" s="6" t="s">
        <v>26</v>
      </c>
      <c r="D46" s="7">
        <v>43876</v>
      </c>
      <c r="E46" s="6" t="s">
        <v>22</v>
      </c>
      <c r="F46" s="6" t="s">
        <v>23</v>
      </c>
      <c r="G46" s="6" t="s">
        <v>13</v>
      </c>
      <c r="H46" s="6" t="s">
        <v>16</v>
      </c>
      <c r="I46" s="5">
        <v>511.96499999999997</v>
      </c>
      <c r="J46" s="5">
        <v>550.5</v>
      </c>
      <c r="K46" s="5">
        <v>2</v>
      </c>
    </row>
    <row r="47" spans="1:11" ht="20.100000000000001" customHeight="1" x14ac:dyDescent="0.3">
      <c r="A47" s="8">
        <v>2020</v>
      </c>
      <c r="B47" s="6">
        <v>2</v>
      </c>
      <c r="C47" s="6" t="s">
        <v>26</v>
      </c>
      <c r="D47" s="7">
        <v>43877</v>
      </c>
      <c r="E47" s="6" t="s">
        <v>22</v>
      </c>
      <c r="F47" s="6" t="s">
        <v>24</v>
      </c>
      <c r="G47" s="6" t="s">
        <v>13</v>
      </c>
      <c r="H47" s="6" t="s">
        <v>17</v>
      </c>
      <c r="I47" s="5">
        <v>1077.1251000000002</v>
      </c>
      <c r="J47" s="5">
        <v>1056.0050000000001</v>
      </c>
      <c r="K47" s="5">
        <v>8</v>
      </c>
    </row>
    <row r="48" spans="1:11" ht="20.100000000000001" customHeight="1" x14ac:dyDescent="0.3">
      <c r="A48" s="8">
        <v>2020</v>
      </c>
      <c r="B48" s="6">
        <v>2</v>
      </c>
      <c r="C48" s="6" t="s">
        <v>26</v>
      </c>
      <c r="D48" s="7">
        <v>43878</v>
      </c>
      <c r="E48" s="6" t="s">
        <v>22</v>
      </c>
      <c r="F48" s="6" t="s">
        <v>24</v>
      </c>
      <c r="G48" s="6" t="s">
        <v>13</v>
      </c>
      <c r="H48" s="6" t="s">
        <v>18</v>
      </c>
      <c r="I48" s="5">
        <v>3548.4952999999996</v>
      </c>
      <c r="J48" s="5">
        <v>3774.9949999999999</v>
      </c>
      <c r="K48" s="5">
        <v>5</v>
      </c>
    </row>
    <row r="49" spans="1:11" ht="20.100000000000001" customHeight="1" x14ac:dyDescent="0.3">
      <c r="A49" s="8">
        <v>2020</v>
      </c>
      <c r="B49" s="6">
        <v>2</v>
      </c>
      <c r="C49" s="6" t="s">
        <v>26</v>
      </c>
      <c r="D49" s="7">
        <v>43879</v>
      </c>
      <c r="E49" s="6" t="s">
        <v>22</v>
      </c>
      <c r="F49" s="6" t="s">
        <v>24</v>
      </c>
      <c r="G49" s="6" t="s">
        <v>11</v>
      </c>
      <c r="H49" s="6" t="s">
        <v>46</v>
      </c>
      <c r="I49" s="5">
        <v>50396.196600000003</v>
      </c>
      <c r="J49" s="5">
        <v>56624.94</v>
      </c>
      <c r="K49" s="5">
        <v>75</v>
      </c>
    </row>
    <row r="50" spans="1:11" ht="20.100000000000001" customHeight="1" x14ac:dyDescent="0.3">
      <c r="A50" s="8">
        <v>2020</v>
      </c>
      <c r="B50" s="6">
        <v>2</v>
      </c>
      <c r="C50" s="6" t="s">
        <v>26</v>
      </c>
      <c r="D50" s="7">
        <v>43880</v>
      </c>
      <c r="E50" s="6" t="s">
        <v>22</v>
      </c>
      <c r="F50" s="6" t="s">
        <v>24</v>
      </c>
      <c r="G50" s="6" t="s">
        <v>11</v>
      </c>
      <c r="H50" s="6" t="s">
        <v>12</v>
      </c>
      <c r="I50" s="5">
        <v>230.25474999999997</v>
      </c>
      <c r="J50" s="5">
        <v>227.97499999999999</v>
      </c>
      <c r="K50" s="5">
        <v>6</v>
      </c>
    </row>
    <row r="51" spans="1:11" ht="20.100000000000001" customHeight="1" x14ac:dyDescent="0.3">
      <c r="A51" s="8">
        <v>2020</v>
      </c>
      <c r="B51" s="6">
        <v>2</v>
      </c>
      <c r="C51" s="6" t="s">
        <v>26</v>
      </c>
      <c r="D51" s="7">
        <v>43882</v>
      </c>
      <c r="E51" s="6" t="s">
        <v>9</v>
      </c>
      <c r="F51" s="6" t="s">
        <v>10</v>
      </c>
      <c r="G51" s="6" t="s">
        <v>13</v>
      </c>
      <c r="H51" s="6" t="s">
        <v>14</v>
      </c>
      <c r="I51" s="5">
        <v>5248.0000000000009</v>
      </c>
      <c r="J51" s="5">
        <v>6400.0000000000009</v>
      </c>
      <c r="K51" s="5">
        <v>40</v>
      </c>
    </row>
    <row r="52" spans="1:11" ht="20.100000000000001" customHeight="1" x14ac:dyDescent="0.3">
      <c r="A52" s="8">
        <v>2020</v>
      </c>
      <c r="B52" s="6">
        <v>2</v>
      </c>
      <c r="C52" s="6" t="s">
        <v>26</v>
      </c>
      <c r="D52" s="7">
        <v>43883</v>
      </c>
      <c r="E52" s="6" t="s">
        <v>9</v>
      </c>
      <c r="F52" s="6" t="s">
        <v>10</v>
      </c>
      <c r="G52" s="6" t="s">
        <v>13</v>
      </c>
      <c r="H52" s="6" t="s">
        <v>15</v>
      </c>
      <c r="I52" s="5">
        <v>373.72500000000002</v>
      </c>
      <c r="J52" s="5">
        <v>377.5</v>
      </c>
      <c r="K52" s="5">
        <v>1</v>
      </c>
    </row>
    <row r="53" spans="1:11" ht="20.100000000000001" customHeight="1" x14ac:dyDescent="0.3">
      <c r="A53" s="8">
        <v>2020</v>
      </c>
      <c r="B53" s="6">
        <v>2</v>
      </c>
      <c r="C53" s="6" t="s">
        <v>26</v>
      </c>
      <c r="D53" s="7">
        <v>43884</v>
      </c>
      <c r="E53" s="6" t="s">
        <v>9</v>
      </c>
      <c r="F53" s="6" t="s">
        <v>9</v>
      </c>
      <c r="G53" s="6" t="s">
        <v>13</v>
      </c>
      <c r="H53" s="6" t="s">
        <v>16</v>
      </c>
      <c r="I53" s="5">
        <v>651.45000000000005</v>
      </c>
      <c r="J53" s="5">
        <v>645</v>
      </c>
      <c r="K53" s="5">
        <v>1</v>
      </c>
    </row>
    <row r="54" spans="1:11" ht="20.100000000000001" customHeight="1" x14ac:dyDescent="0.3">
      <c r="A54" s="8">
        <v>2020</v>
      </c>
      <c r="B54" s="6">
        <v>2</v>
      </c>
      <c r="C54" s="6" t="s">
        <v>26</v>
      </c>
      <c r="D54" s="7">
        <v>43885</v>
      </c>
      <c r="E54" s="6" t="s">
        <v>9</v>
      </c>
      <c r="F54" s="6" t="s">
        <v>9</v>
      </c>
      <c r="G54" s="6" t="s">
        <v>13</v>
      </c>
      <c r="H54" s="6" t="s">
        <v>17</v>
      </c>
      <c r="I54" s="5">
        <v>4780.9618499999997</v>
      </c>
      <c r="J54" s="5">
        <v>5760.1949999999997</v>
      </c>
      <c r="K54" s="5">
        <v>40</v>
      </c>
    </row>
    <row r="55" spans="1:11" ht="20.100000000000001" customHeight="1" x14ac:dyDescent="0.3">
      <c r="A55" s="8">
        <v>2020</v>
      </c>
      <c r="B55" s="6">
        <v>2</v>
      </c>
      <c r="C55" s="6" t="s">
        <v>26</v>
      </c>
      <c r="D55" s="7">
        <v>43886</v>
      </c>
      <c r="E55" s="6" t="s">
        <v>9</v>
      </c>
      <c r="F55" s="6" t="s">
        <v>10</v>
      </c>
      <c r="G55" s="6" t="s">
        <v>13</v>
      </c>
      <c r="H55" s="6" t="s">
        <v>18</v>
      </c>
      <c r="I55" s="5">
        <v>6849.5515000000005</v>
      </c>
      <c r="J55" s="5">
        <v>6650.05</v>
      </c>
      <c r="K55" s="5">
        <v>38</v>
      </c>
    </row>
    <row r="56" spans="1:11" ht="20.100000000000001" customHeight="1" x14ac:dyDescent="0.3">
      <c r="A56" s="8">
        <v>2020</v>
      </c>
      <c r="B56" s="6">
        <v>2</v>
      </c>
      <c r="C56" s="6" t="s">
        <v>26</v>
      </c>
      <c r="D56" s="7">
        <v>43887</v>
      </c>
      <c r="E56" s="6" t="s">
        <v>9</v>
      </c>
      <c r="F56" s="6" t="s">
        <v>9</v>
      </c>
      <c r="G56" s="6" t="s">
        <v>11</v>
      </c>
      <c r="H56" s="6" t="s">
        <v>46</v>
      </c>
      <c r="I56" s="5">
        <v>175.07409999999999</v>
      </c>
      <c r="J56" s="5">
        <v>213.505</v>
      </c>
      <c r="K56" s="5">
        <v>4</v>
      </c>
    </row>
    <row r="57" spans="1:11" ht="20.100000000000001" customHeight="1" x14ac:dyDescent="0.3">
      <c r="A57" s="8">
        <v>2020</v>
      </c>
      <c r="B57" s="6">
        <v>2</v>
      </c>
      <c r="C57" s="6" t="s">
        <v>26</v>
      </c>
      <c r="D57" s="7">
        <v>43888</v>
      </c>
      <c r="E57" s="6" t="s">
        <v>9</v>
      </c>
      <c r="F57" s="6" t="s">
        <v>10</v>
      </c>
      <c r="G57" s="6" t="s">
        <v>11</v>
      </c>
      <c r="H57" s="6" t="s">
        <v>12</v>
      </c>
      <c r="I57" s="5">
        <v>2467.04</v>
      </c>
      <c r="J57" s="5">
        <v>2902.4</v>
      </c>
      <c r="K57" s="5">
        <v>14</v>
      </c>
    </row>
    <row r="58" spans="1:11" ht="20.100000000000001" customHeight="1" x14ac:dyDescent="0.3">
      <c r="A58" s="8">
        <v>2020</v>
      </c>
      <c r="B58" s="6">
        <v>2</v>
      </c>
      <c r="C58" s="6" t="s">
        <v>26</v>
      </c>
      <c r="D58" s="7">
        <v>43889</v>
      </c>
      <c r="E58" s="6" t="s">
        <v>9</v>
      </c>
      <c r="F58" s="6" t="s">
        <v>10</v>
      </c>
      <c r="G58" s="6" t="s">
        <v>11</v>
      </c>
      <c r="H58" s="6" t="s">
        <v>47</v>
      </c>
      <c r="I58" s="5">
        <v>115.12989999999999</v>
      </c>
      <c r="J58" s="5">
        <v>113.99</v>
      </c>
      <c r="K58" s="5">
        <v>3</v>
      </c>
    </row>
    <row r="59" spans="1:11" ht="20.100000000000001" customHeight="1" x14ac:dyDescent="0.3">
      <c r="A59" s="8">
        <v>2020</v>
      </c>
      <c r="B59" s="6">
        <v>2</v>
      </c>
      <c r="C59" s="6" t="s">
        <v>26</v>
      </c>
      <c r="D59" s="7">
        <v>43890</v>
      </c>
      <c r="E59" s="6" t="s">
        <v>9</v>
      </c>
      <c r="F59" s="6" t="s">
        <v>9</v>
      </c>
      <c r="G59" s="6" t="s">
        <v>13</v>
      </c>
      <c r="H59" s="6" t="s">
        <v>14</v>
      </c>
      <c r="I59" s="5">
        <v>2787.8488000000002</v>
      </c>
      <c r="J59" s="5">
        <v>3168.01</v>
      </c>
      <c r="K59" s="5">
        <v>24</v>
      </c>
    </row>
    <row r="60" spans="1:11" ht="20.100000000000001" customHeight="1" x14ac:dyDescent="0.3">
      <c r="A60" s="8">
        <v>2020</v>
      </c>
      <c r="B60" s="6">
        <v>3</v>
      </c>
      <c r="C60" s="6" t="s">
        <v>27</v>
      </c>
      <c r="D60" s="7">
        <v>43891</v>
      </c>
      <c r="E60" s="6" t="s">
        <v>9</v>
      </c>
      <c r="F60" s="6" t="s">
        <v>10</v>
      </c>
      <c r="G60" s="6" t="s">
        <v>13</v>
      </c>
      <c r="H60" s="6" t="s">
        <v>15</v>
      </c>
      <c r="I60" s="5">
        <v>3622.29</v>
      </c>
      <c r="J60" s="5">
        <v>3853.5</v>
      </c>
      <c r="K60" s="5">
        <v>11</v>
      </c>
    </row>
    <row r="61" spans="1:11" ht="20.100000000000001" customHeight="1" x14ac:dyDescent="0.3">
      <c r="A61" s="8">
        <v>2020</v>
      </c>
      <c r="B61" s="6">
        <v>3</v>
      </c>
      <c r="C61" s="6" t="s">
        <v>27</v>
      </c>
      <c r="D61" s="7">
        <v>43892</v>
      </c>
      <c r="E61" s="6" t="s">
        <v>19</v>
      </c>
      <c r="F61" s="6" t="s">
        <v>20</v>
      </c>
      <c r="G61" s="6" t="s">
        <v>13</v>
      </c>
      <c r="H61" s="6" t="s">
        <v>16</v>
      </c>
      <c r="I61" s="5">
        <v>18119.980800000001</v>
      </c>
      <c r="J61" s="5">
        <v>18874.98</v>
      </c>
      <c r="K61" s="5">
        <v>25</v>
      </c>
    </row>
    <row r="62" spans="1:11" ht="20.100000000000001" customHeight="1" x14ac:dyDescent="0.3">
      <c r="A62" s="8">
        <v>2020</v>
      </c>
      <c r="B62" s="6">
        <v>3</v>
      </c>
      <c r="C62" s="6" t="s">
        <v>27</v>
      </c>
      <c r="D62" s="7">
        <v>43893</v>
      </c>
      <c r="E62" s="6" t="s">
        <v>19</v>
      </c>
      <c r="F62" s="6" t="s">
        <v>20</v>
      </c>
      <c r="G62" s="6" t="s">
        <v>13</v>
      </c>
      <c r="H62" s="6" t="s">
        <v>17</v>
      </c>
      <c r="I62" s="5">
        <v>16447.515299999999</v>
      </c>
      <c r="J62" s="5">
        <v>16125.014999999999</v>
      </c>
      <c r="K62" s="5">
        <v>25</v>
      </c>
    </row>
    <row r="63" spans="1:11" ht="20.100000000000001" customHeight="1" x14ac:dyDescent="0.3">
      <c r="A63" s="8">
        <v>2020</v>
      </c>
      <c r="B63" s="6">
        <v>3</v>
      </c>
      <c r="C63" s="6" t="s">
        <v>27</v>
      </c>
      <c r="D63" s="7">
        <v>43894</v>
      </c>
      <c r="E63" s="6" t="s">
        <v>19</v>
      </c>
      <c r="F63" s="6" t="s">
        <v>21</v>
      </c>
      <c r="G63" s="6" t="s">
        <v>13</v>
      </c>
      <c r="H63" s="6" t="s">
        <v>18</v>
      </c>
      <c r="I63" s="5">
        <v>12079.988000000001</v>
      </c>
      <c r="J63" s="5">
        <v>15099.985000000001</v>
      </c>
      <c r="K63" s="5">
        <v>20</v>
      </c>
    </row>
    <row r="64" spans="1:11" ht="20.100000000000001" customHeight="1" x14ac:dyDescent="0.3">
      <c r="A64" s="8">
        <v>2020</v>
      </c>
      <c r="B64" s="6">
        <v>3</v>
      </c>
      <c r="C64" s="6" t="s">
        <v>27</v>
      </c>
      <c r="D64" s="7">
        <v>43895</v>
      </c>
      <c r="E64" s="6" t="s">
        <v>19</v>
      </c>
      <c r="F64" s="6" t="s">
        <v>21</v>
      </c>
      <c r="G64" s="6" t="s">
        <v>11</v>
      </c>
      <c r="H64" s="6" t="s">
        <v>46</v>
      </c>
      <c r="I64" s="5">
        <v>7820.6346999999996</v>
      </c>
      <c r="J64" s="5">
        <v>8062.51</v>
      </c>
      <c r="K64" s="5">
        <v>13</v>
      </c>
    </row>
    <row r="65" spans="1:11" ht="20.100000000000001" customHeight="1" x14ac:dyDescent="0.3">
      <c r="A65" s="8">
        <v>2020</v>
      </c>
      <c r="B65" s="6">
        <v>3</v>
      </c>
      <c r="C65" s="6" t="s">
        <v>27</v>
      </c>
      <c r="D65" s="7">
        <v>43896</v>
      </c>
      <c r="E65" s="6" t="s">
        <v>19</v>
      </c>
      <c r="F65" s="6" t="s">
        <v>21</v>
      </c>
      <c r="G65" s="6" t="s">
        <v>11</v>
      </c>
      <c r="H65" s="6" t="s">
        <v>12</v>
      </c>
      <c r="I65" s="5">
        <v>22478.764700000003</v>
      </c>
      <c r="J65" s="5">
        <v>22937.515000000003</v>
      </c>
      <c r="K65" s="5">
        <v>63</v>
      </c>
    </row>
    <row r="66" spans="1:11" ht="20.100000000000001" customHeight="1" x14ac:dyDescent="0.3">
      <c r="A66" s="8">
        <v>2020</v>
      </c>
      <c r="B66" s="6">
        <v>3</v>
      </c>
      <c r="C66" s="6" t="s">
        <v>27</v>
      </c>
      <c r="D66" s="7">
        <v>43897</v>
      </c>
      <c r="E66" s="6" t="s">
        <v>19</v>
      </c>
      <c r="F66" s="6" t="s">
        <v>28</v>
      </c>
      <c r="G66" s="6" t="s">
        <v>11</v>
      </c>
      <c r="H66" s="6" t="s">
        <v>47</v>
      </c>
      <c r="I66" s="5">
        <v>10110.3845</v>
      </c>
      <c r="J66" s="5">
        <v>10642.51</v>
      </c>
      <c r="K66" s="5">
        <v>17</v>
      </c>
    </row>
    <row r="67" spans="1:11" ht="20.100000000000001" customHeight="1" x14ac:dyDescent="0.3">
      <c r="A67" s="8">
        <v>2020</v>
      </c>
      <c r="B67" s="6">
        <v>3</v>
      </c>
      <c r="C67" s="6" t="s">
        <v>27</v>
      </c>
      <c r="D67" s="7">
        <v>43898</v>
      </c>
      <c r="E67" s="6" t="s">
        <v>22</v>
      </c>
      <c r="F67" s="6" t="s">
        <v>23</v>
      </c>
      <c r="G67" s="6" t="s">
        <v>13</v>
      </c>
      <c r="H67" s="6" t="s">
        <v>14</v>
      </c>
      <c r="I67" s="5">
        <v>19084.010400000003</v>
      </c>
      <c r="J67" s="5">
        <v>18350.010000000002</v>
      </c>
      <c r="K67" s="5">
        <v>50</v>
      </c>
    </row>
    <row r="68" spans="1:11" ht="20.100000000000001" customHeight="1" x14ac:dyDescent="0.3">
      <c r="A68" s="8">
        <v>2020</v>
      </c>
      <c r="B68" s="6">
        <v>3</v>
      </c>
      <c r="C68" s="6" t="s">
        <v>27</v>
      </c>
      <c r="D68" s="7">
        <v>43899</v>
      </c>
      <c r="E68" s="6" t="s">
        <v>22</v>
      </c>
      <c r="F68" s="6" t="s">
        <v>24</v>
      </c>
      <c r="G68" s="6" t="s">
        <v>13</v>
      </c>
      <c r="H68" s="6" t="s">
        <v>15</v>
      </c>
      <c r="I68" s="5">
        <v>28085.972099999999</v>
      </c>
      <c r="J68" s="5">
        <v>30199.97</v>
      </c>
      <c r="K68" s="5">
        <v>40</v>
      </c>
    </row>
    <row r="69" spans="1:11" ht="20.100000000000001" customHeight="1" x14ac:dyDescent="0.3">
      <c r="A69" s="8">
        <v>2020</v>
      </c>
      <c r="B69" s="6">
        <v>3</v>
      </c>
      <c r="C69" s="6" t="s">
        <v>27</v>
      </c>
      <c r="D69" s="7">
        <v>43900</v>
      </c>
      <c r="E69" s="6" t="s">
        <v>22</v>
      </c>
      <c r="F69" s="6" t="s">
        <v>24</v>
      </c>
      <c r="G69" s="6" t="s">
        <v>13</v>
      </c>
      <c r="H69" s="6" t="s">
        <v>16</v>
      </c>
      <c r="I69" s="5">
        <v>9094.5094000000008</v>
      </c>
      <c r="J69" s="5">
        <v>9675.01</v>
      </c>
      <c r="K69" s="5">
        <v>15</v>
      </c>
    </row>
    <row r="70" spans="1:11" ht="20.100000000000001" customHeight="1" x14ac:dyDescent="0.3">
      <c r="A70" s="8">
        <v>2020</v>
      </c>
      <c r="B70" s="6">
        <v>3</v>
      </c>
      <c r="C70" s="6" t="s">
        <v>27</v>
      </c>
      <c r="D70" s="7">
        <v>43901</v>
      </c>
      <c r="E70" s="6" t="s">
        <v>22</v>
      </c>
      <c r="F70" s="6" t="s">
        <v>24</v>
      </c>
      <c r="G70" s="6" t="s">
        <v>13</v>
      </c>
      <c r="H70" s="6" t="s">
        <v>17</v>
      </c>
      <c r="I70" s="5">
        <v>696.96440000000007</v>
      </c>
      <c r="J70" s="5">
        <v>792.005</v>
      </c>
      <c r="K70" s="5">
        <v>6</v>
      </c>
    </row>
    <row r="71" spans="1:11" ht="20.100000000000001" customHeight="1" x14ac:dyDescent="0.3">
      <c r="A71" s="8">
        <v>2020</v>
      </c>
      <c r="B71" s="6">
        <v>3</v>
      </c>
      <c r="C71" s="6" t="s">
        <v>27</v>
      </c>
      <c r="D71" s="7">
        <v>43902</v>
      </c>
      <c r="E71" s="6" t="s">
        <v>9</v>
      </c>
      <c r="F71" s="6" t="s">
        <v>9</v>
      </c>
      <c r="G71" s="6" t="s">
        <v>13</v>
      </c>
      <c r="H71" s="6" t="s">
        <v>18</v>
      </c>
      <c r="I71" s="5">
        <v>182.38</v>
      </c>
      <c r="J71" s="5">
        <v>227.97499999999999</v>
      </c>
      <c r="K71" s="5">
        <v>6</v>
      </c>
    </row>
    <row r="72" spans="1:11" ht="20.100000000000001" customHeight="1" x14ac:dyDescent="0.3">
      <c r="A72" s="8">
        <v>2020</v>
      </c>
      <c r="B72" s="6">
        <v>3</v>
      </c>
      <c r="C72" s="6" t="s">
        <v>27</v>
      </c>
      <c r="D72" s="7">
        <v>43903</v>
      </c>
      <c r="E72" s="6" t="s">
        <v>9</v>
      </c>
      <c r="F72" s="6" t="s">
        <v>9</v>
      </c>
      <c r="G72" s="6" t="s">
        <v>11</v>
      </c>
      <c r="H72" s="6" t="s">
        <v>46</v>
      </c>
      <c r="I72" s="5">
        <v>19110</v>
      </c>
      <c r="J72" s="5">
        <v>19500</v>
      </c>
      <c r="K72" s="5">
        <v>100</v>
      </c>
    </row>
    <row r="73" spans="1:11" ht="20.100000000000001" customHeight="1" x14ac:dyDescent="0.3">
      <c r="A73" s="8">
        <v>2020</v>
      </c>
      <c r="B73" s="6">
        <v>3</v>
      </c>
      <c r="C73" s="6" t="s">
        <v>27</v>
      </c>
      <c r="D73" s="7">
        <v>43904</v>
      </c>
      <c r="E73" s="6" t="s">
        <v>9</v>
      </c>
      <c r="F73" s="6" t="s">
        <v>9</v>
      </c>
      <c r="G73" s="6" t="s">
        <v>11</v>
      </c>
      <c r="H73" s="6" t="s">
        <v>12</v>
      </c>
      <c r="I73" s="5">
        <v>1085.7146500000001</v>
      </c>
      <c r="J73" s="5">
        <v>1074.9650000000001</v>
      </c>
      <c r="K73" s="5">
        <v>5</v>
      </c>
    </row>
    <row r="74" spans="1:11" ht="20.100000000000001" customHeight="1" x14ac:dyDescent="0.3">
      <c r="A74" s="8">
        <v>2020</v>
      </c>
      <c r="B74" s="6">
        <v>3</v>
      </c>
      <c r="C74" s="6" t="s">
        <v>27</v>
      </c>
      <c r="D74" s="7">
        <v>43905</v>
      </c>
      <c r="E74" s="6" t="s">
        <v>9</v>
      </c>
      <c r="F74" s="6" t="s">
        <v>10</v>
      </c>
      <c r="G74" s="6" t="s">
        <v>11</v>
      </c>
      <c r="H74" s="6" t="s">
        <v>47</v>
      </c>
      <c r="I74" s="5">
        <v>390.98079999999993</v>
      </c>
      <c r="J74" s="5">
        <v>398.96</v>
      </c>
      <c r="K74" s="5">
        <v>11</v>
      </c>
    </row>
    <row r="75" spans="1:11" ht="20.100000000000001" customHeight="1" x14ac:dyDescent="0.3">
      <c r="A75" s="8">
        <v>2020</v>
      </c>
      <c r="B75" s="6">
        <v>3</v>
      </c>
      <c r="C75" s="6" t="s">
        <v>27</v>
      </c>
      <c r="D75" s="7">
        <v>43906</v>
      </c>
      <c r="E75" s="6" t="s">
        <v>9</v>
      </c>
      <c r="F75" s="6" t="s">
        <v>9</v>
      </c>
      <c r="G75" s="6" t="s">
        <v>13</v>
      </c>
      <c r="H75" s="6" t="s">
        <v>14</v>
      </c>
      <c r="I75" s="5">
        <v>3330.3730500000006</v>
      </c>
      <c r="J75" s="5">
        <v>3828.0150000000003</v>
      </c>
      <c r="K75" s="5">
        <v>29</v>
      </c>
    </row>
    <row r="76" spans="1:11" ht="20.100000000000001" customHeight="1" x14ac:dyDescent="0.3">
      <c r="A76" s="8">
        <v>2020</v>
      </c>
      <c r="B76" s="6">
        <v>3</v>
      </c>
      <c r="C76" s="6" t="s">
        <v>27</v>
      </c>
      <c r="D76" s="7">
        <v>43907</v>
      </c>
      <c r="E76" s="6" t="s">
        <v>9</v>
      </c>
      <c r="F76" s="6" t="s">
        <v>10</v>
      </c>
      <c r="G76" s="6" t="s">
        <v>13</v>
      </c>
      <c r="H76" s="6" t="s">
        <v>15</v>
      </c>
      <c r="I76" s="5">
        <v>27431.429850000004</v>
      </c>
      <c r="J76" s="5">
        <v>27708.515000000003</v>
      </c>
      <c r="K76" s="5">
        <v>76</v>
      </c>
    </row>
    <row r="77" spans="1:11" ht="20.100000000000001" customHeight="1" x14ac:dyDescent="0.3">
      <c r="A77" s="8">
        <v>2020</v>
      </c>
      <c r="B77" s="6">
        <v>3</v>
      </c>
      <c r="C77" s="6" t="s">
        <v>27</v>
      </c>
      <c r="D77" s="7">
        <v>43908</v>
      </c>
      <c r="E77" s="6" t="s">
        <v>19</v>
      </c>
      <c r="F77" s="6" t="s">
        <v>20</v>
      </c>
      <c r="G77" s="6" t="s">
        <v>13</v>
      </c>
      <c r="H77" s="6" t="s">
        <v>16</v>
      </c>
      <c r="I77" s="5">
        <v>13706.26275</v>
      </c>
      <c r="J77" s="5">
        <v>16125.014999999999</v>
      </c>
      <c r="K77" s="5">
        <v>25</v>
      </c>
    </row>
    <row r="78" spans="1:11" ht="20.100000000000001" customHeight="1" x14ac:dyDescent="0.3">
      <c r="A78" s="8">
        <v>2020</v>
      </c>
      <c r="B78" s="6">
        <v>3</v>
      </c>
      <c r="C78" s="6" t="s">
        <v>27</v>
      </c>
      <c r="D78" s="7">
        <v>43909</v>
      </c>
      <c r="E78" s="6" t="s">
        <v>19</v>
      </c>
      <c r="F78" s="6" t="s">
        <v>21</v>
      </c>
      <c r="G78" s="6" t="s">
        <v>13</v>
      </c>
      <c r="H78" s="6" t="s">
        <v>17</v>
      </c>
      <c r="I78" s="5">
        <v>3277.6246999999998</v>
      </c>
      <c r="J78" s="5">
        <v>3344.5149999999994</v>
      </c>
      <c r="K78" s="5">
        <v>1</v>
      </c>
    </row>
    <row r="79" spans="1:11" ht="20.100000000000001" customHeight="1" x14ac:dyDescent="0.3">
      <c r="A79" s="8">
        <v>2020</v>
      </c>
      <c r="B79" s="6">
        <v>3</v>
      </c>
      <c r="C79" s="6" t="s">
        <v>27</v>
      </c>
      <c r="D79" s="7">
        <v>43910</v>
      </c>
      <c r="E79" s="6" t="s">
        <v>19</v>
      </c>
      <c r="F79" s="6" t="s">
        <v>21</v>
      </c>
      <c r="G79" s="6" t="s">
        <v>13</v>
      </c>
      <c r="H79" s="6" t="s">
        <v>18</v>
      </c>
      <c r="I79" s="5">
        <v>40094.77375</v>
      </c>
      <c r="J79" s="5">
        <v>42205.025000000001</v>
      </c>
      <c r="K79" s="5">
        <v>115</v>
      </c>
    </row>
    <row r="80" spans="1:11" ht="20.100000000000001" customHeight="1" x14ac:dyDescent="0.3">
      <c r="A80" s="8">
        <v>2020</v>
      </c>
      <c r="B80" s="6">
        <v>3</v>
      </c>
      <c r="C80" s="6" t="s">
        <v>27</v>
      </c>
      <c r="D80" s="7">
        <v>43911</v>
      </c>
      <c r="E80" s="6" t="s">
        <v>22</v>
      </c>
      <c r="F80" s="6" t="s">
        <v>24</v>
      </c>
      <c r="G80" s="6" t="s">
        <v>11</v>
      </c>
      <c r="H80" s="6" t="s">
        <v>46</v>
      </c>
      <c r="I80" s="5">
        <v>15979.558399999998</v>
      </c>
      <c r="J80" s="5">
        <v>19252.48</v>
      </c>
      <c r="K80" s="5">
        <v>26</v>
      </c>
    </row>
    <row r="81" spans="1:11" ht="20.100000000000001" customHeight="1" x14ac:dyDescent="0.3">
      <c r="A81" s="8">
        <v>2020</v>
      </c>
      <c r="B81" s="6">
        <v>3</v>
      </c>
      <c r="C81" s="6" t="s">
        <v>27</v>
      </c>
      <c r="D81" s="7">
        <v>43912</v>
      </c>
      <c r="E81" s="6" t="s">
        <v>22</v>
      </c>
      <c r="F81" s="6" t="s">
        <v>24</v>
      </c>
      <c r="G81" s="6" t="s">
        <v>11</v>
      </c>
      <c r="H81" s="6" t="s">
        <v>12</v>
      </c>
      <c r="I81" s="5">
        <v>13545.010499999999</v>
      </c>
      <c r="J81" s="5">
        <v>12900.009999999998</v>
      </c>
      <c r="K81" s="5">
        <v>20</v>
      </c>
    </row>
    <row r="82" spans="1:11" ht="20.100000000000001" customHeight="1" x14ac:dyDescent="0.3">
      <c r="A82" s="8">
        <v>2020</v>
      </c>
      <c r="B82" s="6">
        <v>3</v>
      </c>
      <c r="C82" s="6" t="s">
        <v>27</v>
      </c>
      <c r="D82" s="7">
        <v>43913</v>
      </c>
      <c r="E82" s="6" t="s">
        <v>22</v>
      </c>
      <c r="F82" s="6" t="s">
        <v>24</v>
      </c>
      <c r="G82" s="6" t="s">
        <v>11</v>
      </c>
      <c r="H82" s="6" t="s">
        <v>47</v>
      </c>
      <c r="I82" s="5">
        <v>189.005</v>
      </c>
      <c r="J82" s="5">
        <v>183.5</v>
      </c>
      <c r="K82" s="5">
        <v>1</v>
      </c>
    </row>
    <row r="83" spans="1:11" ht="20.100000000000001" customHeight="1" x14ac:dyDescent="0.3">
      <c r="A83" s="8">
        <v>2020</v>
      </c>
      <c r="B83" s="6">
        <v>3</v>
      </c>
      <c r="C83" s="6" t="s">
        <v>27</v>
      </c>
      <c r="D83" s="7">
        <v>43914</v>
      </c>
      <c r="E83" s="6" t="s">
        <v>9</v>
      </c>
      <c r="F83" s="6" t="s">
        <v>10</v>
      </c>
      <c r="G83" s="6" t="s">
        <v>13</v>
      </c>
      <c r="H83" s="6" t="s">
        <v>14</v>
      </c>
      <c r="I83" s="5">
        <v>762.55</v>
      </c>
      <c r="J83" s="5">
        <v>755</v>
      </c>
      <c r="K83" s="5">
        <v>1</v>
      </c>
    </row>
    <row r="84" spans="1:11" ht="20.100000000000001" customHeight="1" x14ac:dyDescent="0.3">
      <c r="A84" s="8">
        <v>2020</v>
      </c>
      <c r="B84" s="6">
        <v>3</v>
      </c>
      <c r="C84" s="6" t="s">
        <v>27</v>
      </c>
      <c r="D84" s="7">
        <v>43915</v>
      </c>
      <c r="E84" s="6" t="s">
        <v>9</v>
      </c>
      <c r="F84" s="6" t="s">
        <v>9</v>
      </c>
      <c r="G84" s="6" t="s">
        <v>13</v>
      </c>
      <c r="H84" s="6" t="s">
        <v>15</v>
      </c>
      <c r="I84" s="5">
        <v>94.611699999999999</v>
      </c>
      <c r="J84" s="5">
        <v>113.99</v>
      </c>
      <c r="K84" s="5">
        <v>3</v>
      </c>
    </row>
    <row r="85" spans="1:11" ht="20.100000000000001" customHeight="1" x14ac:dyDescent="0.3">
      <c r="A85" s="8">
        <v>2020</v>
      </c>
      <c r="B85" s="6">
        <v>3</v>
      </c>
      <c r="C85" s="6" t="s">
        <v>27</v>
      </c>
      <c r="D85" s="7">
        <v>43916</v>
      </c>
      <c r="E85" s="6" t="s">
        <v>9</v>
      </c>
      <c r="F85" s="6" t="s">
        <v>9</v>
      </c>
      <c r="G85" s="6" t="s">
        <v>13</v>
      </c>
      <c r="H85" s="6" t="s">
        <v>16</v>
      </c>
      <c r="I85" s="5">
        <v>41186.255250000002</v>
      </c>
      <c r="J85" s="5">
        <v>39225.005000000005</v>
      </c>
      <c r="K85" s="5">
        <v>55</v>
      </c>
    </row>
    <row r="86" spans="1:11" ht="20.100000000000001" customHeight="1" x14ac:dyDescent="0.3">
      <c r="A86" s="8">
        <v>2020</v>
      </c>
      <c r="B86" s="6">
        <v>3</v>
      </c>
      <c r="C86" s="6" t="s">
        <v>27</v>
      </c>
      <c r="D86" s="7">
        <v>43917</v>
      </c>
      <c r="E86" s="6" t="s">
        <v>9</v>
      </c>
      <c r="F86" s="6" t="s">
        <v>9</v>
      </c>
      <c r="G86" s="6" t="s">
        <v>13</v>
      </c>
      <c r="H86" s="6" t="s">
        <v>17</v>
      </c>
      <c r="I86" s="5">
        <v>293.77019999999999</v>
      </c>
      <c r="J86" s="5">
        <v>288.01</v>
      </c>
      <c r="K86" s="5">
        <v>2</v>
      </c>
    </row>
    <row r="87" spans="1:11" ht="20.100000000000001" customHeight="1" x14ac:dyDescent="0.3">
      <c r="A87" s="8">
        <v>2020</v>
      </c>
      <c r="B87" s="6">
        <v>3</v>
      </c>
      <c r="C87" s="6" t="s">
        <v>27</v>
      </c>
      <c r="D87" s="7">
        <v>43918</v>
      </c>
      <c r="E87" s="6" t="s">
        <v>9</v>
      </c>
      <c r="F87" s="6" t="s">
        <v>10</v>
      </c>
      <c r="G87" s="6" t="s">
        <v>13</v>
      </c>
      <c r="H87" s="6" t="s">
        <v>18</v>
      </c>
      <c r="I87" s="5">
        <v>56983.957650000004</v>
      </c>
      <c r="J87" s="5">
        <v>70350.565000000002</v>
      </c>
      <c r="K87" s="5">
        <v>402</v>
      </c>
    </row>
    <row r="88" spans="1:11" ht="20.100000000000001" customHeight="1" x14ac:dyDescent="0.3">
      <c r="A88" s="8">
        <v>2020</v>
      </c>
      <c r="B88" s="6">
        <v>3</v>
      </c>
      <c r="C88" s="6" t="s">
        <v>27</v>
      </c>
      <c r="D88" s="7">
        <v>43919</v>
      </c>
      <c r="E88" s="6" t="s">
        <v>9</v>
      </c>
      <c r="F88" s="6" t="s">
        <v>10</v>
      </c>
      <c r="G88" s="6" t="s">
        <v>11</v>
      </c>
      <c r="H88" s="6" t="s">
        <v>46</v>
      </c>
      <c r="I88" s="5">
        <v>48450.000000000007</v>
      </c>
      <c r="J88" s="5">
        <v>57000.000000000007</v>
      </c>
      <c r="K88" s="5">
        <v>100</v>
      </c>
    </row>
    <row r="89" spans="1:11" ht="20.100000000000001" customHeight="1" x14ac:dyDescent="0.3">
      <c r="A89" s="8">
        <v>2020</v>
      </c>
      <c r="B89" s="6">
        <v>3</v>
      </c>
      <c r="C89" s="6" t="s">
        <v>27</v>
      </c>
      <c r="D89" s="7">
        <v>43920</v>
      </c>
      <c r="E89" s="6" t="s">
        <v>9</v>
      </c>
      <c r="F89" s="6" t="s">
        <v>10</v>
      </c>
      <c r="G89" s="6" t="s">
        <v>11</v>
      </c>
      <c r="H89" s="6" t="s">
        <v>12</v>
      </c>
      <c r="I89" s="5">
        <v>832.01990000000001</v>
      </c>
      <c r="J89" s="5">
        <v>967.46500000000003</v>
      </c>
      <c r="K89" s="5">
        <v>5</v>
      </c>
    </row>
    <row r="90" spans="1:11" ht="20.100000000000001" customHeight="1" x14ac:dyDescent="0.3">
      <c r="A90" s="8">
        <v>2020</v>
      </c>
      <c r="B90" s="6">
        <v>3</v>
      </c>
      <c r="C90" s="6" t="s">
        <v>27</v>
      </c>
      <c r="D90" s="7">
        <v>43921</v>
      </c>
      <c r="E90" s="6" t="s">
        <v>9</v>
      </c>
      <c r="F90" s="6" t="s">
        <v>9</v>
      </c>
      <c r="G90" s="6" t="s">
        <v>11</v>
      </c>
      <c r="H90" s="6" t="s">
        <v>47</v>
      </c>
      <c r="I90" s="5">
        <v>212.01675</v>
      </c>
      <c r="J90" s="5">
        <v>227.97499999999999</v>
      </c>
      <c r="K90" s="5">
        <v>6</v>
      </c>
    </row>
    <row r="91" spans="1:11" ht="20.100000000000001" customHeight="1" x14ac:dyDescent="0.3">
      <c r="A91" s="8">
        <v>2020</v>
      </c>
      <c r="B91" s="6">
        <v>4</v>
      </c>
      <c r="C91" s="6" t="s">
        <v>29</v>
      </c>
      <c r="D91" s="7">
        <v>43922</v>
      </c>
      <c r="E91" s="6" t="s">
        <v>9</v>
      </c>
      <c r="F91" s="6" t="s">
        <v>9</v>
      </c>
      <c r="G91" s="6" t="s">
        <v>13</v>
      </c>
      <c r="H91" s="6" t="s">
        <v>14</v>
      </c>
      <c r="I91" s="5">
        <v>12430.495899999998</v>
      </c>
      <c r="J91" s="5">
        <v>14454.064999999999</v>
      </c>
      <c r="K91" s="5">
        <v>110</v>
      </c>
    </row>
    <row r="92" spans="1:11" ht="20.100000000000001" customHeight="1" x14ac:dyDescent="0.3">
      <c r="A92" s="8">
        <v>2020</v>
      </c>
      <c r="B92" s="6">
        <v>4</v>
      </c>
      <c r="C92" s="6" t="s">
        <v>29</v>
      </c>
      <c r="D92" s="7">
        <v>43923</v>
      </c>
      <c r="E92" s="6" t="s">
        <v>9</v>
      </c>
      <c r="F92" s="6" t="s">
        <v>9</v>
      </c>
      <c r="G92" s="6" t="s">
        <v>13</v>
      </c>
      <c r="H92" s="6" t="s">
        <v>15</v>
      </c>
      <c r="I92" s="5">
        <v>31374.845450000004</v>
      </c>
      <c r="J92" s="5">
        <v>30461.015000000003</v>
      </c>
      <c r="K92" s="5">
        <v>83</v>
      </c>
    </row>
    <row r="93" spans="1:11" ht="20.100000000000001" customHeight="1" x14ac:dyDescent="0.3">
      <c r="A93" s="8">
        <v>2020</v>
      </c>
      <c r="B93" s="6">
        <v>4</v>
      </c>
      <c r="C93" s="6" t="s">
        <v>29</v>
      </c>
      <c r="D93" s="7">
        <v>43924</v>
      </c>
      <c r="E93" s="6" t="s">
        <v>9</v>
      </c>
      <c r="F93" s="6" t="s">
        <v>9</v>
      </c>
      <c r="G93" s="6" t="s">
        <v>13</v>
      </c>
      <c r="H93" s="6" t="s">
        <v>16</v>
      </c>
      <c r="I93" s="5">
        <v>204.75</v>
      </c>
      <c r="J93" s="5">
        <v>225</v>
      </c>
      <c r="K93" s="5">
        <v>1</v>
      </c>
    </row>
    <row r="94" spans="1:11" ht="20.100000000000001" customHeight="1" x14ac:dyDescent="0.3">
      <c r="A94" s="8">
        <v>2020</v>
      </c>
      <c r="B94" s="6">
        <v>4</v>
      </c>
      <c r="C94" s="6" t="s">
        <v>29</v>
      </c>
      <c r="D94" s="7">
        <v>43925</v>
      </c>
      <c r="E94" s="6" t="s">
        <v>19</v>
      </c>
      <c r="F94" s="6" t="s">
        <v>20</v>
      </c>
      <c r="G94" s="6" t="s">
        <v>13</v>
      </c>
      <c r="H94" s="6" t="s">
        <v>17</v>
      </c>
      <c r="I94" s="5">
        <v>2975.0254999999997</v>
      </c>
      <c r="J94" s="5">
        <v>3500.0299999999997</v>
      </c>
      <c r="K94" s="5">
        <v>20</v>
      </c>
    </row>
    <row r="95" spans="1:11" ht="20.100000000000001" customHeight="1" x14ac:dyDescent="0.3">
      <c r="A95" s="8">
        <v>2020</v>
      </c>
      <c r="B95" s="6">
        <v>4</v>
      </c>
      <c r="C95" s="6" t="s">
        <v>29</v>
      </c>
      <c r="D95" s="7">
        <v>43926</v>
      </c>
      <c r="E95" s="6" t="s">
        <v>19</v>
      </c>
      <c r="F95" s="6" t="s">
        <v>21</v>
      </c>
      <c r="G95" s="6" t="s">
        <v>13</v>
      </c>
      <c r="H95" s="6" t="s">
        <v>18</v>
      </c>
      <c r="I95" s="5">
        <v>19237.651999999998</v>
      </c>
      <c r="J95" s="5">
        <v>20250.16</v>
      </c>
      <c r="K95" s="5">
        <v>45</v>
      </c>
    </row>
    <row r="96" spans="1:11" ht="20.100000000000001" customHeight="1" x14ac:dyDescent="0.3">
      <c r="A96" s="8">
        <v>2020</v>
      </c>
      <c r="B96" s="6">
        <v>4</v>
      </c>
      <c r="C96" s="6" t="s">
        <v>29</v>
      </c>
      <c r="D96" s="7">
        <v>43927</v>
      </c>
      <c r="E96" s="6" t="s">
        <v>19</v>
      </c>
      <c r="F96" s="6" t="s">
        <v>28</v>
      </c>
      <c r="G96" s="6" t="s">
        <v>11</v>
      </c>
      <c r="H96" s="6" t="s">
        <v>46</v>
      </c>
      <c r="I96" s="5">
        <v>3850.4948999999997</v>
      </c>
      <c r="J96" s="5">
        <v>3774.9949999999999</v>
      </c>
      <c r="K96" s="5">
        <v>5</v>
      </c>
    </row>
    <row r="97" spans="1:11" ht="20.100000000000001" customHeight="1" x14ac:dyDescent="0.3">
      <c r="A97" s="8">
        <v>2020</v>
      </c>
      <c r="B97" s="6">
        <v>4</v>
      </c>
      <c r="C97" s="6" t="s">
        <v>29</v>
      </c>
      <c r="D97" s="7">
        <v>43928</v>
      </c>
      <c r="E97" s="6" t="s">
        <v>22</v>
      </c>
      <c r="F97" s="6" t="s">
        <v>25</v>
      </c>
      <c r="G97" s="6" t="s">
        <v>11</v>
      </c>
      <c r="H97" s="6" t="s">
        <v>12</v>
      </c>
      <c r="I97" s="5">
        <v>601.88</v>
      </c>
      <c r="J97" s="5">
        <v>734</v>
      </c>
      <c r="K97" s="5">
        <v>2</v>
      </c>
    </row>
    <row r="98" spans="1:11" ht="20.100000000000001" customHeight="1" x14ac:dyDescent="0.3">
      <c r="A98" s="8">
        <v>2020</v>
      </c>
      <c r="B98" s="6">
        <v>4</v>
      </c>
      <c r="C98" s="6" t="s">
        <v>29</v>
      </c>
      <c r="D98" s="7">
        <v>43929</v>
      </c>
      <c r="E98" s="6" t="s">
        <v>22</v>
      </c>
      <c r="F98" s="6" t="s">
        <v>23</v>
      </c>
      <c r="G98" s="6" t="s">
        <v>11</v>
      </c>
      <c r="H98" s="6" t="s">
        <v>47</v>
      </c>
      <c r="I98" s="5">
        <v>50793.797249999996</v>
      </c>
      <c r="J98" s="5">
        <v>48375.044999999998</v>
      </c>
      <c r="K98" s="5">
        <v>75</v>
      </c>
    </row>
    <row r="99" spans="1:11" ht="20.100000000000001" customHeight="1" x14ac:dyDescent="0.3">
      <c r="A99" s="8">
        <v>2020</v>
      </c>
      <c r="B99" s="6">
        <v>4</v>
      </c>
      <c r="C99" s="6" t="s">
        <v>29</v>
      </c>
      <c r="D99" s="7">
        <v>43930</v>
      </c>
      <c r="E99" s="6" t="s">
        <v>22</v>
      </c>
      <c r="F99" s="6" t="s">
        <v>23</v>
      </c>
      <c r="G99" s="6" t="s">
        <v>13</v>
      </c>
      <c r="H99" s="6" t="s">
        <v>14</v>
      </c>
      <c r="I99" s="5">
        <v>1802.5154499999999</v>
      </c>
      <c r="J99" s="5">
        <v>1750.0149999999999</v>
      </c>
      <c r="K99" s="5">
        <v>10</v>
      </c>
    </row>
    <row r="100" spans="1:11" ht="20.100000000000001" customHeight="1" x14ac:dyDescent="0.3">
      <c r="A100" s="8">
        <v>2020</v>
      </c>
      <c r="B100" s="6">
        <v>4</v>
      </c>
      <c r="C100" s="6" t="s">
        <v>29</v>
      </c>
      <c r="D100" s="7">
        <v>43931</v>
      </c>
      <c r="E100" s="6" t="s">
        <v>22</v>
      </c>
      <c r="F100" s="6" t="s">
        <v>23</v>
      </c>
      <c r="G100" s="6" t="s">
        <v>13</v>
      </c>
      <c r="H100" s="6" t="s">
        <v>15</v>
      </c>
      <c r="I100" s="5">
        <v>34732.898199999996</v>
      </c>
      <c r="J100" s="5">
        <v>38168.019999999997</v>
      </c>
      <c r="K100" s="5">
        <v>104</v>
      </c>
    </row>
    <row r="101" spans="1:11" ht="20.100000000000001" customHeight="1" x14ac:dyDescent="0.3">
      <c r="A101" s="8">
        <v>2020</v>
      </c>
      <c r="B101" s="6">
        <v>4</v>
      </c>
      <c r="C101" s="6" t="s">
        <v>29</v>
      </c>
      <c r="D101" s="7">
        <v>43932</v>
      </c>
      <c r="E101" s="6" t="s">
        <v>22</v>
      </c>
      <c r="F101" s="6" t="s">
        <v>24</v>
      </c>
      <c r="G101" s="6" t="s">
        <v>13</v>
      </c>
      <c r="H101" s="6" t="s">
        <v>16</v>
      </c>
      <c r="I101" s="5">
        <v>27179.973000000002</v>
      </c>
      <c r="J101" s="5">
        <v>30199.97</v>
      </c>
      <c r="K101" s="5">
        <v>40</v>
      </c>
    </row>
    <row r="102" spans="1:11" ht="20.100000000000001" customHeight="1" x14ac:dyDescent="0.3">
      <c r="A102" s="8">
        <v>2020</v>
      </c>
      <c r="B102" s="6">
        <v>4</v>
      </c>
      <c r="C102" s="6" t="s">
        <v>29</v>
      </c>
      <c r="D102" s="7">
        <v>43933</v>
      </c>
      <c r="E102" s="6" t="s">
        <v>22</v>
      </c>
      <c r="F102" s="6" t="s">
        <v>24</v>
      </c>
      <c r="G102" s="6" t="s">
        <v>13</v>
      </c>
      <c r="H102" s="6" t="s">
        <v>17</v>
      </c>
      <c r="I102" s="5">
        <v>35966.019600000007</v>
      </c>
      <c r="J102" s="5">
        <v>36700.020000000004</v>
      </c>
      <c r="K102" s="5">
        <v>100</v>
      </c>
    </row>
    <row r="103" spans="1:11" ht="20.100000000000001" customHeight="1" x14ac:dyDescent="0.3">
      <c r="A103" s="8">
        <v>2020</v>
      </c>
      <c r="B103" s="6">
        <v>4</v>
      </c>
      <c r="C103" s="6" t="s">
        <v>29</v>
      </c>
      <c r="D103" s="7">
        <v>43934</v>
      </c>
      <c r="E103" s="6" t="s">
        <v>9</v>
      </c>
      <c r="F103" s="6" t="s">
        <v>10</v>
      </c>
      <c r="G103" s="6" t="s">
        <v>13</v>
      </c>
      <c r="H103" s="6" t="s">
        <v>18</v>
      </c>
      <c r="I103" s="5">
        <v>33444.004000000001</v>
      </c>
      <c r="J103" s="5">
        <v>41805.005000000005</v>
      </c>
      <c r="K103" s="5">
        <v>59</v>
      </c>
    </row>
    <row r="104" spans="1:11" ht="20.100000000000001" customHeight="1" x14ac:dyDescent="0.3">
      <c r="A104" s="8">
        <v>2020</v>
      </c>
      <c r="B104" s="6">
        <v>4</v>
      </c>
      <c r="C104" s="6" t="s">
        <v>29</v>
      </c>
      <c r="D104" s="7">
        <v>43935</v>
      </c>
      <c r="E104" s="6" t="s">
        <v>9</v>
      </c>
      <c r="F104" s="6" t="s">
        <v>9</v>
      </c>
      <c r="G104" s="6" t="s">
        <v>11</v>
      </c>
      <c r="H104" s="6" t="s">
        <v>46</v>
      </c>
      <c r="I104" s="5">
        <v>889.95089999999993</v>
      </c>
      <c r="J104" s="5">
        <v>864.03</v>
      </c>
      <c r="K104" s="5">
        <v>6</v>
      </c>
    </row>
    <row r="105" spans="1:11" ht="20.100000000000001" customHeight="1" x14ac:dyDescent="0.3">
      <c r="A105" s="8">
        <v>2020</v>
      </c>
      <c r="B105" s="6">
        <v>4</v>
      </c>
      <c r="C105" s="6" t="s">
        <v>29</v>
      </c>
      <c r="D105" s="7">
        <v>43936</v>
      </c>
      <c r="E105" s="6" t="s">
        <v>9</v>
      </c>
      <c r="F105" s="6" t="s">
        <v>9</v>
      </c>
      <c r="G105" s="6" t="s">
        <v>11</v>
      </c>
      <c r="H105" s="6" t="s">
        <v>12</v>
      </c>
      <c r="I105" s="5">
        <v>191.34110000000001</v>
      </c>
      <c r="J105" s="5">
        <v>214.99</v>
      </c>
      <c r="K105" s="5">
        <v>1</v>
      </c>
    </row>
    <row r="106" spans="1:11" ht="20.100000000000001" customHeight="1" x14ac:dyDescent="0.3">
      <c r="A106" s="8">
        <v>2020</v>
      </c>
      <c r="B106" s="6">
        <v>4</v>
      </c>
      <c r="C106" s="6" t="s">
        <v>29</v>
      </c>
      <c r="D106" s="7">
        <v>43937</v>
      </c>
      <c r="E106" s="6" t="s">
        <v>9</v>
      </c>
      <c r="F106" s="6" t="s">
        <v>9</v>
      </c>
      <c r="G106" s="6" t="s">
        <v>11</v>
      </c>
      <c r="H106" s="6" t="s">
        <v>47</v>
      </c>
      <c r="I106" s="5">
        <v>15224.284349999998</v>
      </c>
      <c r="J106" s="5">
        <v>15378.064999999999</v>
      </c>
      <c r="K106" s="5">
        <v>117</v>
      </c>
    </row>
    <row r="107" spans="1:11" ht="20.100000000000001" customHeight="1" x14ac:dyDescent="0.3">
      <c r="A107" s="8">
        <v>2020</v>
      </c>
      <c r="B107" s="6">
        <v>4</v>
      </c>
      <c r="C107" s="6" t="s">
        <v>29</v>
      </c>
      <c r="D107" s="7">
        <v>43938</v>
      </c>
      <c r="E107" s="6" t="s">
        <v>9</v>
      </c>
      <c r="F107" s="6" t="s">
        <v>9</v>
      </c>
      <c r="G107" s="6" t="s">
        <v>13</v>
      </c>
      <c r="H107" s="6" t="s">
        <v>14</v>
      </c>
      <c r="I107" s="5">
        <v>37714.7736</v>
      </c>
      <c r="J107" s="5">
        <v>40553.520000000004</v>
      </c>
      <c r="K107" s="5">
        <v>111</v>
      </c>
    </row>
    <row r="108" spans="1:11" ht="20.100000000000001" customHeight="1" x14ac:dyDescent="0.3">
      <c r="A108" s="8">
        <v>2020</v>
      </c>
      <c r="B108" s="6">
        <v>4</v>
      </c>
      <c r="C108" s="6" t="s">
        <v>29</v>
      </c>
      <c r="D108" s="7">
        <v>43939</v>
      </c>
      <c r="E108" s="6" t="s">
        <v>19</v>
      </c>
      <c r="F108" s="6" t="s">
        <v>21</v>
      </c>
      <c r="G108" s="6" t="s">
        <v>13</v>
      </c>
      <c r="H108" s="6" t="s">
        <v>15</v>
      </c>
      <c r="I108" s="5">
        <v>21285.026399999995</v>
      </c>
      <c r="J108" s="5">
        <v>24187.53</v>
      </c>
      <c r="K108" s="5">
        <v>38</v>
      </c>
    </row>
    <row r="109" spans="1:11" ht="20.100000000000001" customHeight="1" x14ac:dyDescent="0.3">
      <c r="A109" s="8">
        <v>2020</v>
      </c>
      <c r="B109" s="6">
        <v>4</v>
      </c>
      <c r="C109" s="6" t="s">
        <v>29</v>
      </c>
      <c r="D109" s="7">
        <v>43940</v>
      </c>
      <c r="E109" s="6" t="s">
        <v>19</v>
      </c>
      <c r="F109" s="6" t="s">
        <v>21</v>
      </c>
      <c r="G109" s="6" t="s">
        <v>13</v>
      </c>
      <c r="H109" s="6" t="s">
        <v>16</v>
      </c>
      <c r="I109" s="5">
        <v>2640.01</v>
      </c>
      <c r="J109" s="5">
        <v>2640.01</v>
      </c>
      <c r="K109" s="5">
        <v>20</v>
      </c>
    </row>
    <row r="110" spans="1:11" ht="20.100000000000001" customHeight="1" x14ac:dyDescent="0.3">
      <c r="A110" s="8">
        <v>2020</v>
      </c>
      <c r="B110" s="6">
        <v>4</v>
      </c>
      <c r="C110" s="6" t="s">
        <v>29</v>
      </c>
      <c r="D110" s="7">
        <v>43941</v>
      </c>
      <c r="E110" s="6" t="s">
        <v>19</v>
      </c>
      <c r="F110" s="6" t="s">
        <v>21</v>
      </c>
      <c r="G110" s="6" t="s">
        <v>13</v>
      </c>
      <c r="H110" s="6" t="s">
        <v>17</v>
      </c>
      <c r="I110" s="5">
        <v>21375.171000000002</v>
      </c>
      <c r="J110" s="5">
        <v>22500.18</v>
      </c>
      <c r="K110" s="5">
        <v>50</v>
      </c>
    </row>
    <row r="111" spans="1:11" ht="20.100000000000001" customHeight="1" x14ac:dyDescent="0.3">
      <c r="A111" s="8">
        <v>2020</v>
      </c>
      <c r="B111" s="6">
        <v>4</v>
      </c>
      <c r="C111" s="6" t="s">
        <v>29</v>
      </c>
      <c r="D111" s="7">
        <v>43942</v>
      </c>
      <c r="E111" s="6" t="s">
        <v>19</v>
      </c>
      <c r="F111" s="6" t="s">
        <v>28</v>
      </c>
      <c r="G111" s="6" t="s">
        <v>13</v>
      </c>
      <c r="H111" s="6" t="s">
        <v>18</v>
      </c>
      <c r="I111" s="5">
        <v>1135.2043000000001</v>
      </c>
      <c r="J111" s="5">
        <v>1320.0050000000001</v>
      </c>
      <c r="K111" s="5">
        <v>10</v>
      </c>
    </row>
    <row r="112" spans="1:11" ht="20.100000000000001" customHeight="1" x14ac:dyDescent="0.3">
      <c r="A112" s="8">
        <v>2020</v>
      </c>
      <c r="B112" s="6">
        <v>4</v>
      </c>
      <c r="C112" s="6" t="s">
        <v>29</v>
      </c>
      <c r="D112" s="7">
        <v>43943</v>
      </c>
      <c r="E112" s="6" t="s">
        <v>22</v>
      </c>
      <c r="F112" s="6" t="s">
        <v>24</v>
      </c>
      <c r="G112" s="6" t="s">
        <v>11</v>
      </c>
      <c r="H112" s="6" t="s">
        <v>46</v>
      </c>
      <c r="I112" s="5">
        <v>23782.477500000001</v>
      </c>
      <c r="J112" s="5">
        <v>26424.974999999999</v>
      </c>
      <c r="K112" s="5">
        <v>35</v>
      </c>
    </row>
    <row r="113" spans="1:11" ht="20.100000000000001" customHeight="1" x14ac:dyDescent="0.3">
      <c r="A113" s="8">
        <v>2020</v>
      </c>
      <c r="B113" s="6">
        <v>4</v>
      </c>
      <c r="C113" s="6" t="s">
        <v>29</v>
      </c>
      <c r="D113" s="7">
        <v>43944</v>
      </c>
      <c r="E113" s="6" t="s">
        <v>22</v>
      </c>
      <c r="F113" s="6" t="s">
        <v>24</v>
      </c>
      <c r="G113" s="6" t="s">
        <v>11</v>
      </c>
      <c r="H113" s="6" t="s">
        <v>12</v>
      </c>
      <c r="I113" s="5">
        <v>9675.01</v>
      </c>
      <c r="J113" s="5">
        <v>9675.01</v>
      </c>
      <c r="K113" s="5">
        <v>15</v>
      </c>
    </row>
    <row r="114" spans="1:11" ht="20.100000000000001" customHeight="1" x14ac:dyDescent="0.3">
      <c r="A114" s="8">
        <v>2020</v>
      </c>
      <c r="B114" s="6">
        <v>4</v>
      </c>
      <c r="C114" s="6" t="s">
        <v>29</v>
      </c>
      <c r="D114" s="7">
        <v>43945</v>
      </c>
      <c r="E114" s="6" t="s">
        <v>22</v>
      </c>
      <c r="F114" s="6" t="s">
        <v>24</v>
      </c>
      <c r="G114" s="6" t="s">
        <v>11</v>
      </c>
      <c r="H114" s="6" t="s">
        <v>47</v>
      </c>
      <c r="I114" s="5">
        <v>71198.038800000009</v>
      </c>
      <c r="J114" s="5">
        <v>73400.040000000008</v>
      </c>
      <c r="K114" s="5">
        <v>200</v>
      </c>
    </row>
    <row r="115" spans="1:11" ht="20.100000000000001" customHeight="1" x14ac:dyDescent="0.3">
      <c r="A115" s="8">
        <v>2020</v>
      </c>
      <c r="B115" s="6">
        <v>4</v>
      </c>
      <c r="C115" s="6" t="s">
        <v>29</v>
      </c>
      <c r="D115" s="7">
        <v>43946</v>
      </c>
      <c r="E115" s="6" t="s">
        <v>9</v>
      </c>
      <c r="F115" s="6" t="s">
        <v>9</v>
      </c>
      <c r="G115" s="6" t="s">
        <v>13</v>
      </c>
      <c r="H115" s="6" t="s">
        <v>14</v>
      </c>
      <c r="I115" s="5">
        <v>6568.4912999999997</v>
      </c>
      <c r="J115" s="5">
        <v>7549.99</v>
      </c>
      <c r="K115" s="5">
        <v>10</v>
      </c>
    </row>
    <row r="116" spans="1:11" ht="20.100000000000001" customHeight="1" x14ac:dyDescent="0.3">
      <c r="A116" s="8">
        <v>2020</v>
      </c>
      <c r="B116" s="6">
        <v>4</v>
      </c>
      <c r="C116" s="6" t="s">
        <v>29</v>
      </c>
      <c r="D116" s="7">
        <v>43947</v>
      </c>
      <c r="E116" s="6" t="s">
        <v>9</v>
      </c>
      <c r="F116" s="6" t="s">
        <v>9</v>
      </c>
      <c r="G116" s="6" t="s">
        <v>13</v>
      </c>
      <c r="H116" s="6" t="s">
        <v>15</v>
      </c>
      <c r="I116" s="5">
        <v>478.74960000000004</v>
      </c>
      <c r="J116" s="5">
        <v>569.94000000000005</v>
      </c>
      <c r="K116" s="5">
        <v>15</v>
      </c>
    </row>
    <row r="117" spans="1:11" ht="20.100000000000001" customHeight="1" x14ac:dyDescent="0.3">
      <c r="A117" s="8">
        <v>2020</v>
      </c>
      <c r="B117" s="6">
        <v>4</v>
      </c>
      <c r="C117" s="6" t="s">
        <v>29</v>
      </c>
      <c r="D117" s="7">
        <v>43948</v>
      </c>
      <c r="E117" s="6" t="s">
        <v>9</v>
      </c>
      <c r="F117" s="6" t="s">
        <v>9</v>
      </c>
      <c r="G117" s="6" t="s">
        <v>13</v>
      </c>
      <c r="H117" s="6" t="s">
        <v>16</v>
      </c>
      <c r="I117" s="5">
        <v>3031.5046999999995</v>
      </c>
      <c r="J117" s="5">
        <v>3225.0049999999997</v>
      </c>
      <c r="K117" s="5">
        <v>5</v>
      </c>
    </row>
    <row r="118" spans="1:11" ht="20.100000000000001" customHeight="1" x14ac:dyDescent="0.3">
      <c r="A118" s="8">
        <v>2020</v>
      </c>
      <c r="B118" s="6">
        <v>4</v>
      </c>
      <c r="C118" s="6" t="s">
        <v>29</v>
      </c>
      <c r="D118" s="7">
        <v>43949</v>
      </c>
      <c r="E118" s="6" t="s">
        <v>9</v>
      </c>
      <c r="F118" s="6" t="s">
        <v>9</v>
      </c>
      <c r="G118" s="6" t="s">
        <v>13</v>
      </c>
      <c r="H118" s="6" t="s">
        <v>17</v>
      </c>
      <c r="I118" s="5">
        <v>5198.57575</v>
      </c>
      <c r="J118" s="5">
        <v>5472.1849999999995</v>
      </c>
      <c r="K118" s="5">
        <v>38</v>
      </c>
    </row>
    <row r="119" spans="1:11" ht="20.100000000000001" customHeight="1" x14ac:dyDescent="0.3">
      <c r="A119" s="8">
        <v>2020</v>
      </c>
      <c r="B119" s="6">
        <v>4</v>
      </c>
      <c r="C119" s="6" t="s">
        <v>29</v>
      </c>
      <c r="D119" s="7">
        <v>43950</v>
      </c>
      <c r="E119" s="6" t="s">
        <v>9</v>
      </c>
      <c r="F119" s="6" t="s">
        <v>9</v>
      </c>
      <c r="G119" s="6" t="s">
        <v>13</v>
      </c>
      <c r="H119" s="6" t="s">
        <v>18</v>
      </c>
      <c r="I119" s="5">
        <v>6363.0505000000003</v>
      </c>
      <c r="J119" s="5">
        <v>6300.05</v>
      </c>
      <c r="K119" s="5">
        <v>36</v>
      </c>
    </row>
    <row r="120" spans="1:11" ht="20.100000000000001" customHeight="1" x14ac:dyDescent="0.3">
      <c r="A120" s="8">
        <v>2020</v>
      </c>
      <c r="B120" s="6">
        <v>4</v>
      </c>
      <c r="C120" s="6" t="s">
        <v>29</v>
      </c>
      <c r="D120" s="7">
        <v>43951</v>
      </c>
      <c r="E120" s="6" t="s">
        <v>9</v>
      </c>
      <c r="F120" s="6" t="s">
        <v>9</v>
      </c>
      <c r="G120" s="6" t="s">
        <v>11</v>
      </c>
      <c r="H120" s="6" t="s">
        <v>46</v>
      </c>
      <c r="I120" s="5">
        <v>53433.145350000013</v>
      </c>
      <c r="J120" s="5">
        <v>57454.99500000001</v>
      </c>
      <c r="K120" s="5">
        <v>101</v>
      </c>
    </row>
    <row r="121" spans="1:11" ht="20.100000000000001" customHeight="1" x14ac:dyDescent="0.3">
      <c r="A121" s="8">
        <v>2020</v>
      </c>
      <c r="B121" s="6">
        <v>5</v>
      </c>
      <c r="C121" s="6" t="s">
        <v>30</v>
      </c>
      <c r="D121" s="7">
        <v>43952</v>
      </c>
      <c r="E121" s="6" t="s">
        <v>9</v>
      </c>
      <c r="F121" s="6" t="s">
        <v>9</v>
      </c>
      <c r="G121" s="6" t="s">
        <v>11</v>
      </c>
      <c r="H121" s="6" t="s">
        <v>12</v>
      </c>
      <c r="I121" s="5">
        <v>26624.256750000004</v>
      </c>
      <c r="J121" s="5">
        <v>29257.425000000003</v>
      </c>
      <c r="K121" s="5">
        <v>111</v>
      </c>
    </row>
    <row r="122" spans="1:11" ht="20.100000000000001" customHeight="1" x14ac:dyDescent="0.3">
      <c r="A122" s="8">
        <v>2020</v>
      </c>
      <c r="B122" s="6">
        <v>5</v>
      </c>
      <c r="C122" s="6" t="s">
        <v>30</v>
      </c>
      <c r="D122" s="7">
        <v>43953</v>
      </c>
      <c r="E122" s="6" t="s">
        <v>9</v>
      </c>
      <c r="F122" s="6" t="s">
        <v>9</v>
      </c>
      <c r="G122" s="6" t="s">
        <v>11</v>
      </c>
      <c r="H122" s="6" t="s">
        <v>47</v>
      </c>
      <c r="I122" s="5">
        <v>191.49899999999997</v>
      </c>
      <c r="J122" s="5">
        <v>227.97499999999999</v>
      </c>
      <c r="K122" s="5">
        <v>6</v>
      </c>
    </row>
    <row r="123" spans="1:11" ht="20.100000000000001" customHeight="1" x14ac:dyDescent="0.3">
      <c r="A123" s="8">
        <v>2020</v>
      </c>
      <c r="B123" s="6">
        <v>5</v>
      </c>
      <c r="C123" s="6" t="s">
        <v>30</v>
      </c>
      <c r="D123" s="7">
        <v>43954</v>
      </c>
      <c r="E123" s="6" t="s">
        <v>9</v>
      </c>
      <c r="F123" s="6" t="s">
        <v>9</v>
      </c>
      <c r="G123" s="6" t="s">
        <v>13</v>
      </c>
      <c r="H123" s="6" t="s">
        <v>14</v>
      </c>
      <c r="I123" s="5">
        <v>221.76</v>
      </c>
      <c r="J123" s="5">
        <v>264</v>
      </c>
      <c r="K123" s="5">
        <v>2</v>
      </c>
    </row>
    <row r="124" spans="1:11" ht="20.100000000000001" customHeight="1" x14ac:dyDescent="0.3">
      <c r="A124" s="8">
        <v>2020</v>
      </c>
      <c r="B124" s="6">
        <v>5</v>
      </c>
      <c r="C124" s="6" t="s">
        <v>30</v>
      </c>
      <c r="D124" s="7">
        <v>43955</v>
      </c>
      <c r="E124" s="6" t="s">
        <v>9</v>
      </c>
      <c r="F124" s="6" t="s">
        <v>9</v>
      </c>
      <c r="G124" s="6" t="s">
        <v>13</v>
      </c>
      <c r="H124" s="6" t="s">
        <v>15</v>
      </c>
      <c r="I124" s="5">
        <v>580.50430000000006</v>
      </c>
      <c r="J124" s="5">
        <v>675.005</v>
      </c>
      <c r="K124" s="5">
        <v>2</v>
      </c>
    </row>
    <row r="125" spans="1:11" ht="20.100000000000001" customHeight="1" x14ac:dyDescent="0.3">
      <c r="A125" s="8">
        <v>2020</v>
      </c>
      <c r="B125" s="6">
        <v>5</v>
      </c>
      <c r="C125" s="6" t="s">
        <v>30</v>
      </c>
      <c r="D125" s="7">
        <v>43956</v>
      </c>
      <c r="E125" s="6" t="s">
        <v>19</v>
      </c>
      <c r="F125" s="6" t="s">
        <v>21</v>
      </c>
      <c r="G125" s="6" t="s">
        <v>13</v>
      </c>
      <c r="H125" s="6" t="s">
        <v>16</v>
      </c>
      <c r="I125" s="5">
        <v>8465.6355000000003</v>
      </c>
      <c r="J125" s="5">
        <v>8062.51</v>
      </c>
      <c r="K125" s="5">
        <v>13</v>
      </c>
    </row>
    <row r="126" spans="1:11" ht="20.100000000000001" customHeight="1" x14ac:dyDescent="0.3">
      <c r="A126" s="8">
        <v>2020</v>
      </c>
      <c r="B126" s="6">
        <v>5</v>
      </c>
      <c r="C126" s="6" t="s">
        <v>30</v>
      </c>
      <c r="D126" s="7">
        <v>43957</v>
      </c>
      <c r="E126" s="6" t="s">
        <v>19</v>
      </c>
      <c r="F126" s="6" t="s">
        <v>21</v>
      </c>
      <c r="G126" s="6" t="s">
        <v>13</v>
      </c>
      <c r="H126" s="6" t="s">
        <v>17</v>
      </c>
      <c r="I126" s="5">
        <v>5339.8548499999997</v>
      </c>
      <c r="J126" s="5">
        <v>5505.0050000000001</v>
      </c>
      <c r="K126" s="5">
        <v>15</v>
      </c>
    </row>
    <row r="127" spans="1:11" ht="20.100000000000001" customHeight="1" x14ac:dyDescent="0.3">
      <c r="A127" s="8">
        <v>2020</v>
      </c>
      <c r="B127" s="6">
        <v>5</v>
      </c>
      <c r="C127" s="6" t="s">
        <v>30</v>
      </c>
      <c r="D127" s="7">
        <v>43958</v>
      </c>
      <c r="E127" s="6" t="s">
        <v>19</v>
      </c>
      <c r="F127" s="6" t="s">
        <v>28</v>
      </c>
      <c r="G127" s="6" t="s">
        <v>13</v>
      </c>
      <c r="H127" s="6" t="s">
        <v>18</v>
      </c>
      <c r="I127" s="5">
        <v>11174.6355</v>
      </c>
      <c r="J127" s="5">
        <v>10642.51</v>
      </c>
      <c r="K127" s="5">
        <v>17</v>
      </c>
    </row>
    <row r="128" spans="1:11" ht="20.100000000000001" customHeight="1" x14ac:dyDescent="0.3">
      <c r="A128" s="8">
        <v>2020</v>
      </c>
      <c r="B128" s="6">
        <v>5</v>
      </c>
      <c r="C128" s="6" t="s">
        <v>30</v>
      </c>
      <c r="D128" s="7">
        <v>43959</v>
      </c>
      <c r="E128" s="6" t="s">
        <v>22</v>
      </c>
      <c r="F128" s="6" t="s">
        <v>25</v>
      </c>
      <c r="G128" s="6" t="s">
        <v>11</v>
      </c>
      <c r="H128" s="6" t="s">
        <v>46</v>
      </c>
      <c r="I128" s="5">
        <v>644.00459999999998</v>
      </c>
      <c r="J128" s="5">
        <v>700.005</v>
      </c>
      <c r="K128" s="5">
        <v>4</v>
      </c>
    </row>
    <row r="129" spans="1:11" ht="20.100000000000001" customHeight="1" x14ac:dyDescent="0.3">
      <c r="A129" s="8">
        <v>2020</v>
      </c>
      <c r="B129" s="6">
        <v>5</v>
      </c>
      <c r="C129" s="6" t="s">
        <v>30</v>
      </c>
      <c r="D129" s="7">
        <v>43960</v>
      </c>
      <c r="E129" s="6" t="s">
        <v>22</v>
      </c>
      <c r="F129" s="6" t="s">
        <v>25</v>
      </c>
      <c r="G129" s="6" t="s">
        <v>11</v>
      </c>
      <c r="H129" s="6" t="s">
        <v>12</v>
      </c>
      <c r="I129" s="5">
        <v>478.935</v>
      </c>
      <c r="J129" s="5">
        <v>550.5</v>
      </c>
      <c r="K129" s="5">
        <v>2</v>
      </c>
    </row>
    <row r="130" spans="1:11" ht="20.100000000000001" customHeight="1" x14ac:dyDescent="0.3">
      <c r="A130" s="8">
        <v>2020</v>
      </c>
      <c r="B130" s="6">
        <v>5</v>
      </c>
      <c r="C130" s="6" t="s">
        <v>30</v>
      </c>
      <c r="D130" s="7">
        <v>43961</v>
      </c>
      <c r="E130" s="6" t="s">
        <v>22</v>
      </c>
      <c r="F130" s="6" t="s">
        <v>23</v>
      </c>
      <c r="G130" s="6" t="s">
        <v>11</v>
      </c>
      <c r="H130" s="6" t="s">
        <v>47</v>
      </c>
      <c r="I130" s="5">
        <v>315.62</v>
      </c>
      <c r="J130" s="5">
        <v>367</v>
      </c>
      <c r="K130" s="5">
        <v>1</v>
      </c>
    </row>
    <row r="131" spans="1:11" ht="20.100000000000001" customHeight="1" x14ac:dyDescent="0.3">
      <c r="A131" s="8">
        <v>2020</v>
      </c>
      <c r="B131" s="6">
        <v>5</v>
      </c>
      <c r="C131" s="6" t="s">
        <v>30</v>
      </c>
      <c r="D131" s="7">
        <v>43962</v>
      </c>
      <c r="E131" s="6" t="s">
        <v>22</v>
      </c>
      <c r="F131" s="6" t="s">
        <v>24</v>
      </c>
      <c r="G131" s="6" t="s">
        <v>13</v>
      </c>
      <c r="H131" s="6" t="s">
        <v>14</v>
      </c>
      <c r="I131" s="5">
        <v>694.6</v>
      </c>
      <c r="J131" s="5">
        <v>755</v>
      </c>
      <c r="K131" s="5">
        <v>1</v>
      </c>
    </row>
    <row r="132" spans="1:11" ht="20.100000000000001" customHeight="1" x14ac:dyDescent="0.3">
      <c r="A132" s="8">
        <v>2020</v>
      </c>
      <c r="B132" s="6">
        <v>5</v>
      </c>
      <c r="C132" s="6" t="s">
        <v>30</v>
      </c>
      <c r="D132" s="7">
        <v>43963</v>
      </c>
      <c r="E132" s="6" t="s">
        <v>22</v>
      </c>
      <c r="F132" s="6" t="s">
        <v>24</v>
      </c>
      <c r="G132" s="6" t="s">
        <v>13</v>
      </c>
      <c r="H132" s="6" t="s">
        <v>15</v>
      </c>
      <c r="I132" s="5">
        <v>567.01499999999999</v>
      </c>
      <c r="J132" s="5">
        <v>550.5</v>
      </c>
      <c r="K132" s="5">
        <v>2</v>
      </c>
    </row>
    <row r="133" spans="1:11" ht="20.100000000000001" customHeight="1" x14ac:dyDescent="0.3">
      <c r="A133" s="8">
        <v>2020</v>
      </c>
      <c r="B133" s="6">
        <v>5</v>
      </c>
      <c r="C133" s="6" t="s">
        <v>30</v>
      </c>
      <c r="D133" s="7">
        <v>43965</v>
      </c>
      <c r="E133" s="6" t="s">
        <v>22</v>
      </c>
      <c r="F133" s="6" t="s">
        <v>24</v>
      </c>
      <c r="G133" s="6" t="s">
        <v>13</v>
      </c>
      <c r="H133" s="6" t="s">
        <v>17</v>
      </c>
      <c r="I133" s="5">
        <v>4303.4952499999999</v>
      </c>
      <c r="J133" s="5">
        <v>4529.9949999999999</v>
      </c>
      <c r="K133" s="5">
        <v>6</v>
      </c>
    </row>
    <row r="134" spans="1:11" ht="20.100000000000001" customHeight="1" x14ac:dyDescent="0.3">
      <c r="A134" s="8">
        <v>2020</v>
      </c>
      <c r="B134" s="6">
        <v>5</v>
      </c>
      <c r="C134" s="6" t="s">
        <v>30</v>
      </c>
      <c r="D134" s="7">
        <v>43966</v>
      </c>
      <c r="E134" s="6" t="s">
        <v>9</v>
      </c>
      <c r="F134" s="6" t="s">
        <v>9</v>
      </c>
      <c r="G134" s="6" t="s">
        <v>13</v>
      </c>
      <c r="H134" s="6" t="s">
        <v>18</v>
      </c>
      <c r="I134" s="5">
        <v>6466.0000000000009</v>
      </c>
      <c r="J134" s="5">
        <v>6466.0000000000009</v>
      </c>
      <c r="K134" s="5">
        <v>41</v>
      </c>
    </row>
    <row r="135" spans="1:11" ht="20.100000000000001" customHeight="1" x14ac:dyDescent="0.3">
      <c r="A135" s="8">
        <v>2020</v>
      </c>
      <c r="B135" s="6">
        <v>5</v>
      </c>
      <c r="C135" s="6" t="s">
        <v>30</v>
      </c>
      <c r="D135" s="7">
        <v>43967</v>
      </c>
      <c r="E135" s="6" t="s">
        <v>9</v>
      </c>
      <c r="F135" s="6" t="s">
        <v>10</v>
      </c>
      <c r="G135" s="6" t="s">
        <v>11</v>
      </c>
      <c r="H135" s="6" t="s">
        <v>46</v>
      </c>
      <c r="I135" s="5">
        <v>15351.017</v>
      </c>
      <c r="J135" s="5">
        <v>18060.02</v>
      </c>
      <c r="K135" s="5">
        <v>28</v>
      </c>
    </row>
    <row r="136" spans="1:11" ht="20.100000000000001" customHeight="1" x14ac:dyDescent="0.3">
      <c r="A136" s="8">
        <v>2020</v>
      </c>
      <c r="B136" s="6">
        <v>5</v>
      </c>
      <c r="C136" s="6" t="s">
        <v>30</v>
      </c>
      <c r="D136" s="7">
        <v>43968</v>
      </c>
      <c r="E136" s="6" t="s">
        <v>9</v>
      </c>
      <c r="F136" s="6" t="s">
        <v>10</v>
      </c>
      <c r="G136" s="6" t="s">
        <v>11</v>
      </c>
      <c r="H136" s="6" t="s">
        <v>12</v>
      </c>
      <c r="I136" s="5">
        <v>1050.01</v>
      </c>
      <c r="J136" s="5">
        <v>1050.01</v>
      </c>
      <c r="K136" s="5">
        <v>6</v>
      </c>
    </row>
    <row r="137" spans="1:11" ht="20.100000000000001" customHeight="1" x14ac:dyDescent="0.3">
      <c r="A137" s="8">
        <v>2020</v>
      </c>
      <c r="B137" s="6">
        <v>5</v>
      </c>
      <c r="C137" s="6" t="s">
        <v>30</v>
      </c>
      <c r="D137" s="7">
        <v>43969</v>
      </c>
      <c r="E137" s="6" t="s">
        <v>9</v>
      </c>
      <c r="F137" s="6" t="s">
        <v>10</v>
      </c>
      <c r="G137" s="6" t="s">
        <v>11</v>
      </c>
      <c r="H137" s="6" t="s">
        <v>47</v>
      </c>
      <c r="I137" s="5">
        <v>179.34489999999997</v>
      </c>
      <c r="J137" s="5">
        <v>183.005</v>
      </c>
      <c r="K137" s="5">
        <v>3</v>
      </c>
    </row>
    <row r="138" spans="1:11" ht="20.100000000000001" customHeight="1" x14ac:dyDescent="0.3">
      <c r="A138" s="8">
        <v>2020</v>
      </c>
      <c r="B138" s="6">
        <v>5</v>
      </c>
      <c r="C138" s="6" t="s">
        <v>30</v>
      </c>
      <c r="D138" s="7">
        <v>43970</v>
      </c>
      <c r="E138" s="6" t="s">
        <v>9</v>
      </c>
      <c r="F138" s="6" t="s">
        <v>9</v>
      </c>
      <c r="G138" s="6" t="s">
        <v>13</v>
      </c>
      <c r="H138" s="6" t="s">
        <v>14</v>
      </c>
      <c r="I138" s="5">
        <v>1553.3197500000001</v>
      </c>
      <c r="J138" s="5">
        <v>1827.4349999999999</v>
      </c>
      <c r="K138" s="5">
        <v>9</v>
      </c>
    </row>
    <row r="139" spans="1:11" ht="20.100000000000001" customHeight="1" x14ac:dyDescent="0.3">
      <c r="A139" s="8">
        <v>2020</v>
      </c>
      <c r="B139" s="6">
        <v>5</v>
      </c>
      <c r="C139" s="6" t="s">
        <v>30</v>
      </c>
      <c r="D139" s="7">
        <v>43971</v>
      </c>
      <c r="E139" s="6" t="s">
        <v>9</v>
      </c>
      <c r="F139" s="6" t="s">
        <v>9</v>
      </c>
      <c r="G139" s="6" t="s">
        <v>13</v>
      </c>
      <c r="H139" s="6" t="s">
        <v>15</v>
      </c>
      <c r="I139" s="5">
        <v>1840.08</v>
      </c>
      <c r="J139" s="5">
        <v>2244</v>
      </c>
      <c r="K139" s="5">
        <v>17</v>
      </c>
    </row>
    <row r="140" spans="1:11" ht="20.100000000000001" customHeight="1" x14ac:dyDescent="0.3">
      <c r="A140" s="8">
        <v>2020</v>
      </c>
      <c r="B140" s="6">
        <v>5</v>
      </c>
      <c r="C140" s="6" t="s">
        <v>30</v>
      </c>
      <c r="D140" s="7">
        <v>43972</v>
      </c>
      <c r="E140" s="6" t="s">
        <v>9</v>
      </c>
      <c r="F140" s="6" t="s">
        <v>9</v>
      </c>
      <c r="G140" s="6" t="s">
        <v>13</v>
      </c>
      <c r="H140" s="6" t="s">
        <v>16</v>
      </c>
      <c r="I140" s="5">
        <v>15285.554899999999</v>
      </c>
      <c r="J140" s="5">
        <v>15597.505000000001</v>
      </c>
      <c r="K140" s="5">
        <v>43</v>
      </c>
    </row>
    <row r="141" spans="1:11" ht="20.100000000000001" customHeight="1" x14ac:dyDescent="0.3">
      <c r="A141" s="8">
        <v>2020</v>
      </c>
      <c r="B141" s="6">
        <v>5</v>
      </c>
      <c r="C141" s="6" t="s">
        <v>30</v>
      </c>
      <c r="D141" s="7">
        <v>43973</v>
      </c>
      <c r="E141" s="6" t="s">
        <v>19</v>
      </c>
      <c r="F141" s="6" t="s">
        <v>21</v>
      </c>
      <c r="G141" s="6" t="s">
        <v>13</v>
      </c>
      <c r="H141" s="6" t="s">
        <v>17</v>
      </c>
      <c r="I141" s="5">
        <v>22275.178199999998</v>
      </c>
      <c r="J141" s="5">
        <v>22500.18</v>
      </c>
      <c r="K141" s="5">
        <v>50</v>
      </c>
    </row>
    <row r="142" spans="1:11" ht="20.100000000000001" customHeight="1" x14ac:dyDescent="0.3">
      <c r="A142" s="8">
        <v>2020</v>
      </c>
      <c r="B142" s="6">
        <v>5</v>
      </c>
      <c r="C142" s="6" t="s">
        <v>30</v>
      </c>
      <c r="D142" s="7">
        <v>43974</v>
      </c>
      <c r="E142" s="6" t="s">
        <v>22</v>
      </c>
      <c r="F142" s="6" t="s">
        <v>25</v>
      </c>
      <c r="G142" s="6" t="s">
        <v>13</v>
      </c>
      <c r="H142" s="6" t="s">
        <v>18</v>
      </c>
      <c r="I142" s="5">
        <v>187.17</v>
      </c>
      <c r="J142" s="5">
        <v>183.5</v>
      </c>
      <c r="K142" s="5">
        <v>1</v>
      </c>
    </row>
    <row r="143" spans="1:11" ht="20.100000000000001" customHeight="1" x14ac:dyDescent="0.3">
      <c r="A143" s="8">
        <v>2020</v>
      </c>
      <c r="B143" s="6">
        <v>5</v>
      </c>
      <c r="C143" s="6" t="s">
        <v>30</v>
      </c>
      <c r="D143" s="7">
        <v>43975</v>
      </c>
      <c r="E143" s="6" t="s">
        <v>22</v>
      </c>
      <c r="F143" s="6" t="s">
        <v>23</v>
      </c>
      <c r="G143" s="6" t="s">
        <v>11</v>
      </c>
      <c r="H143" s="6" t="s">
        <v>46</v>
      </c>
      <c r="I143" s="5">
        <v>150.47</v>
      </c>
      <c r="J143" s="5">
        <v>183.5</v>
      </c>
      <c r="K143" s="5">
        <v>1</v>
      </c>
    </row>
    <row r="144" spans="1:11" ht="20.100000000000001" customHeight="1" x14ac:dyDescent="0.3">
      <c r="A144" s="8">
        <v>2020</v>
      </c>
      <c r="B144" s="6">
        <v>5</v>
      </c>
      <c r="C144" s="6" t="s">
        <v>30</v>
      </c>
      <c r="D144" s="7">
        <v>43976</v>
      </c>
      <c r="E144" s="6" t="s">
        <v>22</v>
      </c>
      <c r="F144" s="6" t="s">
        <v>24</v>
      </c>
      <c r="G144" s="6" t="s">
        <v>11</v>
      </c>
      <c r="H144" s="6" t="s">
        <v>12</v>
      </c>
      <c r="I144" s="5">
        <v>36194.662400000001</v>
      </c>
      <c r="J144" s="5">
        <v>38504.959999999999</v>
      </c>
      <c r="K144" s="5">
        <v>51</v>
      </c>
    </row>
    <row r="145" spans="1:11" ht="20.100000000000001" customHeight="1" x14ac:dyDescent="0.3">
      <c r="A145" s="8">
        <v>2020</v>
      </c>
      <c r="B145" s="6">
        <v>5</v>
      </c>
      <c r="C145" s="6" t="s">
        <v>30</v>
      </c>
      <c r="D145" s="7">
        <v>43977</v>
      </c>
      <c r="E145" s="6" t="s">
        <v>22</v>
      </c>
      <c r="F145" s="6" t="s">
        <v>24</v>
      </c>
      <c r="G145" s="6" t="s">
        <v>11</v>
      </c>
      <c r="H145" s="6" t="s">
        <v>47</v>
      </c>
      <c r="I145" s="5">
        <v>369.31949999999995</v>
      </c>
      <c r="J145" s="5">
        <v>455.95</v>
      </c>
      <c r="K145" s="5">
        <v>12</v>
      </c>
    </row>
    <row r="146" spans="1:11" ht="20.100000000000001" customHeight="1" x14ac:dyDescent="0.3">
      <c r="A146" s="8">
        <v>2020</v>
      </c>
      <c r="B146" s="6">
        <v>5</v>
      </c>
      <c r="C146" s="6" t="s">
        <v>30</v>
      </c>
      <c r="D146" s="7">
        <v>43978</v>
      </c>
      <c r="E146" s="6" t="s">
        <v>22</v>
      </c>
      <c r="F146" s="6" t="s">
        <v>24</v>
      </c>
      <c r="G146" s="6" t="s">
        <v>13</v>
      </c>
      <c r="H146" s="6" t="s">
        <v>14</v>
      </c>
      <c r="I146" s="5">
        <v>21304.3629</v>
      </c>
      <c r="J146" s="5">
        <v>24772.514999999999</v>
      </c>
      <c r="K146" s="5">
        <v>68</v>
      </c>
    </row>
    <row r="147" spans="1:11" ht="20.100000000000001" customHeight="1" x14ac:dyDescent="0.3">
      <c r="A147" s="8">
        <v>2020</v>
      </c>
      <c r="B147" s="6">
        <v>5</v>
      </c>
      <c r="C147" s="6" t="s">
        <v>30</v>
      </c>
      <c r="D147" s="7">
        <v>43979</v>
      </c>
      <c r="E147" s="6" t="s">
        <v>9</v>
      </c>
      <c r="F147" s="6" t="s">
        <v>9</v>
      </c>
      <c r="G147" s="6" t="s">
        <v>13</v>
      </c>
      <c r="H147" s="6" t="s">
        <v>15</v>
      </c>
      <c r="I147" s="5">
        <v>172.48</v>
      </c>
      <c r="J147" s="5">
        <v>176</v>
      </c>
      <c r="K147" s="5">
        <v>2</v>
      </c>
    </row>
    <row r="148" spans="1:11" ht="20.100000000000001" customHeight="1" x14ac:dyDescent="0.3">
      <c r="A148" s="8">
        <v>2020</v>
      </c>
      <c r="B148" s="6">
        <v>5</v>
      </c>
      <c r="C148" s="6" t="s">
        <v>30</v>
      </c>
      <c r="D148" s="7">
        <v>43980</v>
      </c>
      <c r="E148" s="6" t="s">
        <v>9</v>
      </c>
      <c r="F148" s="6" t="s">
        <v>9</v>
      </c>
      <c r="G148" s="6" t="s">
        <v>13</v>
      </c>
      <c r="H148" s="6" t="s">
        <v>16</v>
      </c>
      <c r="I148" s="5">
        <v>251.66666666666663</v>
      </c>
      <c r="J148" s="5">
        <v>251.66666666666666</v>
      </c>
      <c r="K148" s="5">
        <v>1</v>
      </c>
    </row>
    <row r="149" spans="1:11" ht="20.100000000000001" customHeight="1" x14ac:dyDescent="0.3">
      <c r="A149" s="8">
        <v>2020</v>
      </c>
      <c r="B149" s="6">
        <v>5</v>
      </c>
      <c r="C149" s="6" t="s">
        <v>30</v>
      </c>
      <c r="D149" s="7">
        <v>43981</v>
      </c>
      <c r="E149" s="6" t="s">
        <v>9</v>
      </c>
      <c r="F149" s="6" t="s">
        <v>10</v>
      </c>
      <c r="G149" s="6" t="s">
        <v>13</v>
      </c>
      <c r="H149" s="6" t="s">
        <v>17</v>
      </c>
      <c r="I149" s="5">
        <v>1145.0818166666668</v>
      </c>
      <c r="J149" s="5">
        <v>1258.3316666666667</v>
      </c>
      <c r="K149" s="5">
        <v>2</v>
      </c>
    </row>
    <row r="150" spans="1:11" ht="20.100000000000001" customHeight="1" x14ac:dyDescent="0.3">
      <c r="A150" s="8">
        <v>2020</v>
      </c>
      <c r="B150" s="6">
        <v>5</v>
      </c>
      <c r="C150" s="6" t="s">
        <v>30</v>
      </c>
      <c r="D150" s="7">
        <v>43982</v>
      </c>
      <c r="E150" s="6" t="s">
        <v>9</v>
      </c>
      <c r="F150" s="6" t="s">
        <v>10</v>
      </c>
      <c r="G150" s="6" t="s">
        <v>13</v>
      </c>
      <c r="H150" s="6" t="s">
        <v>18</v>
      </c>
      <c r="I150" s="5">
        <v>68.392499999999984</v>
      </c>
      <c r="J150" s="5">
        <v>75.99166666666666</v>
      </c>
      <c r="K150" s="5">
        <v>2</v>
      </c>
    </row>
    <row r="151" spans="1:11" ht="20.100000000000001" customHeight="1" x14ac:dyDescent="0.3">
      <c r="A151" s="8">
        <v>2020</v>
      </c>
      <c r="B151" s="6">
        <v>6</v>
      </c>
      <c r="C151" s="6" t="s">
        <v>31</v>
      </c>
      <c r="D151" s="7">
        <v>43983</v>
      </c>
      <c r="E151" s="6" t="s">
        <v>9</v>
      </c>
      <c r="F151" s="6" t="s">
        <v>9</v>
      </c>
      <c r="G151" s="6" t="s">
        <v>11</v>
      </c>
      <c r="H151" s="6" t="s">
        <v>46</v>
      </c>
      <c r="I151" s="5">
        <v>18143.868849999999</v>
      </c>
      <c r="J151" s="5">
        <v>20855.021666666664</v>
      </c>
      <c r="K151" s="5">
        <v>33</v>
      </c>
    </row>
    <row r="152" spans="1:11" ht="20.100000000000001" customHeight="1" x14ac:dyDescent="0.3">
      <c r="A152" s="8">
        <v>2020</v>
      </c>
      <c r="B152" s="6">
        <v>6</v>
      </c>
      <c r="C152" s="6" t="s">
        <v>31</v>
      </c>
      <c r="D152" s="7">
        <v>43984</v>
      </c>
      <c r="E152" s="6" t="s">
        <v>9</v>
      </c>
      <c r="F152" s="6" t="s">
        <v>9</v>
      </c>
      <c r="G152" s="6" t="s">
        <v>11</v>
      </c>
      <c r="H152" s="6" t="s">
        <v>12</v>
      </c>
      <c r="I152" s="5">
        <v>1114.5972666666667</v>
      </c>
      <c r="J152" s="5">
        <v>1296.0433333333333</v>
      </c>
      <c r="K152" s="5">
        <v>9</v>
      </c>
    </row>
    <row r="153" spans="1:11" ht="20.100000000000001" customHeight="1" x14ac:dyDescent="0.3">
      <c r="A153" s="8">
        <v>2020</v>
      </c>
      <c r="B153" s="6">
        <v>6</v>
      </c>
      <c r="C153" s="6" t="s">
        <v>31</v>
      </c>
      <c r="D153" s="7">
        <v>43985</v>
      </c>
      <c r="E153" s="6" t="s">
        <v>9</v>
      </c>
      <c r="F153" s="6" t="s">
        <v>10</v>
      </c>
      <c r="G153" s="6" t="s">
        <v>11</v>
      </c>
      <c r="H153" s="6" t="s">
        <v>47</v>
      </c>
      <c r="I153" s="5">
        <v>410.6696</v>
      </c>
      <c r="J153" s="5">
        <v>466.67</v>
      </c>
      <c r="K153" s="5">
        <v>3</v>
      </c>
    </row>
    <row r="154" spans="1:11" ht="20.100000000000001" customHeight="1" x14ac:dyDescent="0.3">
      <c r="A154" s="8">
        <v>2020</v>
      </c>
      <c r="B154" s="6">
        <v>6</v>
      </c>
      <c r="C154" s="6" t="s">
        <v>31</v>
      </c>
      <c r="D154" s="7">
        <v>43986</v>
      </c>
      <c r="E154" s="6" t="s">
        <v>9</v>
      </c>
      <c r="F154" s="6" t="s">
        <v>9</v>
      </c>
      <c r="G154" s="6" t="s">
        <v>13</v>
      </c>
      <c r="H154" s="6" t="s">
        <v>14</v>
      </c>
      <c r="I154" s="5">
        <v>147.11505</v>
      </c>
      <c r="J154" s="5">
        <v>151.66499999999999</v>
      </c>
      <c r="K154" s="5">
        <v>1</v>
      </c>
    </row>
    <row r="155" spans="1:11" ht="20.100000000000001" customHeight="1" x14ac:dyDescent="0.3">
      <c r="A155" s="8">
        <v>2020</v>
      </c>
      <c r="B155" s="6">
        <v>6</v>
      </c>
      <c r="C155" s="6" t="s">
        <v>31</v>
      </c>
      <c r="D155" s="7">
        <v>43987</v>
      </c>
      <c r="E155" s="6" t="s">
        <v>9</v>
      </c>
      <c r="F155" s="6" t="s">
        <v>9</v>
      </c>
      <c r="G155" s="6" t="s">
        <v>13</v>
      </c>
      <c r="H155" s="6" t="s">
        <v>15</v>
      </c>
      <c r="I155" s="5">
        <v>60.391649999999998</v>
      </c>
      <c r="J155" s="5">
        <v>61.001666666666665</v>
      </c>
      <c r="K155" s="5">
        <v>1</v>
      </c>
    </row>
    <row r="156" spans="1:11" ht="20.100000000000001" customHeight="1" x14ac:dyDescent="0.3">
      <c r="A156" s="8">
        <v>2020</v>
      </c>
      <c r="B156" s="6">
        <v>6</v>
      </c>
      <c r="C156" s="6" t="s">
        <v>31</v>
      </c>
      <c r="D156" s="7">
        <v>43988</v>
      </c>
      <c r="E156" s="6" t="s">
        <v>9</v>
      </c>
      <c r="F156" s="6" t="s">
        <v>9</v>
      </c>
      <c r="G156" s="6" t="s">
        <v>13</v>
      </c>
      <c r="H156" s="6" t="s">
        <v>16</v>
      </c>
      <c r="I156" s="5">
        <v>1465.1728000000001</v>
      </c>
      <c r="J156" s="5">
        <v>1684.1066666666666</v>
      </c>
      <c r="K156" s="5">
        <v>8</v>
      </c>
    </row>
    <row r="157" spans="1:11" ht="20.100000000000001" customHeight="1" x14ac:dyDescent="0.3">
      <c r="A157" s="8">
        <v>2020</v>
      </c>
      <c r="B157" s="6">
        <v>6</v>
      </c>
      <c r="C157" s="6" t="s">
        <v>31</v>
      </c>
      <c r="D157" s="7">
        <v>43989</v>
      </c>
      <c r="E157" s="6" t="s">
        <v>9</v>
      </c>
      <c r="F157" s="6" t="s">
        <v>10</v>
      </c>
      <c r="G157" s="6" t="s">
        <v>13</v>
      </c>
      <c r="H157" s="6" t="s">
        <v>17</v>
      </c>
      <c r="I157" s="5">
        <v>117.97785</v>
      </c>
      <c r="J157" s="5">
        <v>145.65166666666667</v>
      </c>
      <c r="K157" s="5">
        <v>4</v>
      </c>
    </row>
    <row r="158" spans="1:11" ht="20.100000000000001" customHeight="1" x14ac:dyDescent="0.3">
      <c r="A158" s="8">
        <v>2020</v>
      </c>
      <c r="B158" s="6">
        <v>6</v>
      </c>
      <c r="C158" s="6" t="s">
        <v>31</v>
      </c>
      <c r="D158" s="7">
        <v>43990</v>
      </c>
      <c r="E158" s="6" t="s">
        <v>9</v>
      </c>
      <c r="F158" s="6" t="s">
        <v>9</v>
      </c>
      <c r="G158" s="6" t="s">
        <v>13</v>
      </c>
      <c r="H158" s="6" t="s">
        <v>18</v>
      </c>
      <c r="I158" s="5">
        <v>3199.6884166666669</v>
      </c>
      <c r="J158" s="5">
        <v>3168.0083333333332</v>
      </c>
      <c r="K158" s="5">
        <v>24</v>
      </c>
    </row>
    <row r="159" spans="1:11" ht="20.100000000000001" customHeight="1" x14ac:dyDescent="0.3">
      <c r="A159" s="8">
        <v>2020</v>
      </c>
      <c r="B159" s="6">
        <v>6</v>
      </c>
      <c r="C159" s="6" t="s">
        <v>31</v>
      </c>
      <c r="D159" s="7">
        <v>43991</v>
      </c>
      <c r="E159" s="6" t="s">
        <v>9</v>
      </c>
      <c r="F159" s="6" t="s">
        <v>9</v>
      </c>
      <c r="G159" s="6" t="s">
        <v>11</v>
      </c>
      <c r="H159" s="6" t="s">
        <v>46</v>
      </c>
      <c r="I159" s="5">
        <v>31694.137000000006</v>
      </c>
      <c r="J159" s="5">
        <v>31072.683333333338</v>
      </c>
      <c r="K159" s="5">
        <v>85</v>
      </c>
    </row>
    <row r="160" spans="1:11" ht="20.100000000000001" customHeight="1" x14ac:dyDescent="0.3">
      <c r="A160" s="8">
        <v>2020</v>
      </c>
      <c r="B160" s="6">
        <v>6</v>
      </c>
      <c r="C160" s="6" t="s">
        <v>31</v>
      </c>
      <c r="D160" s="7">
        <v>43992</v>
      </c>
      <c r="E160" s="6" t="s">
        <v>9</v>
      </c>
      <c r="F160" s="6" t="s">
        <v>10</v>
      </c>
      <c r="G160" s="6" t="s">
        <v>11</v>
      </c>
      <c r="H160" s="6" t="s">
        <v>12</v>
      </c>
      <c r="I160" s="5">
        <v>16216.001600000001</v>
      </c>
      <c r="J160" s="5">
        <v>16891.668333333335</v>
      </c>
      <c r="K160" s="5">
        <v>34</v>
      </c>
    </row>
    <row r="161" spans="1:11" ht="20.100000000000001" customHeight="1" x14ac:dyDescent="0.3">
      <c r="A161" s="8">
        <v>2020</v>
      </c>
      <c r="B161" s="6">
        <v>6</v>
      </c>
      <c r="C161" s="6" t="s">
        <v>31</v>
      </c>
      <c r="D161" s="7">
        <v>43993</v>
      </c>
      <c r="E161" s="6" t="s">
        <v>19</v>
      </c>
      <c r="F161" s="6" t="s">
        <v>20</v>
      </c>
      <c r="G161" s="6" t="s">
        <v>11</v>
      </c>
      <c r="H161" s="6" t="s">
        <v>47</v>
      </c>
      <c r="I161" s="5">
        <v>5536.6607999999997</v>
      </c>
      <c r="J161" s="5">
        <v>6291.66</v>
      </c>
      <c r="K161" s="5">
        <v>9</v>
      </c>
    </row>
    <row r="162" spans="1:11" ht="20.100000000000001" customHeight="1" x14ac:dyDescent="0.3">
      <c r="A162" s="8">
        <v>2020</v>
      </c>
      <c r="B162" s="6">
        <v>6</v>
      </c>
      <c r="C162" s="6" t="s">
        <v>31</v>
      </c>
      <c r="D162" s="7">
        <v>43994</v>
      </c>
      <c r="E162" s="6" t="s">
        <v>19</v>
      </c>
      <c r="F162" s="6" t="s">
        <v>20</v>
      </c>
      <c r="G162" s="6" t="s">
        <v>13</v>
      </c>
      <c r="H162" s="6" t="s">
        <v>14</v>
      </c>
      <c r="I162" s="5">
        <v>19685.4182</v>
      </c>
      <c r="J162" s="5">
        <v>23435.021666666667</v>
      </c>
      <c r="K162" s="5">
        <v>37</v>
      </c>
    </row>
    <row r="163" spans="1:11" ht="20.100000000000001" customHeight="1" x14ac:dyDescent="0.3">
      <c r="A163" s="8">
        <v>2020</v>
      </c>
      <c r="B163" s="6">
        <v>6</v>
      </c>
      <c r="C163" s="6" t="s">
        <v>31</v>
      </c>
      <c r="D163" s="7">
        <v>43995</v>
      </c>
      <c r="E163" s="6" t="s">
        <v>19</v>
      </c>
      <c r="F163" s="6" t="s">
        <v>20</v>
      </c>
      <c r="G163" s="6" t="s">
        <v>13</v>
      </c>
      <c r="H163" s="6" t="s">
        <v>15</v>
      </c>
      <c r="I163" s="5">
        <v>968.34163333333311</v>
      </c>
      <c r="J163" s="5">
        <v>1166.6766666666665</v>
      </c>
      <c r="K163" s="5">
        <v>7</v>
      </c>
    </row>
    <row r="164" spans="1:11" ht="20.100000000000001" customHeight="1" x14ac:dyDescent="0.3">
      <c r="A164" s="8">
        <v>2020</v>
      </c>
      <c r="B164" s="6">
        <v>6</v>
      </c>
      <c r="C164" s="6" t="s">
        <v>31</v>
      </c>
      <c r="D164" s="7">
        <v>43996</v>
      </c>
      <c r="E164" s="6" t="s">
        <v>19</v>
      </c>
      <c r="F164" s="6" t="s">
        <v>20</v>
      </c>
      <c r="G164" s="6" t="s">
        <v>13</v>
      </c>
      <c r="H164" s="6" t="s">
        <v>16</v>
      </c>
      <c r="I164" s="5">
        <v>387.20146666666676</v>
      </c>
      <c r="J164" s="5">
        <v>440.00166666666672</v>
      </c>
      <c r="K164" s="5">
        <v>4</v>
      </c>
    </row>
    <row r="165" spans="1:11" ht="20.100000000000001" customHeight="1" x14ac:dyDescent="0.3">
      <c r="A165" s="8">
        <v>2020</v>
      </c>
      <c r="B165" s="6">
        <v>6</v>
      </c>
      <c r="C165" s="6" t="s">
        <v>31</v>
      </c>
      <c r="D165" s="7">
        <v>43997</v>
      </c>
      <c r="E165" s="6" t="s">
        <v>19</v>
      </c>
      <c r="F165" s="6" t="s">
        <v>21</v>
      </c>
      <c r="G165" s="6" t="s">
        <v>13</v>
      </c>
      <c r="H165" s="6" t="s">
        <v>17</v>
      </c>
      <c r="I165" s="5">
        <v>4328.6623666666674</v>
      </c>
      <c r="J165" s="5">
        <v>5033.3283333333338</v>
      </c>
      <c r="K165" s="5">
        <v>7</v>
      </c>
    </row>
    <row r="166" spans="1:11" ht="20.100000000000001" customHeight="1" x14ac:dyDescent="0.3">
      <c r="A166" s="8">
        <v>2020</v>
      </c>
      <c r="B166" s="6">
        <v>6</v>
      </c>
      <c r="C166" s="6" t="s">
        <v>31</v>
      </c>
      <c r="D166" s="7">
        <v>43998</v>
      </c>
      <c r="E166" s="6" t="s">
        <v>19</v>
      </c>
      <c r="F166" s="6" t="s">
        <v>21</v>
      </c>
      <c r="G166" s="6" t="s">
        <v>13</v>
      </c>
      <c r="H166" s="6" t="s">
        <v>18</v>
      </c>
      <c r="I166" s="5">
        <v>15963.76815</v>
      </c>
      <c r="J166" s="5">
        <v>16125.018333333333</v>
      </c>
      <c r="K166" s="5">
        <v>25</v>
      </c>
    </row>
    <row r="167" spans="1:11" ht="20.100000000000001" customHeight="1" x14ac:dyDescent="0.3">
      <c r="A167" s="8">
        <v>2020</v>
      </c>
      <c r="B167" s="6">
        <v>6</v>
      </c>
      <c r="C167" s="6" t="s">
        <v>31</v>
      </c>
      <c r="D167" s="7">
        <v>43999</v>
      </c>
      <c r="E167" s="6" t="s">
        <v>19</v>
      </c>
      <c r="F167" s="6" t="s">
        <v>21</v>
      </c>
      <c r="G167" s="6" t="s">
        <v>11</v>
      </c>
      <c r="H167" s="6" t="s">
        <v>46</v>
      </c>
      <c r="I167" s="5">
        <v>1122.00425</v>
      </c>
      <c r="J167" s="5">
        <v>1320.0050000000001</v>
      </c>
      <c r="K167" s="5">
        <v>10</v>
      </c>
    </row>
    <row r="168" spans="1:11" ht="20.100000000000001" customHeight="1" x14ac:dyDescent="0.3">
      <c r="A168" s="8">
        <v>2020</v>
      </c>
      <c r="B168" s="6">
        <v>6</v>
      </c>
      <c r="C168" s="6" t="s">
        <v>31</v>
      </c>
      <c r="D168" s="7">
        <v>44000</v>
      </c>
      <c r="E168" s="6" t="s">
        <v>19</v>
      </c>
      <c r="F168" s="6" t="s">
        <v>21</v>
      </c>
      <c r="G168" s="6" t="s">
        <v>11</v>
      </c>
      <c r="H168" s="6" t="s">
        <v>12</v>
      </c>
      <c r="I168" s="5">
        <v>9954.8820000000014</v>
      </c>
      <c r="J168" s="5">
        <v>9480.840000000002</v>
      </c>
      <c r="K168" s="5">
        <v>26</v>
      </c>
    </row>
    <row r="169" spans="1:11" ht="20.100000000000001" customHeight="1" x14ac:dyDescent="0.3">
      <c r="A169" s="8">
        <v>2020</v>
      </c>
      <c r="B169" s="6">
        <v>6</v>
      </c>
      <c r="C169" s="6" t="s">
        <v>31</v>
      </c>
      <c r="D169" s="7">
        <v>44001</v>
      </c>
      <c r="E169" s="6" t="s">
        <v>19</v>
      </c>
      <c r="F169" s="6" t="s">
        <v>21</v>
      </c>
      <c r="G169" s="6" t="s">
        <v>11</v>
      </c>
      <c r="H169" s="6" t="s">
        <v>47</v>
      </c>
      <c r="I169" s="5">
        <v>16387.629833333332</v>
      </c>
      <c r="J169" s="5">
        <v>17250.136666666665</v>
      </c>
      <c r="K169" s="5">
        <v>39</v>
      </c>
    </row>
    <row r="170" spans="1:11" ht="20.100000000000001" customHeight="1" x14ac:dyDescent="0.3">
      <c r="A170" s="8">
        <v>2020</v>
      </c>
      <c r="B170" s="6">
        <v>6</v>
      </c>
      <c r="C170" s="6" t="s">
        <v>31</v>
      </c>
      <c r="D170" s="7">
        <v>44002</v>
      </c>
      <c r="E170" s="6" t="s">
        <v>19</v>
      </c>
      <c r="F170" s="6" t="s">
        <v>28</v>
      </c>
      <c r="G170" s="6" t="s">
        <v>13</v>
      </c>
      <c r="H170" s="6" t="s">
        <v>14</v>
      </c>
      <c r="I170" s="5">
        <v>2831.2470000000003</v>
      </c>
      <c r="J170" s="5">
        <v>3145.83</v>
      </c>
      <c r="K170" s="5">
        <v>5</v>
      </c>
    </row>
    <row r="171" spans="1:11" ht="20.100000000000001" customHeight="1" x14ac:dyDescent="0.3">
      <c r="A171" s="8">
        <v>2020</v>
      </c>
      <c r="B171" s="6">
        <v>6</v>
      </c>
      <c r="C171" s="6" t="s">
        <v>31</v>
      </c>
      <c r="D171" s="7">
        <v>44003</v>
      </c>
      <c r="E171" s="6" t="s">
        <v>19</v>
      </c>
      <c r="F171" s="6" t="s">
        <v>28</v>
      </c>
      <c r="G171" s="6" t="s">
        <v>13</v>
      </c>
      <c r="H171" s="6" t="s">
        <v>15</v>
      </c>
      <c r="I171" s="5">
        <v>378.40143333333339</v>
      </c>
      <c r="J171" s="5">
        <v>440.00166666666672</v>
      </c>
      <c r="K171" s="5">
        <v>4</v>
      </c>
    </row>
    <row r="172" spans="1:11" ht="20.100000000000001" customHeight="1" x14ac:dyDescent="0.3">
      <c r="A172" s="8">
        <v>2020</v>
      </c>
      <c r="B172" s="6">
        <v>6</v>
      </c>
      <c r="C172" s="6" t="s">
        <v>31</v>
      </c>
      <c r="D172" s="7">
        <v>44004</v>
      </c>
      <c r="E172" s="6" t="s">
        <v>22</v>
      </c>
      <c r="F172" s="6" t="s">
        <v>25</v>
      </c>
      <c r="G172" s="6" t="s">
        <v>13</v>
      </c>
      <c r="H172" s="6" t="s">
        <v>16</v>
      </c>
      <c r="I172" s="5">
        <v>202.1</v>
      </c>
      <c r="J172" s="5">
        <v>215</v>
      </c>
      <c r="K172" s="5">
        <v>1</v>
      </c>
    </row>
    <row r="173" spans="1:11" ht="20.100000000000001" customHeight="1" x14ac:dyDescent="0.3">
      <c r="A173" s="8">
        <v>2020</v>
      </c>
      <c r="B173" s="6">
        <v>6</v>
      </c>
      <c r="C173" s="6" t="s">
        <v>31</v>
      </c>
      <c r="D173" s="7">
        <v>44005</v>
      </c>
      <c r="E173" s="6" t="s">
        <v>22</v>
      </c>
      <c r="F173" s="6" t="s">
        <v>25</v>
      </c>
      <c r="G173" s="6" t="s">
        <v>13</v>
      </c>
      <c r="H173" s="6" t="s">
        <v>17</v>
      </c>
      <c r="I173" s="5">
        <v>113.77</v>
      </c>
      <c r="J173" s="5">
        <v>122.33333333333333</v>
      </c>
      <c r="K173" s="5">
        <v>1</v>
      </c>
    </row>
    <row r="174" spans="1:11" ht="20.100000000000001" customHeight="1" x14ac:dyDescent="0.3">
      <c r="A174" s="8">
        <v>2020</v>
      </c>
      <c r="B174" s="6">
        <v>6</v>
      </c>
      <c r="C174" s="6" t="s">
        <v>31</v>
      </c>
      <c r="D174" s="7">
        <v>44006</v>
      </c>
      <c r="E174" s="6" t="s">
        <v>22</v>
      </c>
      <c r="F174" s="6" t="s">
        <v>23</v>
      </c>
      <c r="G174" s="6" t="s">
        <v>13</v>
      </c>
      <c r="H174" s="6" t="s">
        <v>18</v>
      </c>
      <c r="I174" s="5">
        <v>22918.550200000005</v>
      </c>
      <c r="J174" s="5">
        <v>25751.180000000004</v>
      </c>
      <c r="K174" s="5">
        <v>71</v>
      </c>
    </row>
    <row r="175" spans="1:11" ht="20.100000000000001" customHeight="1" x14ac:dyDescent="0.3">
      <c r="A175" s="8">
        <v>2020</v>
      </c>
      <c r="B175" s="6">
        <v>6</v>
      </c>
      <c r="C175" s="6" t="s">
        <v>31</v>
      </c>
      <c r="D175" s="7">
        <v>44007</v>
      </c>
      <c r="E175" s="6" t="s">
        <v>22</v>
      </c>
      <c r="F175" s="6" t="s">
        <v>24</v>
      </c>
      <c r="G175" s="6" t="s">
        <v>11</v>
      </c>
      <c r="H175" s="6" t="s">
        <v>46</v>
      </c>
      <c r="I175" s="5">
        <v>7927.4912499999991</v>
      </c>
      <c r="J175" s="5">
        <v>7549.9916666666659</v>
      </c>
      <c r="K175" s="5">
        <v>10</v>
      </c>
    </row>
    <row r="176" spans="1:11" ht="20.100000000000001" customHeight="1" x14ac:dyDescent="0.3">
      <c r="A176" s="8">
        <v>2020</v>
      </c>
      <c r="B176" s="6">
        <v>6</v>
      </c>
      <c r="C176" s="6" t="s">
        <v>31</v>
      </c>
      <c r="D176" s="7">
        <v>44008</v>
      </c>
      <c r="E176" s="6" t="s">
        <v>22</v>
      </c>
      <c r="F176" s="6" t="s">
        <v>24</v>
      </c>
      <c r="G176" s="6" t="s">
        <v>11</v>
      </c>
      <c r="H176" s="6" t="s">
        <v>12</v>
      </c>
      <c r="I176" s="5">
        <v>15854.983200000001</v>
      </c>
      <c r="J176" s="5">
        <v>18874.98</v>
      </c>
      <c r="K176" s="5">
        <v>25</v>
      </c>
    </row>
    <row r="177" spans="1:13" ht="20.100000000000001" customHeight="1" x14ac:dyDescent="0.3">
      <c r="A177" s="8">
        <v>2020</v>
      </c>
      <c r="B177" s="6">
        <v>6</v>
      </c>
      <c r="C177" s="6" t="s">
        <v>31</v>
      </c>
      <c r="D177" s="7">
        <v>44009</v>
      </c>
      <c r="E177" s="6" t="s">
        <v>22</v>
      </c>
      <c r="F177" s="6" t="s">
        <v>24</v>
      </c>
      <c r="G177" s="6" t="s">
        <v>11</v>
      </c>
      <c r="H177" s="6" t="s">
        <v>47</v>
      </c>
      <c r="I177" s="5">
        <v>10535.0098</v>
      </c>
      <c r="J177" s="5">
        <v>10750.01</v>
      </c>
      <c r="K177" s="5">
        <v>17</v>
      </c>
    </row>
    <row r="178" spans="1:13" ht="20.100000000000001" customHeight="1" x14ac:dyDescent="0.3">
      <c r="A178" s="8">
        <v>2020</v>
      </c>
      <c r="B178" s="6">
        <v>6</v>
      </c>
      <c r="C178" s="6" t="s">
        <v>31</v>
      </c>
      <c r="D178" s="7">
        <v>44010</v>
      </c>
      <c r="E178" s="6" t="s">
        <v>22</v>
      </c>
      <c r="F178" s="6" t="s">
        <v>24</v>
      </c>
      <c r="G178" s="6" t="s">
        <v>13</v>
      </c>
      <c r="H178" s="6" t="s">
        <v>14</v>
      </c>
      <c r="I178" s="5">
        <v>74.8</v>
      </c>
      <c r="J178" s="5">
        <v>88</v>
      </c>
      <c r="K178" s="5">
        <v>1</v>
      </c>
    </row>
    <row r="179" spans="1:13" ht="20.100000000000001" customHeight="1" x14ac:dyDescent="0.3">
      <c r="A179" s="8">
        <v>2020</v>
      </c>
      <c r="B179" s="6">
        <v>6</v>
      </c>
      <c r="C179" s="6" t="s">
        <v>31</v>
      </c>
      <c r="D179" s="7">
        <v>44011</v>
      </c>
      <c r="E179" s="6" t="s">
        <v>22</v>
      </c>
      <c r="F179" s="6" t="s">
        <v>24</v>
      </c>
      <c r="G179" s="6" t="s">
        <v>13</v>
      </c>
      <c r="H179" s="6" t="s">
        <v>15</v>
      </c>
      <c r="I179" s="5">
        <v>21445.656600000002</v>
      </c>
      <c r="J179" s="5">
        <v>24650.180000000004</v>
      </c>
      <c r="K179" s="5">
        <v>68</v>
      </c>
    </row>
    <row r="180" spans="1:13" ht="20.100000000000001" customHeight="1" x14ac:dyDescent="0.3">
      <c r="A180" s="8">
        <v>2020</v>
      </c>
      <c r="B180" s="6">
        <v>6</v>
      </c>
      <c r="C180" s="6" t="s">
        <v>31</v>
      </c>
      <c r="D180" s="7">
        <v>44012</v>
      </c>
      <c r="E180" s="6" t="s">
        <v>22</v>
      </c>
      <c r="F180" s="6" t="s">
        <v>24</v>
      </c>
      <c r="G180" s="6" t="s">
        <v>13</v>
      </c>
      <c r="H180" s="6" t="s">
        <v>16</v>
      </c>
      <c r="I180" s="5">
        <v>7575.06</v>
      </c>
      <c r="J180" s="5">
        <v>7575.06</v>
      </c>
      <c r="K180" s="5">
        <v>17</v>
      </c>
    </row>
    <row r="181" spans="1:13" ht="20.100000000000001" customHeight="1" x14ac:dyDescent="0.3">
      <c r="A181" s="8">
        <v>2020</v>
      </c>
      <c r="B181" s="6">
        <v>7</v>
      </c>
      <c r="C181" s="6" t="s">
        <v>55</v>
      </c>
      <c r="D181" s="7">
        <v>44013</v>
      </c>
      <c r="E181" s="6" t="s">
        <v>22</v>
      </c>
      <c r="F181" s="6" t="s">
        <v>24</v>
      </c>
      <c r="G181" s="6" t="s">
        <v>13</v>
      </c>
      <c r="H181" s="6" t="s">
        <v>17</v>
      </c>
      <c r="I181" s="5">
        <v>634.19929999999988</v>
      </c>
      <c r="J181" s="5">
        <v>754.99916666666661</v>
      </c>
      <c r="K181" s="5">
        <v>1</v>
      </c>
      <c r="M181" s="1" t="s">
        <v>51</v>
      </c>
    </row>
    <row r="182" spans="1:13" ht="20.100000000000001" customHeight="1" x14ac:dyDescent="0.3">
      <c r="A182" s="8">
        <v>2020</v>
      </c>
      <c r="B182" s="6">
        <v>7</v>
      </c>
      <c r="C182" s="6" t="s">
        <v>55</v>
      </c>
      <c r="D182" s="7">
        <v>44014</v>
      </c>
      <c r="E182" s="6" t="s">
        <v>22</v>
      </c>
      <c r="F182" s="6" t="s">
        <v>24</v>
      </c>
      <c r="G182" s="6" t="s">
        <v>13</v>
      </c>
      <c r="H182" s="6" t="s">
        <v>18</v>
      </c>
      <c r="I182" s="5">
        <v>838.50086666666675</v>
      </c>
      <c r="J182" s="5">
        <v>806.25083333333339</v>
      </c>
      <c r="K182" s="5">
        <v>2</v>
      </c>
      <c r="M182" s="1" t="s">
        <v>26</v>
      </c>
    </row>
    <row r="183" spans="1:13" ht="20.100000000000001" customHeight="1" x14ac:dyDescent="0.3">
      <c r="A183" s="8">
        <v>2020</v>
      </c>
      <c r="B183" s="6">
        <v>7</v>
      </c>
      <c r="C183" s="6" t="s">
        <v>55</v>
      </c>
      <c r="D183" s="7">
        <v>44015</v>
      </c>
      <c r="E183" s="6" t="s">
        <v>22</v>
      </c>
      <c r="F183" s="6" t="s">
        <v>24</v>
      </c>
      <c r="G183" s="6" t="s">
        <v>11</v>
      </c>
      <c r="H183" s="6" t="s">
        <v>46</v>
      </c>
      <c r="I183" s="5">
        <v>133.32084166666667</v>
      </c>
      <c r="J183" s="5">
        <v>132.00083333333333</v>
      </c>
      <c r="K183" s="5">
        <v>1</v>
      </c>
      <c r="M183" s="1" t="s">
        <v>27</v>
      </c>
    </row>
    <row r="184" spans="1:13" ht="20.100000000000001" customHeight="1" x14ac:dyDescent="0.3">
      <c r="A184" s="8">
        <v>2020</v>
      </c>
      <c r="B184" s="6">
        <v>7</v>
      </c>
      <c r="C184" s="6" t="s">
        <v>55</v>
      </c>
      <c r="D184" s="7">
        <v>44016</v>
      </c>
      <c r="E184" s="6" t="s">
        <v>9</v>
      </c>
      <c r="F184" s="6" t="s">
        <v>9</v>
      </c>
      <c r="G184" s="6" t="s">
        <v>11</v>
      </c>
      <c r="H184" s="6" t="s">
        <v>12</v>
      </c>
      <c r="I184" s="5">
        <v>1022.69</v>
      </c>
      <c r="J184" s="5">
        <v>1099.6666666666667</v>
      </c>
      <c r="K184" s="5">
        <v>7</v>
      </c>
      <c r="M184" s="1" t="s">
        <v>29</v>
      </c>
    </row>
    <row r="185" spans="1:13" ht="20.100000000000001" customHeight="1" x14ac:dyDescent="0.3">
      <c r="A185" s="8">
        <v>2020</v>
      </c>
      <c r="B185" s="6">
        <v>7</v>
      </c>
      <c r="C185" s="6" t="s">
        <v>55</v>
      </c>
      <c r="D185" s="7">
        <v>44017</v>
      </c>
      <c r="E185" s="6" t="s">
        <v>9</v>
      </c>
      <c r="F185" s="6" t="s">
        <v>9</v>
      </c>
      <c r="G185" s="6" t="s">
        <v>11</v>
      </c>
      <c r="H185" s="6" t="s">
        <v>47</v>
      </c>
      <c r="I185" s="5">
        <v>314.58333333333331</v>
      </c>
      <c r="J185" s="5">
        <v>314.58333333333331</v>
      </c>
      <c r="K185" s="5">
        <v>1</v>
      </c>
      <c r="M185" s="1" t="s">
        <v>30</v>
      </c>
    </row>
    <row r="186" spans="1:13" ht="20.100000000000001" customHeight="1" x14ac:dyDescent="0.3">
      <c r="A186" s="8">
        <v>2020</v>
      </c>
      <c r="B186" s="6">
        <v>7</v>
      </c>
      <c r="C186" s="6" t="s">
        <v>55</v>
      </c>
      <c r="D186" s="7">
        <v>44018</v>
      </c>
      <c r="E186" s="6" t="s">
        <v>9</v>
      </c>
      <c r="F186" s="6" t="s">
        <v>9</v>
      </c>
      <c r="G186" s="6" t="s">
        <v>13</v>
      </c>
      <c r="H186" s="6" t="s">
        <v>14</v>
      </c>
      <c r="I186" s="5">
        <v>16302.342749999996</v>
      </c>
      <c r="J186" s="5">
        <v>18738.324999999997</v>
      </c>
      <c r="K186" s="5">
        <v>23</v>
      </c>
      <c r="M186" s="1" t="s">
        <v>52</v>
      </c>
    </row>
    <row r="187" spans="1:13" ht="20.100000000000001" customHeight="1" x14ac:dyDescent="0.3">
      <c r="A187" s="8">
        <v>2020</v>
      </c>
      <c r="B187" s="6">
        <v>7</v>
      </c>
      <c r="C187" s="6" t="s">
        <v>55</v>
      </c>
      <c r="D187" s="7">
        <v>44019</v>
      </c>
      <c r="E187" s="6" t="s">
        <v>9</v>
      </c>
      <c r="F187" s="6" t="s">
        <v>10</v>
      </c>
      <c r="G187" s="6" t="s">
        <v>13</v>
      </c>
      <c r="H187" s="6" t="s">
        <v>15</v>
      </c>
      <c r="I187" s="5">
        <v>63.833700000000007</v>
      </c>
      <c r="J187" s="5">
        <v>75.992500000000007</v>
      </c>
      <c r="K187" s="5">
        <v>2</v>
      </c>
      <c r="M187" s="1" t="s">
        <v>53</v>
      </c>
    </row>
    <row r="188" spans="1:13" ht="20.100000000000001" customHeight="1" x14ac:dyDescent="0.3">
      <c r="A188" s="8">
        <v>2020</v>
      </c>
      <c r="B188" s="6">
        <v>7</v>
      </c>
      <c r="C188" s="6" t="s">
        <v>55</v>
      </c>
      <c r="D188" s="7">
        <v>44020</v>
      </c>
      <c r="E188" s="6" t="s">
        <v>9</v>
      </c>
      <c r="F188" s="6" t="s">
        <v>9</v>
      </c>
      <c r="G188" s="6" t="s">
        <v>13</v>
      </c>
      <c r="H188" s="6" t="s">
        <v>16</v>
      </c>
      <c r="I188" s="5">
        <v>46714.838133333324</v>
      </c>
      <c r="J188" s="5">
        <v>53085.043333333328</v>
      </c>
      <c r="K188" s="5">
        <v>82</v>
      </c>
      <c r="M188" s="1" t="s">
        <v>32</v>
      </c>
    </row>
    <row r="189" spans="1:13" ht="20.100000000000001" customHeight="1" x14ac:dyDescent="0.3">
      <c r="A189" s="8">
        <v>2020</v>
      </c>
      <c r="B189" s="6">
        <v>7</v>
      </c>
      <c r="C189" s="6" t="s">
        <v>55</v>
      </c>
      <c r="D189" s="7">
        <v>44021</v>
      </c>
      <c r="E189" s="6" t="s">
        <v>9</v>
      </c>
      <c r="F189" s="6" t="s">
        <v>9</v>
      </c>
      <c r="G189" s="6" t="s">
        <v>13</v>
      </c>
      <c r="H189" s="6" t="s">
        <v>17</v>
      </c>
      <c r="I189" s="5">
        <v>1794.3002000000001</v>
      </c>
      <c r="J189" s="5">
        <v>2136.0716666666667</v>
      </c>
      <c r="K189" s="5">
        <v>15</v>
      </c>
      <c r="M189" s="1" t="s">
        <v>54</v>
      </c>
    </row>
    <row r="190" spans="1:13" ht="20.100000000000001" customHeight="1" x14ac:dyDescent="0.3">
      <c r="A190" s="8">
        <v>2020</v>
      </c>
      <c r="B190" s="6">
        <v>7</v>
      </c>
      <c r="C190" s="6" t="s">
        <v>55</v>
      </c>
      <c r="D190" s="7">
        <v>44022</v>
      </c>
      <c r="E190" s="6" t="s">
        <v>9</v>
      </c>
      <c r="F190" s="6" t="s">
        <v>10</v>
      </c>
      <c r="G190" s="6" t="s">
        <v>13</v>
      </c>
      <c r="H190" s="6" t="s">
        <v>18</v>
      </c>
      <c r="I190" s="5">
        <v>13494.503124999999</v>
      </c>
      <c r="J190" s="5">
        <v>16258.4375</v>
      </c>
      <c r="K190" s="5">
        <v>91</v>
      </c>
      <c r="M190" s="1" t="s">
        <v>33</v>
      </c>
    </row>
    <row r="191" spans="1:13" ht="20.100000000000001" customHeight="1" x14ac:dyDescent="0.3">
      <c r="A191" s="8">
        <v>2020</v>
      </c>
      <c r="B191" s="6">
        <v>7</v>
      </c>
      <c r="C191" s="6" t="s">
        <v>55</v>
      </c>
      <c r="D191" s="7">
        <v>44023</v>
      </c>
      <c r="E191" s="6" t="s">
        <v>9</v>
      </c>
      <c r="F191" s="6" t="s">
        <v>10</v>
      </c>
      <c r="G191" s="6" t="s">
        <v>11</v>
      </c>
      <c r="H191" s="6" t="s">
        <v>46</v>
      </c>
      <c r="I191" s="5">
        <v>9690.0000000000018</v>
      </c>
      <c r="J191" s="5">
        <v>9500.0000000000018</v>
      </c>
      <c r="K191" s="5">
        <v>17</v>
      </c>
      <c r="M191" s="1" t="s">
        <v>34</v>
      </c>
    </row>
    <row r="192" spans="1:13" ht="20.100000000000001" customHeight="1" x14ac:dyDescent="0.3">
      <c r="A192" s="8">
        <v>2020</v>
      </c>
      <c r="B192" s="6">
        <v>7</v>
      </c>
      <c r="C192" s="6" t="s">
        <v>55</v>
      </c>
      <c r="D192" s="7">
        <v>44024</v>
      </c>
      <c r="E192" s="6" t="s">
        <v>9</v>
      </c>
      <c r="F192" s="6" t="s">
        <v>9</v>
      </c>
      <c r="G192" s="6" t="s">
        <v>11</v>
      </c>
      <c r="H192" s="6" t="s">
        <v>12</v>
      </c>
      <c r="I192" s="5">
        <v>61.459049999999998</v>
      </c>
      <c r="J192" s="5">
        <v>66.084999999999994</v>
      </c>
      <c r="K192" s="5">
        <v>2</v>
      </c>
      <c r="M192" s="1" t="s">
        <v>35</v>
      </c>
    </row>
    <row r="193" spans="1:11" ht="20.100000000000001" customHeight="1" x14ac:dyDescent="0.3">
      <c r="A193" s="8">
        <v>2020</v>
      </c>
      <c r="B193" s="6">
        <v>7</v>
      </c>
      <c r="C193" s="6" t="s">
        <v>55</v>
      </c>
      <c r="D193" s="7">
        <v>44025</v>
      </c>
      <c r="E193" s="6" t="s">
        <v>9</v>
      </c>
      <c r="F193" s="6" t="s">
        <v>9</v>
      </c>
      <c r="G193" s="6" t="s">
        <v>11</v>
      </c>
      <c r="H193" s="6" t="s">
        <v>47</v>
      </c>
      <c r="I193" s="5">
        <v>4404.164675</v>
      </c>
      <c r="J193" s="5">
        <v>5306.2224999999999</v>
      </c>
      <c r="K193" s="5">
        <v>21</v>
      </c>
    </row>
    <row r="194" spans="1:11" ht="20.100000000000001" customHeight="1" x14ac:dyDescent="0.3">
      <c r="A194" s="8">
        <v>2020</v>
      </c>
      <c r="B194" s="6">
        <v>7</v>
      </c>
      <c r="C194" s="6" t="s">
        <v>55</v>
      </c>
      <c r="D194" s="7">
        <v>44026</v>
      </c>
      <c r="E194" s="6" t="s">
        <v>9</v>
      </c>
      <c r="F194" s="6" t="s">
        <v>9</v>
      </c>
      <c r="G194" s="6" t="s">
        <v>13</v>
      </c>
      <c r="H194" s="6" t="s">
        <v>14</v>
      </c>
      <c r="I194" s="5">
        <v>138.21045000000001</v>
      </c>
      <c r="J194" s="5">
        <v>142.48500000000001</v>
      </c>
      <c r="K194" s="5">
        <v>4</v>
      </c>
    </row>
    <row r="195" spans="1:11" ht="20.100000000000001" customHeight="1" x14ac:dyDescent="0.3">
      <c r="A195" s="8">
        <v>2020</v>
      </c>
      <c r="B195" s="6">
        <v>7</v>
      </c>
      <c r="C195" s="6" t="s">
        <v>55</v>
      </c>
      <c r="D195" s="7">
        <v>44027</v>
      </c>
      <c r="E195" s="6" t="s">
        <v>9</v>
      </c>
      <c r="F195" s="6" t="s">
        <v>9</v>
      </c>
      <c r="G195" s="6" t="s">
        <v>13</v>
      </c>
      <c r="H195" s="6" t="s">
        <v>15</v>
      </c>
      <c r="I195" s="5">
        <v>3471.8329000000008</v>
      </c>
      <c r="J195" s="5">
        <v>4037.0150000000008</v>
      </c>
      <c r="K195" s="5">
        <v>31</v>
      </c>
    </row>
    <row r="196" spans="1:11" ht="20.100000000000001" customHeight="1" x14ac:dyDescent="0.3">
      <c r="A196" s="8">
        <v>2020</v>
      </c>
      <c r="B196" s="6">
        <v>7</v>
      </c>
      <c r="C196" s="6" t="s">
        <v>55</v>
      </c>
      <c r="D196" s="7">
        <v>44028</v>
      </c>
      <c r="E196" s="6" t="s">
        <v>9</v>
      </c>
      <c r="F196" s="6" t="s">
        <v>10</v>
      </c>
      <c r="G196" s="6" t="s">
        <v>13</v>
      </c>
      <c r="H196" s="6" t="s">
        <v>16</v>
      </c>
      <c r="I196" s="5">
        <v>20141.886925000006</v>
      </c>
      <c r="J196" s="5">
        <v>23151.594166666673</v>
      </c>
      <c r="K196" s="5">
        <v>64</v>
      </c>
    </row>
    <row r="197" spans="1:11" ht="20.100000000000001" customHeight="1" x14ac:dyDescent="0.3">
      <c r="A197" s="8">
        <v>2020</v>
      </c>
      <c r="B197" s="6">
        <v>7</v>
      </c>
      <c r="C197" s="6" t="s">
        <v>55</v>
      </c>
      <c r="D197" s="7">
        <v>44029</v>
      </c>
      <c r="E197" s="6" t="s">
        <v>9</v>
      </c>
      <c r="F197" s="6" t="s">
        <v>9</v>
      </c>
      <c r="G197" s="6" t="s">
        <v>13</v>
      </c>
      <c r="H197" s="6" t="s">
        <v>17</v>
      </c>
      <c r="I197" s="5">
        <v>8119.7083333333339</v>
      </c>
      <c r="J197" s="5">
        <v>8370.8333333333339</v>
      </c>
      <c r="K197" s="5">
        <v>17</v>
      </c>
    </row>
    <row r="198" spans="1:11" ht="20.100000000000001" customHeight="1" x14ac:dyDescent="0.3">
      <c r="A198" s="8">
        <v>2020</v>
      </c>
      <c r="B198" s="6">
        <v>7</v>
      </c>
      <c r="C198" s="6" t="s">
        <v>55</v>
      </c>
      <c r="D198" s="7">
        <v>44030</v>
      </c>
      <c r="E198" s="6" t="s">
        <v>19</v>
      </c>
      <c r="F198" s="6" t="s">
        <v>20</v>
      </c>
      <c r="G198" s="6" t="s">
        <v>13</v>
      </c>
      <c r="H198" s="6" t="s">
        <v>18</v>
      </c>
      <c r="I198" s="5">
        <v>3208.7465999999999</v>
      </c>
      <c r="J198" s="5">
        <v>3145.83</v>
      </c>
      <c r="K198" s="5">
        <v>5</v>
      </c>
    </row>
    <row r="199" spans="1:11" ht="20.100000000000001" customHeight="1" x14ac:dyDescent="0.3">
      <c r="A199" s="8">
        <v>2020</v>
      </c>
      <c r="B199" s="6">
        <v>7</v>
      </c>
      <c r="C199" s="6" t="s">
        <v>55</v>
      </c>
      <c r="D199" s="7">
        <v>44031</v>
      </c>
      <c r="E199" s="6" t="s">
        <v>19</v>
      </c>
      <c r="F199" s="6" t="s">
        <v>20</v>
      </c>
      <c r="G199" s="6" t="s">
        <v>11</v>
      </c>
      <c r="H199" s="6" t="s">
        <v>46</v>
      </c>
      <c r="I199" s="5">
        <v>2795.0026000000003</v>
      </c>
      <c r="J199" s="5">
        <v>2687.5025000000001</v>
      </c>
      <c r="K199" s="5">
        <v>5</v>
      </c>
    </row>
    <row r="200" spans="1:11" ht="20.100000000000001" customHeight="1" x14ac:dyDescent="0.3">
      <c r="A200" s="8">
        <v>2020</v>
      </c>
      <c r="B200" s="6">
        <v>7</v>
      </c>
      <c r="C200" s="6" t="s">
        <v>55</v>
      </c>
      <c r="D200" s="7">
        <v>44032</v>
      </c>
      <c r="E200" s="6" t="s">
        <v>19</v>
      </c>
      <c r="F200" s="6" t="s">
        <v>20</v>
      </c>
      <c r="G200" s="6" t="s">
        <v>11</v>
      </c>
      <c r="H200" s="6" t="s">
        <v>12</v>
      </c>
      <c r="I200" s="5">
        <v>4881.1027999999997</v>
      </c>
      <c r="J200" s="5">
        <v>5810.8366666666661</v>
      </c>
      <c r="K200" s="5">
        <v>16</v>
      </c>
    </row>
    <row r="201" spans="1:11" ht="20.100000000000001" customHeight="1" x14ac:dyDescent="0.3">
      <c r="A201" s="8">
        <v>2020</v>
      </c>
      <c r="B201" s="6">
        <v>7</v>
      </c>
      <c r="C201" s="6" t="s">
        <v>55</v>
      </c>
      <c r="D201" s="7">
        <v>44033</v>
      </c>
      <c r="E201" s="6" t="s">
        <v>19</v>
      </c>
      <c r="F201" s="6" t="s">
        <v>21</v>
      </c>
      <c r="G201" s="6" t="s">
        <v>11</v>
      </c>
      <c r="H201" s="6" t="s">
        <v>47</v>
      </c>
      <c r="I201" s="5">
        <v>462.65790833333324</v>
      </c>
      <c r="J201" s="5">
        <v>557.41916666666657</v>
      </c>
      <c r="K201" s="5">
        <v>1</v>
      </c>
    </row>
    <row r="202" spans="1:11" ht="20.100000000000001" customHeight="1" x14ac:dyDescent="0.3">
      <c r="A202" s="8">
        <v>2020</v>
      </c>
      <c r="B202" s="6">
        <v>7</v>
      </c>
      <c r="C202" s="6" t="s">
        <v>55</v>
      </c>
      <c r="D202" s="7">
        <v>44034</v>
      </c>
      <c r="E202" s="6" t="s">
        <v>19</v>
      </c>
      <c r="F202" s="6" t="s">
        <v>21</v>
      </c>
      <c r="G202" s="6" t="s">
        <v>13</v>
      </c>
      <c r="H202" s="6" t="s">
        <v>14</v>
      </c>
      <c r="I202" s="5">
        <v>132.27445</v>
      </c>
      <c r="J202" s="5">
        <v>129.68083333333334</v>
      </c>
      <c r="K202" s="5">
        <v>0</v>
      </c>
    </row>
    <row r="203" spans="1:11" ht="20.100000000000001" customHeight="1" x14ac:dyDescent="0.3">
      <c r="A203" s="8">
        <v>2020</v>
      </c>
      <c r="B203" s="6">
        <v>7</v>
      </c>
      <c r="C203" s="6" t="s">
        <v>55</v>
      </c>
      <c r="D203" s="7">
        <v>44035</v>
      </c>
      <c r="E203" s="6" t="s">
        <v>19</v>
      </c>
      <c r="F203" s="6" t="s">
        <v>21</v>
      </c>
      <c r="G203" s="6" t="s">
        <v>13</v>
      </c>
      <c r="H203" s="6" t="s">
        <v>15</v>
      </c>
      <c r="I203" s="5">
        <v>4353.7547250000007</v>
      </c>
      <c r="J203" s="5">
        <v>5375.0058333333336</v>
      </c>
      <c r="K203" s="5">
        <v>9</v>
      </c>
    </row>
    <row r="204" spans="1:11" ht="20.100000000000001" customHeight="1" x14ac:dyDescent="0.3">
      <c r="A204" s="8">
        <v>2020</v>
      </c>
      <c r="B204" s="6">
        <v>7</v>
      </c>
      <c r="C204" s="6" t="s">
        <v>55</v>
      </c>
      <c r="D204" s="7">
        <v>44036</v>
      </c>
      <c r="E204" s="6" t="s">
        <v>19</v>
      </c>
      <c r="F204" s="6" t="s">
        <v>21</v>
      </c>
      <c r="G204" s="6" t="s">
        <v>13</v>
      </c>
      <c r="H204" s="6" t="s">
        <v>16</v>
      </c>
      <c r="I204" s="5">
        <v>11025.297675000002</v>
      </c>
      <c r="J204" s="5">
        <v>10704.172500000001</v>
      </c>
      <c r="K204" s="5">
        <v>30</v>
      </c>
    </row>
    <row r="205" spans="1:11" ht="20.100000000000001" customHeight="1" x14ac:dyDescent="0.3">
      <c r="A205" s="8">
        <v>2020</v>
      </c>
      <c r="B205" s="6">
        <v>7</v>
      </c>
      <c r="C205" s="6" t="s">
        <v>55</v>
      </c>
      <c r="D205" s="7">
        <v>44037</v>
      </c>
      <c r="E205" s="6" t="s">
        <v>19</v>
      </c>
      <c r="F205" s="6" t="s">
        <v>28</v>
      </c>
      <c r="G205" s="6" t="s">
        <v>13</v>
      </c>
      <c r="H205" s="6" t="s">
        <v>17</v>
      </c>
      <c r="I205" s="5">
        <v>1849.7479000000001</v>
      </c>
      <c r="J205" s="5">
        <v>2202.0808333333334</v>
      </c>
      <c r="K205" s="5">
        <v>3</v>
      </c>
    </row>
    <row r="206" spans="1:11" ht="20.100000000000001" customHeight="1" x14ac:dyDescent="0.3">
      <c r="A206" s="8">
        <v>2020</v>
      </c>
      <c r="B206" s="6">
        <v>7</v>
      </c>
      <c r="C206" s="6" t="s">
        <v>55</v>
      </c>
      <c r="D206" s="7">
        <v>44038</v>
      </c>
      <c r="E206" s="6" t="s">
        <v>19</v>
      </c>
      <c r="F206" s="6" t="s">
        <v>28</v>
      </c>
      <c r="G206" s="6" t="s">
        <v>13</v>
      </c>
      <c r="H206" s="6" t="s">
        <v>18</v>
      </c>
      <c r="I206" s="5">
        <v>1940.3765833333337</v>
      </c>
      <c r="J206" s="5">
        <v>2042.5016666666668</v>
      </c>
      <c r="K206" s="5">
        <v>4</v>
      </c>
    </row>
    <row r="207" spans="1:11" ht="20.100000000000001" customHeight="1" x14ac:dyDescent="0.3">
      <c r="A207" s="8">
        <v>2020</v>
      </c>
      <c r="B207" s="6">
        <v>7</v>
      </c>
      <c r="C207" s="6" t="s">
        <v>55</v>
      </c>
      <c r="D207" s="7">
        <v>44039</v>
      </c>
      <c r="E207" s="6" t="s">
        <v>19</v>
      </c>
      <c r="F207" s="6" t="s">
        <v>28</v>
      </c>
      <c r="G207" s="6" t="s">
        <v>11</v>
      </c>
      <c r="H207" s="6" t="s">
        <v>46</v>
      </c>
      <c r="I207" s="5">
        <v>182.60069166666668</v>
      </c>
      <c r="J207" s="5">
        <v>220.00083333333336</v>
      </c>
      <c r="K207" s="5">
        <v>2</v>
      </c>
    </row>
    <row r="208" spans="1:11" ht="20.100000000000001" customHeight="1" x14ac:dyDescent="0.3">
      <c r="A208" s="8">
        <v>2020</v>
      </c>
      <c r="B208" s="6">
        <v>7</v>
      </c>
      <c r="C208" s="6" t="s">
        <v>55</v>
      </c>
      <c r="D208" s="7">
        <v>44040</v>
      </c>
      <c r="E208" s="6" t="s">
        <v>22</v>
      </c>
      <c r="F208" s="6" t="s">
        <v>25</v>
      </c>
      <c r="G208" s="6" t="s">
        <v>11</v>
      </c>
      <c r="H208" s="6" t="s">
        <v>12</v>
      </c>
      <c r="I208" s="5">
        <v>39.6</v>
      </c>
      <c r="J208" s="5">
        <v>44</v>
      </c>
      <c r="K208" s="5">
        <v>1</v>
      </c>
    </row>
    <row r="209" spans="1:11" ht="20.100000000000001" customHeight="1" x14ac:dyDescent="0.3">
      <c r="A209" s="8">
        <v>2020</v>
      </c>
      <c r="B209" s="6">
        <v>7</v>
      </c>
      <c r="C209" s="6" t="s">
        <v>55</v>
      </c>
      <c r="D209" s="7">
        <v>44041</v>
      </c>
      <c r="E209" s="6" t="s">
        <v>22</v>
      </c>
      <c r="F209" s="6" t="s">
        <v>25</v>
      </c>
      <c r="G209" s="6" t="s">
        <v>11</v>
      </c>
      <c r="H209" s="6" t="s">
        <v>47</v>
      </c>
      <c r="I209" s="5">
        <v>1954.3516833333333</v>
      </c>
      <c r="J209" s="5">
        <v>1935.0016666666668</v>
      </c>
      <c r="K209" s="5">
        <v>3</v>
      </c>
    </row>
    <row r="210" spans="1:11" ht="20.100000000000001" customHeight="1" x14ac:dyDescent="0.3">
      <c r="A210" s="8">
        <v>2020</v>
      </c>
      <c r="B210" s="6">
        <v>7</v>
      </c>
      <c r="C210" s="6" t="s">
        <v>55</v>
      </c>
      <c r="D210" s="7">
        <v>44042</v>
      </c>
      <c r="E210" s="6" t="s">
        <v>22</v>
      </c>
      <c r="F210" s="6" t="s">
        <v>25</v>
      </c>
      <c r="G210" s="6" t="s">
        <v>13</v>
      </c>
      <c r="H210" s="6" t="s">
        <v>14</v>
      </c>
      <c r="I210" s="5">
        <v>107.33409999999999</v>
      </c>
      <c r="J210" s="5">
        <v>116.6675</v>
      </c>
      <c r="K210" s="5">
        <v>1</v>
      </c>
    </row>
    <row r="211" spans="1:11" ht="20.100000000000001" customHeight="1" x14ac:dyDescent="0.3">
      <c r="A211" s="8">
        <v>2020</v>
      </c>
      <c r="B211" s="6">
        <v>7</v>
      </c>
      <c r="C211" s="6" t="s">
        <v>55</v>
      </c>
      <c r="D211" s="7">
        <v>44043</v>
      </c>
      <c r="E211" s="6" t="s">
        <v>22</v>
      </c>
      <c r="F211" s="6" t="s">
        <v>25</v>
      </c>
      <c r="G211" s="6" t="s">
        <v>13</v>
      </c>
      <c r="H211" s="6" t="s">
        <v>15</v>
      </c>
      <c r="I211" s="5">
        <v>341.31</v>
      </c>
      <c r="J211" s="5">
        <v>367</v>
      </c>
      <c r="K211" s="5">
        <v>1</v>
      </c>
    </row>
    <row r="212" spans="1:11" ht="20.100000000000001" customHeight="1" x14ac:dyDescent="0.3">
      <c r="A212" s="8">
        <v>2020</v>
      </c>
      <c r="B212" s="6">
        <v>8</v>
      </c>
      <c r="C212" s="6" t="s">
        <v>32</v>
      </c>
      <c r="D212" s="7">
        <v>44044</v>
      </c>
      <c r="E212" s="6" t="s">
        <v>22</v>
      </c>
      <c r="F212" s="6" t="s">
        <v>23</v>
      </c>
      <c r="G212" s="6" t="s">
        <v>13</v>
      </c>
      <c r="H212" s="6" t="s">
        <v>16</v>
      </c>
      <c r="I212" s="5">
        <v>8062.5074999999997</v>
      </c>
      <c r="J212" s="5">
        <v>8062.5074999999997</v>
      </c>
      <c r="K212" s="5">
        <v>13</v>
      </c>
    </row>
    <row r="213" spans="1:11" ht="20.100000000000001" customHeight="1" x14ac:dyDescent="0.3">
      <c r="A213" s="8">
        <v>2020</v>
      </c>
      <c r="B213" s="6">
        <v>8</v>
      </c>
      <c r="C213" s="6" t="s">
        <v>32</v>
      </c>
      <c r="D213" s="7">
        <v>44045</v>
      </c>
      <c r="E213" s="6" t="s">
        <v>22</v>
      </c>
      <c r="F213" s="6" t="s">
        <v>23</v>
      </c>
      <c r="G213" s="6" t="s">
        <v>13</v>
      </c>
      <c r="H213" s="6" t="s">
        <v>17</v>
      </c>
      <c r="I213" s="5">
        <v>247.91879166666661</v>
      </c>
      <c r="J213" s="5">
        <v>291.66916666666663</v>
      </c>
      <c r="K213" s="5">
        <v>2</v>
      </c>
    </row>
    <row r="214" spans="1:11" ht="20.100000000000001" customHeight="1" x14ac:dyDescent="0.3">
      <c r="A214" s="8">
        <v>2020</v>
      </c>
      <c r="B214" s="6">
        <v>8</v>
      </c>
      <c r="C214" s="6" t="s">
        <v>32</v>
      </c>
      <c r="D214" s="7">
        <v>44046</v>
      </c>
      <c r="E214" s="6" t="s">
        <v>22</v>
      </c>
      <c r="F214" s="6" t="s">
        <v>23</v>
      </c>
      <c r="G214" s="6" t="s">
        <v>13</v>
      </c>
      <c r="H214" s="6" t="s">
        <v>18</v>
      </c>
      <c r="I214" s="5">
        <v>8309.4956249999996</v>
      </c>
      <c r="J214" s="5">
        <v>8746.8374999999996</v>
      </c>
      <c r="K214" s="5">
        <v>24</v>
      </c>
    </row>
    <row r="215" spans="1:11" ht="20.100000000000001" customHeight="1" x14ac:dyDescent="0.3">
      <c r="A215" s="8">
        <v>2020</v>
      </c>
      <c r="B215" s="6">
        <v>8</v>
      </c>
      <c r="C215" s="6" t="s">
        <v>32</v>
      </c>
      <c r="D215" s="7">
        <v>44047</v>
      </c>
      <c r="E215" s="6" t="s">
        <v>22</v>
      </c>
      <c r="F215" s="6" t="s">
        <v>24</v>
      </c>
      <c r="G215" s="6" t="s">
        <v>11</v>
      </c>
      <c r="H215" s="6" t="s">
        <v>46</v>
      </c>
      <c r="I215" s="5">
        <v>156.64074166666668</v>
      </c>
      <c r="J215" s="5">
        <v>176.00083333333336</v>
      </c>
      <c r="K215" s="5">
        <v>2</v>
      </c>
    </row>
    <row r="216" spans="1:11" ht="20.100000000000001" customHeight="1" x14ac:dyDescent="0.3">
      <c r="A216" s="8">
        <v>2020</v>
      </c>
      <c r="B216" s="6">
        <v>8</v>
      </c>
      <c r="C216" s="6" t="s">
        <v>32</v>
      </c>
      <c r="D216" s="7">
        <v>44048</v>
      </c>
      <c r="E216" s="6" t="s">
        <v>22</v>
      </c>
      <c r="F216" s="6" t="s">
        <v>24</v>
      </c>
      <c r="G216" s="6" t="s">
        <v>11</v>
      </c>
      <c r="H216" s="6" t="s">
        <v>12</v>
      </c>
      <c r="I216" s="5">
        <v>8645.3708249999981</v>
      </c>
      <c r="J216" s="5">
        <v>9500.4074999999993</v>
      </c>
      <c r="K216" s="5">
        <v>13</v>
      </c>
    </row>
    <row r="217" spans="1:11" ht="20.100000000000001" customHeight="1" x14ac:dyDescent="0.3">
      <c r="A217" s="8">
        <v>2020</v>
      </c>
      <c r="B217" s="6">
        <v>8</v>
      </c>
      <c r="C217" s="6" t="s">
        <v>32</v>
      </c>
      <c r="D217" s="7">
        <v>44049</v>
      </c>
      <c r="E217" s="6" t="s">
        <v>22</v>
      </c>
      <c r="F217" s="6" t="s">
        <v>24</v>
      </c>
      <c r="G217" s="6" t="s">
        <v>11</v>
      </c>
      <c r="H217" s="6" t="s">
        <v>47</v>
      </c>
      <c r="I217" s="5">
        <v>120.8</v>
      </c>
      <c r="J217" s="5">
        <v>125.83333333333333</v>
      </c>
      <c r="K217" s="5">
        <v>1</v>
      </c>
    </row>
    <row r="218" spans="1:11" ht="20.100000000000001" customHeight="1" x14ac:dyDescent="0.3">
      <c r="A218" s="8">
        <v>2020</v>
      </c>
      <c r="B218" s="6">
        <v>8</v>
      </c>
      <c r="C218" s="6" t="s">
        <v>32</v>
      </c>
      <c r="D218" s="7">
        <v>44050</v>
      </c>
      <c r="E218" s="6" t="s">
        <v>22</v>
      </c>
      <c r="F218" s="6" t="s">
        <v>24</v>
      </c>
      <c r="G218" s="6" t="s">
        <v>13</v>
      </c>
      <c r="H218" s="6" t="s">
        <v>14</v>
      </c>
      <c r="I218" s="5">
        <v>4515.0043750000004</v>
      </c>
      <c r="J218" s="5">
        <v>4300.0041666666666</v>
      </c>
      <c r="K218" s="5">
        <v>7</v>
      </c>
    </row>
    <row r="219" spans="1:11" ht="20.100000000000001" customHeight="1" x14ac:dyDescent="0.3">
      <c r="A219" s="8">
        <v>2020</v>
      </c>
      <c r="B219" s="6">
        <v>8</v>
      </c>
      <c r="C219" s="6" t="s">
        <v>32</v>
      </c>
      <c r="D219" s="7">
        <v>44051</v>
      </c>
      <c r="E219" s="6" t="s">
        <v>22</v>
      </c>
      <c r="F219" s="6" t="s">
        <v>24</v>
      </c>
      <c r="G219" s="6" t="s">
        <v>13</v>
      </c>
      <c r="H219" s="6" t="s">
        <v>15</v>
      </c>
      <c r="I219" s="5">
        <v>78.271416666666667</v>
      </c>
      <c r="J219" s="5">
        <v>75.99166666666666</v>
      </c>
      <c r="K219" s="5">
        <v>2</v>
      </c>
    </row>
    <row r="220" spans="1:11" ht="20.100000000000001" customHeight="1" x14ac:dyDescent="0.3">
      <c r="A220" s="8">
        <v>2020</v>
      </c>
      <c r="B220" s="6">
        <v>8</v>
      </c>
      <c r="C220" s="6" t="s">
        <v>32</v>
      </c>
      <c r="D220" s="7">
        <v>44052</v>
      </c>
      <c r="E220" s="6" t="s">
        <v>22</v>
      </c>
      <c r="F220" s="6" t="s">
        <v>24</v>
      </c>
      <c r="G220" s="6" t="s">
        <v>13</v>
      </c>
      <c r="H220" s="6" t="s">
        <v>16</v>
      </c>
      <c r="I220" s="5">
        <v>41.36</v>
      </c>
      <c r="J220" s="5">
        <v>44</v>
      </c>
      <c r="K220" s="5">
        <v>1</v>
      </c>
    </row>
    <row r="221" spans="1:11" ht="20.100000000000001" customHeight="1" x14ac:dyDescent="0.3">
      <c r="A221" s="8">
        <v>2020</v>
      </c>
      <c r="B221" s="6">
        <v>8</v>
      </c>
      <c r="C221" s="6" t="s">
        <v>32</v>
      </c>
      <c r="D221" s="7">
        <v>44053</v>
      </c>
      <c r="E221" s="6" t="s">
        <v>22</v>
      </c>
      <c r="F221" s="6" t="s">
        <v>24</v>
      </c>
      <c r="G221" s="6" t="s">
        <v>13</v>
      </c>
      <c r="H221" s="6" t="s">
        <v>17</v>
      </c>
      <c r="I221" s="5">
        <v>19158.939791666668</v>
      </c>
      <c r="J221" s="5">
        <v>22539.929166666669</v>
      </c>
      <c r="K221" s="5">
        <v>62</v>
      </c>
    </row>
    <row r="222" spans="1:11" ht="20.100000000000001" customHeight="1" x14ac:dyDescent="0.3">
      <c r="A222" s="8">
        <v>2020</v>
      </c>
      <c r="B222" s="6">
        <v>8</v>
      </c>
      <c r="C222" s="6" t="s">
        <v>32</v>
      </c>
      <c r="D222" s="7">
        <v>44054</v>
      </c>
      <c r="E222" s="6" t="s">
        <v>22</v>
      </c>
      <c r="F222" s="6" t="s">
        <v>24</v>
      </c>
      <c r="G222" s="6" t="s">
        <v>13</v>
      </c>
      <c r="H222" s="6" t="s">
        <v>18</v>
      </c>
      <c r="I222" s="5">
        <v>3412.5273000000002</v>
      </c>
      <c r="J222" s="5">
        <v>3750.03</v>
      </c>
      <c r="K222" s="5">
        <v>9</v>
      </c>
    </row>
    <row r="223" spans="1:11" ht="20.100000000000001" customHeight="1" x14ac:dyDescent="0.3">
      <c r="A223" s="8">
        <v>2020</v>
      </c>
      <c r="B223" s="6">
        <v>8</v>
      </c>
      <c r="C223" s="6" t="s">
        <v>32</v>
      </c>
      <c r="D223" s="7">
        <v>44057</v>
      </c>
      <c r="E223" s="6" t="s">
        <v>9</v>
      </c>
      <c r="F223" s="6" t="s">
        <v>10</v>
      </c>
      <c r="G223" s="6" t="s">
        <v>11</v>
      </c>
      <c r="H223" s="6" t="s">
        <v>47</v>
      </c>
      <c r="I223" s="5">
        <v>258</v>
      </c>
      <c r="J223" s="5">
        <v>322.5</v>
      </c>
      <c r="K223" s="5">
        <v>1</v>
      </c>
    </row>
    <row r="224" spans="1:11" ht="20.100000000000001" customHeight="1" x14ac:dyDescent="0.3">
      <c r="A224" s="8">
        <v>2020</v>
      </c>
      <c r="B224" s="6">
        <v>8</v>
      </c>
      <c r="C224" s="6" t="s">
        <v>32</v>
      </c>
      <c r="D224" s="7">
        <v>44058</v>
      </c>
      <c r="E224" s="6" t="s">
        <v>9</v>
      </c>
      <c r="F224" s="6" t="s">
        <v>10</v>
      </c>
      <c r="G224" s="6" t="s">
        <v>13</v>
      </c>
      <c r="H224" s="6" t="s">
        <v>14</v>
      </c>
      <c r="I224" s="5">
        <v>273.60950000000003</v>
      </c>
      <c r="J224" s="5">
        <v>288.01</v>
      </c>
      <c r="K224" s="5">
        <v>2</v>
      </c>
    </row>
    <row r="225" spans="1:11" ht="20.100000000000001" customHeight="1" x14ac:dyDescent="0.3">
      <c r="A225" s="8">
        <v>2020</v>
      </c>
      <c r="B225" s="6">
        <v>8</v>
      </c>
      <c r="C225" s="6" t="s">
        <v>32</v>
      </c>
      <c r="D225" s="7">
        <v>44059</v>
      </c>
      <c r="E225" s="6" t="s">
        <v>9</v>
      </c>
      <c r="F225" s="6" t="s">
        <v>10</v>
      </c>
      <c r="G225" s="6" t="s">
        <v>13</v>
      </c>
      <c r="H225" s="6" t="s">
        <v>15</v>
      </c>
      <c r="I225" s="5">
        <v>714.00509999999997</v>
      </c>
      <c r="J225" s="5">
        <v>700.005</v>
      </c>
      <c r="K225" s="5">
        <v>4</v>
      </c>
    </row>
    <row r="226" spans="1:11" ht="20.100000000000001" customHeight="1" x14ac:dyDescent="0.3">
      <c r="A226" s="8">
        <v>2020</v>
      </c>
      <c r="B226" s="6">
        <v>8</v>
      </c>
      <c r="C226" s="6" t="s">
        <v>32</v>
      </c>
      <c r="D226" s="7">
        <v>44060</v>
      </c>
      <c r="E226" s="6" t="s">
        <v>9</v>
      </c>
      <c r="F226" s="6" t="s">
        <v>9</v>
      </c>
      <c r="G226" s="6" t="s">
        <v>13</v>
      </c>
      <c r="H226" s="6" t="s">
        <v>16</v>
      </c>
      <c r="I226" s="5">
        <v>166.53454999999997</v>
      </c>
      <c r="J226" s="5">
        <v>183.005</v>
      </c>
      <c r="K226" s="5">
        <v>3</v>
      </c>
    </row>
    <row r="227" spans="1:11" ht="20.100000000000001" customHeight="1" x14ac:dyDescent="0.3">
      <c r="A227" s="8">
        <v>2020</v>
      </c>
      <c r="B227" s="6">
        <v>8</v>
      </c>
      <c r="C227" s="6" t="s">
        <v>32</v>
      </c>
      <c r="D227" s="7">
        <v>44061</v>
      </c>
      <c r="E227" s="6" t="s">
        <v>9</v>
      </c>
      <c r="F227" s="6" t="s">
        <v>9</v>
      </c>
      <c r="G227" s="6" t="s">
        <v>13</v>
      </c>
      <c r="H227" s="6" t="s">
        <v>17</v>
      </c>
      <c r="I227" s="5">
        <v>212.01675</v>
      </c>
      <c r="J227" s="5">
        <v>227.97499999999999</v>
      </c>
      <c r="K227" s="5">
        <v>6</v>
      </c>
    </row>
    <row r="228" spans="1:11" ht="20.100000000000001" customHeight="1" x14ac:dyDescent="0.3">
      <c r="A228" s="8">
        <v>2020</v>
      </c>
      <c r="B228" s="6">
        <v>8</v>
      </c>
      <c r="C228" s="6" t="s">
        <v>32</v>
      </c>
      <c r="D228" s="7">
        <v>44062</v>
      </c>
      <c r="E228" s="6" t="s">
        <v>9</v>
      </c>
      <c r="F228" s="6" t="s">
        <v>9</v>
      </c>
      <c r="G228" s="6" t="s">
        <v>13</v>
      </c>
      <c r="H228" s="6" t="s">
        <v>18</v>
      </c>
      <c r="I228" s="5">
        <v>3082.8</v>
      </c>
      <c r="J228" s="5">
        <v>3670</v>
      </c>
      <c r="K228" s="5">
        <v>10</v>
      </c>
    </row>
    <row r="229" spans="1:11" ht="20.100000000000001" customHeight="1" x14ac:dyDescent="0.3">
      <c r="A229" s="8">
        <v>2020</v>
      </c>
      <c r="B229" s="6">
        <v>8</v>
      </c>
      <c r="C229" s="6" t="s">
        <v>32</v>
      </c>
      <c r="D229" s="7">
        <v>44063</v>
      </c>
      <c r="E229" s="6" t="s">
        <v>19</v>
      </c>
      <c r="F229" s="6" t="s">
        <v>20</v>
      </c>
      <c r="G229" s="6" t="s">
        <v>11</v>
      </c>
      <c r="H229" s="6" t="s">
        <v>46</v>
      </c>
      <c r="I229" s="5">
        <v>1333.20505</v>
      </c>
      <c r="J229" s="5">
        <v>1320.0050000000001</v>
      </c>
      <c r="K229" s="5">
        <v>10</v>
      </c>
    </row>
    <row r="230" spans="1:11" ht="20.100000000000001" customHeight="1" x14ac:dyDescent="0.3">
      <c r="A230" s="8">
        <v>2020</v>
      </c>
      <c r="B230" s="6">
        <v>8</v>
      </c>
      <c r="C230" s="6" t="s">
        <v>32</v>
      </c>
      <c r="D230" s="7">
        <v>44064</v>
      </c>
      <c r="E230" s="6" t="s">
        <v>22</v>
      </c>
      <c r="F230" s="6" t="s">
        <v>25</v>
      </c>
      <c r="G230" s="6" t="s">
        <v>11</v>
      </c>
      <c r="H230" s="6" t="s">
        <v>12</v>
      </c>
      <c r="I230" s="5">
        <v>623.00445000000002</v>
      </c>
      <c r="J230" s="5">
        <v>700.005</v>
      </c>
      <c r="K230" s="5">
        <v>4</v>
      </c>
    </row>
    <row r="231" spans="1:11" ht="20.100000000000001" customHeight="1" x14ac:dyDescent="0.3">
      <c r="A231" s="8">
        <v>2020</v>
      </c>
      <c r="B231" s="6">
        <v>8</v>
      </c>
      <c r="C231" s="6" t="s">
        <v>32</v>
      </c>
      <c r="D231" s="7">
        <v>44065</v>
      </c>
      <c r="E231" s="6" t="s">
        <v>22</v>
      </c>
      <c r="F231" s="6" t="s">
        <v>23</v>
      </c>
      <c r="G231" s="6" t="s">
        <v>11</v>
      </c>
      <c r="H231" s="6" t="s">
        <v>47</v>
      </c>
      <c r="I231" s="5">
        <v>44021.290949999995</v>
      </c>
      <c r="J231" s="5">
        <v>48375.044999999998</v>
      </c>
      <c r="K231" s="5">
        <v>75</v>
      </c>
    </row>
    <row r="232" spans="1:11" ht="20.100000000000001" customHeight="1" x14ac:dyDescent="0.3">
      <c r="A232" s="8">
        <v>2020</v>
      </c>
      <c r="B232" s="6">
        <v>8</v>
      </c>
      <c r="C232" s="6" t="s">
        <v>32</v>
      </c>
      <c r="D232" s="7">
        <v>44066</v>
      </c>
      <c r="E232" s="6" t="s">
        <v>22</v>
      </c>
      <c r="F232" s="6" t="s">
        <v>24</v>
      </c>
      <c r="G232" s="6" t="s">
        <v>13</v>
      </c>
      <c r="H232" s="6" t="s">
        <v>14</v>
      </c>
      <c r="I232" s="5">
        <v>204.75</v>
      </c>
      <c r="J232" s="5">
        <v>225</v>
      </c>
      <c r="K232" s="5">
        <v>1</v>
      </c>
    </row>
    <row r="233" spans="1:11" ht="20.100000000000001" customHeight="1" x14ac:dyDescent="0.3">
      <c r="A233" s="8">
        <v>2020</v>
      </c>
      <c r="B233" s="6">
        <v>8</v>
      </c>
      <c r="C233" s="6" t="s">
        <v>32</v>
      </c>
      <c r="D233" s="7">
        <v>44067</v>
      </c>
      <c r="E233" s="6" t="s">
        <v>9</v>
      </c>
      <c r="F233" s="6" t="s">
        <v>9</v>
      </c>
      <c r="G233" s="6" t="s">
        <v>13</v>
      </c>
      <c r="H233" s="6" t="s">
        <v>15</v>
      </c>
      <c r="I233" s="5">
        <v>113.52</v>
      </c>
      <c r="J233" s="5">
        <v>132</v>
      </c>
      <c r="K233" s="5">
        <v>1</v>
      </c>
    </row>
    <row r="234" spans="1:11" ht="20.100000000000001" customHeight="1" x14ac:dyDescent="0.3">
      <c r="A234" s="8">
        <v>2020</v>
      </c>
      <c r="B234" s="6">
        <v>8</v>
      </c>
      <c r="C234" s="6" t="s">
        <v>32</v>
      </c>
      <c r="D234" s="7">
        <v>44068</v>
      </c>
      <c r="E234" s="6" t="s">
        <v>9</v>
      </c>
      <c r="F234" s="6" t="s">
        <v>10</v>
      </c>
      <c r="G234" s="6" t="s">
        <v>13</v>
      </c>
      <c r="H234" s="6" t="s">
        <v>16</v>
      </c>
      <c r="I234" s="5">
        <v>704.44790000000012</v>
      </c>
      <c r="J234" s="5">
        <v>683.93000000000006</v>
      </c>
      <c r="K234" s="5">
        <v>18</v>
      </c>
    </row>
    <row r="235" spans="1:11" ht="20.100000000000001" customHeight="1" x14ac:dyDescent="0.3">
      <c r="A235" s="8">
        <v>2020</v>
      </c>
      <c r="B235" s="6">
        <v>8</v>
      </c>
      <c r="C235" s="6" t="s">
        <v>32</v>
      </c>
      <c r="D235" s="7">
        <v>44069</v>
      </c>
      <c r="E235" s="6" t="s">
        <v>9</v>
      </c>
      <c r="F235" s="6" t="s">
        <v>10</v>
      </c>
      <c r="G235" s="6" t="s">
        <v>13</v>
      </c>
      <c r="H235" s="6" t="s">
        <v>17</v>
      </c>
      <c r="I235" s="5">
        <v>10010.4097</v>
      </c>
      <c r="J235" s="5">
        <v>10320.01</v>
      </c>
      <c r="K235" s="5">
        <v>16</v>
      </c>
    </row>
    <row r="236" spans="1:11" ht="20.100000000000001" customHeight="1" x14ac:dyDescent="0.3">
      <c r="A236" s="8">
        <v>2020</v>
      </c>
      <c r="B236" s="6">
        <v>8</v>
      </c>
      <c r="C236" s="6" t="s">
        <v>32</v>
      </c>
      <c r="D236" s="7">
        <v>44070</v>
      </c>
      <c r="E236" s="6" t="s">
        <v>9</v>
      </c>
      <c r="F236" s="6" t="s">
        <v>9</v>
      </c>
      <c r="G236" s="6" t="s">
        <v>13</v>
      </c>
      <c r="H236" s="6" t="s">
        <v>18</v>
      </c>
      <c r="I236" s="5">
        <v>834.17089999999996</v>
      </c>
      <c r="J236" s="5">
        <v>859.97</v>
      </c>
      <c r="K236" s="5">
        <v>4</v>
      </c>
    </row>
    <row r="237" spans="1:11" ht="20.100000000000001" customHeight="1" x14ac:dyDescent="0.3">
      <c r="A237" s="8">
        <v>2020</v>
      </c>
      <c r="B237" s="6">
        <v>8</v>
      </c>
      <c r="C237" s="6" t="s">
        <v>32</v>
      </c>
      <c r="D237" s="7">
        <v>44071</v>
      </c>
      <c r="E237" s="6" t="s">
        <v>9</v>
      </c>
      <c r="F237" s="6" t="s">
        <v>9</v>
      </c>
      <c r="G237" s="6" t="s">
        <v>11</v>
      </c>
      <c r="H237" s="6" t="s">
        <v>46</v>
      </c>
      <c r="I237" s="5">
        <v>4313.7686000000003</v>
      </c>
      <c r="J237" s="5">
        <v>5016.01</v>
      </c>
      <c r="K237" s="5">
        <v>38</v>
      </c>
    </row>
    <row r="238" spans="1:11" ht="20.100000000000001" customHeight="1" x14ac:dyDescent="0.3">
      <c r="A238" s="8">
        <v>2020</v>
      </c>
      <c r="B238" s="6">
        <v>8</v>
      </c>
      <c r="C238" s="6" t="s">
        <v>32</v>
      </c>
      <c r="D238" s="7">
        <v>44072</v>
      </c>
      <c r="E238" s="6" t="s">
        <v>19</v>
      </c>
      <c r="F238" s="6" t="s">
        <v>20</v>
      </c>
      <c r="G238" s="6" t="s">
        <v>11</v>
      </c>
      <c r="H238" s="6" t="s">
        <v>12</v>
      </c>
      <c r="I238" s="5">
        <v>27090.0252</v>
      </c>
      <c r="J238" s="5">
        <v>32250.03</v>
      </c>
      <c r="K238" s="5">
        <v>50</v>
      </c>
    </row>
    <row r="239" spans="1:11" ht="20.100000000000001" customHeight="1" x14ac:dyDescent="0.3">
      <c r="A239" s="8">
        <v>2020</v>
      </c>
      <c r="B239" s="6">
        <v>8</v>
      </c>
      <c r="C239" s="6" t="s">
        <v>32</v>
      </c>
      <c r="D239" s="7">
        <v>44073</v>
      </c>
      <c r="E239" s="6" t="s">
        <v>19</v>
      </c>
      <c r="F239" s="6" t="s">
        <v>21</v>
      </c>
      <c r="G239" s="6" t="s">
        <v>11</v>
      </c>
      <c r="H239" s="6" t="s">
        <v>47</v>
      </c>
      <c r="I239" s="5">
        <v>29360.016000000007</v>
      </c>
      <c r="J239" s="5">
        <v>36700.020000000004</v>
      </c>
      <c r="K239" s="5">
        <v>100</v>
      </c>
    </row>
    <row r="240" spans="1:11" ht="20.100000000000001" customHeight="1" x14ac:dyDescent="0.3">
      <c r="A240" s="8">
        <v>2020</v>
      </c>
      <c r="B240" s="6">
        <v>8</v>
      </c>
      <c r="C240" s="6" t="s">
        <v>32</v>
      </c>
      <c r="D240" s="7">
        <v>44074</v>
      </c>
      <c r="E240" s="6" t="s">
        <v>22</v>
      </c>
      <c r="F240" s="6" t="s">
        <v>23</v>
      </c>
      <c r="G240" s="6" t="s">
        <v>13</v>
      </c>
      <c r="H240" s="6" t="s">
        <v>14</v>
      </c>
      <c r="I240" s="5">
        <v>38406.568200000002</v>
      </c>
      <c r="J240" s="5">
        <v>42205.020000000004</v>
      </c>
      <c r="K240" s="5">
        <v>115</v>
      </c>
    </row>
    <row r="241" spans="1:11" ht="20.100000000000001" customHeight="1" x14ac:dyDescent="0.3">
      <c r="A241" s="8">
        <v>2020</v>
      </c>
      <c r="B241" s="6">
        <v>9</v>
      </c>
      <c r="C241" s="6" t="s">
        <v>56</v>
      </c>
      <c r="D241" s="7">
        <v>44075</v>
      </c>
      <c r="E241" s="6" t="s">
        <v>22</v>
      </c>
      <c r="F241" s="6" t="s">
        <v>24</v>
      </c>
      <c r="G241" s="6" t="s">
        <v>13</v>
      </c>
      <c r="H241" s="6" t="s">
        <v>15</v>
      </c>
      <c r="I241" s="5">
        <v>40248.041600000004</v>
      </c>
      <c r="J241" s="5">
        <v>38700.04</v>
      </c>
      <c r="K241" s="5">
        <v>60</v>
      </c>
    </row>
    <row r="242" spans="1:11" ht="20.100000000000001" customHeight="1" x14ac:dyDescent="0.3">
      <c r="A242" s="8">
        <v>2020</v>
      </c>
      <c r="B242" s="6">
        <v>9</v>
      </c>
      <c r="C242" s="6" t="s">
        <v>56</v>
      </c>
      <c r="D242" s="7">
        <v>44076</v>
      </c>
      <c r="E242" s="6" t="s">
        <v>22</v>
      </c>
      <c r="F242" s="6" t="s">
        <v>24</v>
      </c>
      <c r="G242" s="6" t="s">
        <v>13</v>
      </c>
      <c r="H242" s="6" t="s">
        <v>16</v>
      </c>
      <c r="I242" s="5">
        <v>469.62849999999997</v>
      </c>
      <c r="J242" s="5">
        <v>455.95</v>
      </c>
      <c r="K242" s="5">
        <v>12</v>
      </c>
    </row>
    <row r="243" spans="1:11" ht="20.100000000000001" customHeight="1" x14ac:dyDescent="0.3">
      <c r="A243" s="8">
        <v>2020</v>
      </c>
      <c r="B243" s="6">
        <v>9</v>
      </c>
      <c r="C243" s="6" t="s">
        <v>56</v>
      </c>
      <c r="D243" s="7">
        <v>44078</v>
      </c>
      <c r="E243" s="6" t="s">
        <v>22</v>
      </c>
      <c r="F243" s="6" t="s">
        <v>24</v>
      </c>
      <c r="G243" s="6" t="s">
        <v>13</v>
      </c>
      <c r="H243" s="6" t="s">
        <v>18</v>
      </c>
      <c r="I243" s="5">
        <v>9384.7597000000005</v>
      </c>
      <c r="J243" s="5">
        <v>9675.01</v>
      </c>
      <c r="K243" s="5">
        <v>15</v>
      </c>
    </row>
    <row r="244" spans="1:11" ht="20.100000000000001" customHeight="1" x14ac:dyDescent="0.3">
      <c r="A244" s="8">
        <v>2020</v>
      </c>
      <c r="B244" s="6">
        <v>9</v>
      </c>
      <c r="C244" s="6" t="s">
        <v>56</v>
      </c>
      <c r="D244" s="7">
        <v>44079</v>
      </c>
      <c r="E244" s="6" t="s">
        <v>9</v>
      </c>
      <c r="F244" s="6" t="s">
        <v>9</v>
      </c>
      <c r="G244" s="6" t="s">
        <v>11</v>
      </c>
      <c r="H244" s="6" t="s">
        <v>46</v>
      </c>
      <c r="I244" s="5">
        <v>61909.934399999998</v>
      </c>
      <c r="J244" s="5">
        <v>75499.92</v>
      </c>
      <c r="K244" s="5">
        <v>100</v>
      </c>
    </row>
    <row r="245" spans="1:11" ht="20.100000000000001" customHeight="1" x14ac:dyDescent="0.3">
      <c r="A245" s="8">
        <v>2020</v>
      </c>
      <c r="B245" s="6">
        <v>9</v>
      </c>
      <c r="C245" s="6" t="s">
        <v>56</v>
      </c>
      <c r="D245" s="7">
        <v>44080</v>
      </c>
      <c r="E245" s="6" t="s">
        <v>9</v>
      </c>
      <c r="F245" s="6" t="s">
        <v>10</v>
      </c>
      <c r="G245" s="6" t="s">
        <v>11</v>
      </c>
      <c r="H245" s="6" t="s">
        <v>12</v>
      </c>
      <c r="I245" s="5">
        <v>12642.009799999998</v>
      </c>
      <c r="J245" s="5">
        <v>12900.009999999998</v>
      </c>
      <c r="K245" s="5">
        <v>20</v>
      </c>
    </row>
    <row r="246" spans="1:11" ht="20.100000000000001" customHeight="1" x14ac:dyDescent="0.3">
      <c r="A246" s="8">
        <v>2020</v>
      </c>
      <c r="B246" s="6">
        <v>9</v>
      </c>
      <c r="C246" s="6" t="s">
        <v>56</v>
      </c>
      <c r="D246" s="7">
        <v>44081</v>
      </c>
      <c r="E246" s="6" t="s">
        <v>9</v>
      </c>
      <c r="F246" s="6" t="s">
        <v>10</v>
      </c>
      <c r="G246" s="6" t="s">
        <v>11</v>
      </c>
      <c r="H246" s="6" t="s">
        <v>47</v>
      </c>
      <c r="I246" s="5">
        <v>50.02</v>
      </c>
      <c r="J246" s="5">
        <v>61</v>
      </c>
      <c r="K246" s="5">
        <v>1</v>
      </c>
    </row>
    <row r="247" spans="1:11" ht="20.100000000000001" customHeight="1" x14ac:dyDescent="0.3">
      <c r="A247" s="8">
        <v>2020</v>
      </c>
      <c r="B247" s="6">
        <v>9</v>
      </c>
      <c r="C247" s="6" t="s">
        <v>56</v>
      </c>
      <c r="D247" s="7">
        <v>44082</v>
      </c>
      <c r="E247" s="6" t="s">
        <v>9</v>
      </c>
      <c r="F247" s="6" t="s">
        <v>10</v>
      </c>
      <c r="G247" s="6" t="s">
        <v>13</v>
      </c>
      <c r="H247" s="6" t="s">
        <v>14</v>
      </c>
      <c r="I247" s="5">
        <v>54618.741899999994</v>
      </c>
      <c r="J247" s="5">
        <v>58729.829999999994</v>
      </c>
      <c r="K247" s="5">
        <v>222</v>
      </c>
    </row>
    <row r="248" spans="1:11" ht="20.100000000000001" customHeight="1" x14ac:dyDescent="0.3">
      <c r="A248" s="8">
        <v>2020</v>
      </c>
      <c r="B248" s="6">
        <v>9</v>
      </c>
      <c r="C248" s="6" t="s">
        <v>56</v>
      </c>
      <c r="D248" s="7">
        <v>44083</v>
      </c>
      <c r="E248" s="6" t="s">
        <v>9</v>
      </c>
      <c r="F248" s="6" t="s">
        <v>9</v>
      </c>
      <c r="G248" s="6" t="s">
        <v>13</v>
      </c>
      <c r="H248" s="6" t="s">
        <v>15</v>
      </c>
      <c r="I248" s="5">
        <v>739.2</v>
      </c>
      <c r="J248" s="5">
        <v>924</v>
      </c>
      <c r="K248" s="5">
        <v>7</v>
      </c>
    </row>
    <row r="249" spans="1:11" ht="20.100000000000001" customHeight="1" x14ac:dyDescent="0.3">
      <c r="A249" s="8">
        <v>2020</v>
      </c>
      <c r="B249" s="6">
        <v>9</v>
      </c>
      <c r="C249" s="6" t="s">
        <v>56</v>
      </c>
      <c r="D249" s="7">
        <v>44084</v>
      </c>
      <c r="E249" s="6" t="s">
        <v>9</v>
      </c>
      <c r="F249" s="6" t="s">
        <v>9</v>
      </c>
      <c r="G249" s="6" t="s">
        <v>13</v>
      </c>
      <c r="H249" s="6" t="s">
        <v>16</v>
      </c>
      <c r="I249" s="5">
        <v>14834.1486</v>
      </c>
      <c r="J249" s="5">
        <v>17249.010000000002</v>
      </c>
      <c r="K249" s="5">
        <v>47</v>
      </c>
    </row>
    <row r="250" spans="1:11" ht="20.100000000000001" customHeight="1" x14ac:dyDescent="0.3">
      <c r="A250" s="8">
        <v>2020</v>
      </c>
      <c r="B250" s="6">
        <v>9</v>
      </c>
      <c r="C250" s="6" t="s">
        <v>56</v>
      </c>
      <c r="D250" s="7">
        <v>44085</v>
      </c>
      <c r="E250" s="6" t="s">
        <v>19</v>
      </c>
      <c r="F250" s="6" t="s">
        <v>21</v>
      </c>
      <c r="G250" s="6" t="s">
        <v>13</v>
      </c>
      <c r="H250" s="6" t="s">
        <v>17</v>
      </c>
      <c r="I250" s="5">
        <v>85052.301500000001</v>
      </c>
      <c r="J250" s="5">
        <v>82575.05</v>
      </c>
      <c r="K250" s="5">
        <v>225</v>
      </c>
    </row>
    <row r="251" spans="1:11" ht="20.100000000000001" customHeight="1" x14ac:dyDescent="0.3">
      <c r="A251" s="8">
        <v>2020</v>
      </c>
      <c r="B251" s="6">
        <v>9</v>
      </c>
      <c r="C251" s="6" t="s">
        <v>56</v>
      </c>
      <c r="D251" s="7">
        <v>44086</v>
      </c>
      <c r="E251" s="6" t="s">
        <v>19</v>
      </c>
      <c r="F251" s="6" t="s">
        <v>21</v>
      </c>
      <c r="G251" s="6" t="s">
        <v>13</v>
      </c>
      <c r="H251" s="6" t="s">
        <v>18</v>
      </c>
      <c r="I251" s="5">
        <v>17460.1358</v>
      </c>
      <c r="J251" s="5">
        <v>18000.14</v>
      </c>
      <c r="K251" s="5">
        <v>40</v>
      </c>
    </row>
    <row r="252" spans="1:11" ht="20.100000000000001" customHeight="1" x14ac:dyDescent="0.3">
      <c r="A252" s="8">
        <v>2020</v>
      </c>
      <c r="B252" s="6">
        <v>9</v>
      </c>
      <c r="C252" s="6" t="s">
        <v>56</v>
      </c>
      <c r="D252" s="7">
        <v>44087</v>
      </c>
      <c r="E252" s="6" t="s">
        <v>22</v>
      </c>
      <c r="F252" s="6" t="s">
        <v>25</v>
      </c>
      <c r="G252" s="6" t="s">
        <v>11</v>
      </c>
      <c r="H252" s="6" t="s">
        <v>46</v>
      </c>
      <c r="I252" s="5">
        <v>549.12</v>
      </c>
      <c r="J252" s="5">
        <v>528</v>
      </c>
      <c r="K252" s="5">
        <v>4</v>
      </c>
    </row>
    <row r="253" spans="1:11" ht="20.100000000000001" customHeight="1" x14ac:dyDescent="0.3">
      <c r="A253" s="8">
        <v>2020</v>
      </c>
      <c r="B253" s="6">
        <v>9</v>
      </c>
      <c r="C253" s="6" t="s">
        <v>56</v>
      </c>
      <c r="D253" s="7">
        <v>44088</v>
      </c>
      <c r="E253" s="6" t="s">
        <v>22</v>
      </c>
      <c r="F253" s="6" t="s">
        <v>24</v>
      </c>
      <c r="G253" s="6" t="s">
        <v>11</v>
      </c>
      <c r="H253" s="6" t="s">
        <v>12</v>
      </c>
      <c r="I253" s="5">
        <v>61920.0576</v>
      </c>
      <c r="J253" s="5">
        <v>64500.06</v>
      </c>
      <c r="K253" s="5">
        <v>100</v>
      </c>
    </row>
    <row r="254" spans="1:11" ht="20.100000000000001" customHeight="1" x14ac:dyDescent="0.3">
      <c r="A254" s="8">
        <v>2020</v>
      </c>
      <c r="B254" s="6">
        <v>9</v>
      </c>
      <c r="C254" s="6" t="s">
        <v>56</v>
      </c>
      <c r="D254" s="7">
        <v>44089</v>
      </c>
      <c r="E254" s="6" t="s">
        <v>22</v>
      </c>
      <c r="F254" s="6" t="s">
        <v>24</v>
      </c>
      <c r="G254" s="6" t="s">
        <v>11</v>
      </c>
      <c r="H254" s="6" t="s">
        <v>47</v>
      </c>
      <c r="I254" s="5">
        <v>7519.7916999999989</v>
      </c>
      <c r="J254" s="5">
        <v>9059.99</v>
      </c>
      <c r="K254" s="5">
        <v>12</v>
      </c>
    </row>
    <row r="255" spans="1:11" ht="20.100000000000001" customHeight="1" x14ac:dyDescent="0.3">
      <c r="A255" s="8">
        <v>2020</v>
      </c>
      <c r="B255" s="6">
        <v>9</v>
      </c>
      <c r="C255" s="6" t="s">
        <v>56</v>
      </c>
      <c r="D255" s="7">
        <v>44090</v>
      </c>
      <c r="E255" s="6" t="s">
        <v>9</v>
      </c>
      <c r="F255" s="6" t="s">
        <v>9</v>
      </c>
      <c r="G255" s="6" t="s">
        <v>13</v>
      </c>
      <c r="H255" s="6" t="s">
        <v>14</v>
      </c>
      <c r="I255" s="5">
        <v>1585.5</v>
      </c>
      <c r="J255" s="5">
        <v>1510</v>
      </c>
      <c r="K255" s="5">
        <v>2</v>
      </c>
    </row>
    <row r="256" spans="1:11" ht="20.100000000000001" customHeight="1" x14ac:dyDescent="0.3">
      <c r="A256" s="8">
        <v>2020</v>
      </c>
      <c r="B256" s="6">
        <v>9</v>
      </c>
      <c r="C256" s="6" t="s">
        <v>56</v>
      </c>
      <c r="D256" s="7">
        <v>44091</v>
      </c>
      <c r="E256" s="6" t="s">
        <v>9</v>
      </c>
      <c r="F256" s="6" t="s">
        <v>10</v>
      </c>
      <c r="G256" s="6" t="s">
        <v>13</v>
      </c>
      <c r="H256" s="6" t="s">
        <v>15</v>
      </c>
      <c r="I256" s="5">
        <v>23220.019999999997</v>
      </c>
      <c r="J256" s="5">
        <v>23220.019999999997</v>
      </c>
      <c r="K256" s="5">
        <v>36</v>
      </c>
    </row>
    <row r="257" spans="1:11" ht="20.100000000000001" customHeight="1" x14ac:dyDescent="0.3">
      <c r="A257" s="8">
        <v>2020</v>
      </c>
      <c r="B257" s="6">
        <v>9</v>
      </c>
      <c r="C257" s="6" t="s">
        <v>56</v>
      </c>
      <c r="D257" s="7">
        <v>44092</v>
      </c>
      <c r="E257" s="6" t="s">
        <v>9</v>
      </c>
      <c r="F257" s="6" t="s">
        <v>10</v>
      </c>
      <c r="G257" s="6" t="s">
        <v>13</v>
      </c>
      <c r="H257" s="6" t="s">
        <v>16</v>
      </c>
      <c r="I257" s="5">
        <v>3326.4105000000004</v>
      </c>
      <c r="J257" s="5">
        <v>3168.01</v>
      </c>
      <c r="K257" s="5">
        <v>24</v>
      </c>
    </row>
    <row r="258" spans="1:11" ht="20.100000000000001" customHeight="1" x14ac:dyDescent="0.3">
      <c r="A258" s="8">
        <v>2020</v>
      </c>
      <c r="B258" s="6">
        <v>9</v>
      </c>
      <c r="C258" s="6" t="s">
        <v>56</v>
      </c>
      <c r="D258" s="7">
        <v>44093</v>
      </c>
      <c r="E258" s="6" t="s">
        <v>9</v>
      </c>
      <c r="F258" s="6" t="s">
        <v>10</v>
      </c>
      <c r="G258" s="6" t="s">
        <v>13</v>
      </c>
      <c r="H258" s="6" t="s">
        <v>17</v>
      </c>
      <c r="I258" s="5">
        <v>55971.200300000004</v>
      </c>
      <c r="J258" s="5">
        <v>55417.030000000006</v>
      </c>
      <c r="K258" s="5">
        <v>151</v>
      </c>
    </row>
    <row r="259" spans="1:11" ht="20.100000000000001" customHeight="1" x14ac:dyDescent="0.3">
      <c r="A259" s="8">
        <v>2020</v>
      </c>
      <c r="B259" s="6">
        <v>9</v>
      </c>
      <c r="C259" s="6" t="s">
        <v>56</v>
      </c>
      <c r="D259" s="7">
        <v>44094</v>
      </c>
      <c r="E259" s="6" t="s">
        <v>19</v>
      </c>
      <c r="F259" s="6" t="s">
        <v>21</v>
      </c>
      <c r="G259" s="6" t="s">
        <v>13</v>
      </c>
      <c r="H259" s="6" t="s">
        <v>18</v>
      </c>
      <c r="I259" s="5">
        <v>32572.540400000002</v>
      </c>
      <c r="J259" s="5">
        <v>32250.04</v>
      </c>
      <c r="K259" s="5">
        <v>50</v>
      </c>
    </row>
    <row r="260" spans="1:11" ht="20.100000000000001" customHeight="1" x14ac:dyDescent="0.3">
      <c r="A260" s="8">
        <v>2020</v>
      </c>
      <c r="B260" s="6">
        <v>9</v>
      </c>
      <c r="C260" s="6" t="s">
        <v>56</v>
      </c>
      <c r="D260" s="7">
        <v>44095</v>
      </c>
      <c r="E260" s="6" t="s">
        <v>19</v>
      </c>
      <c r="F260" s="6" t="s">
        <v>21</v>
      </c>
      <c r="G260" s="6" t="s">
        <v>11</v>
      </c>
      <c r="H260" s="6" t="s">
        <v>46</v>
      </c>
      <c r="I260" s="5">
        <v>2534.4096000000004</v>
      </c>
      <c r="J260" s="5">
        <v>2640.01</v>
      </c>
      <c r="K260" s="5">
        <v>20</v>
      </c>
    </row>
    <row r="261" spans="1:11" ht="20.100000000000001" customHeight="1" x14ac:dyDescent="0.3">
      <c r="A261" s="8">
        <v>2020</v>
      </c>
      <c r="B261" s="6">
        <v>9</v>
      </c>
      <c r="C261" s="6" t="s">
        <v>56</v>
      </c>
      <c r="D261" s="7">
        <v>44096</v>
      </c>
      <c r="E261" s="6" t="s">
        <v>19</v>
      </c>
      <c r="F261" s="6" t="s">
        <v>21</v>
      </c>
      <c r="G261" s="6" t="s">
        <v>11</v>
      </c>
      <c r="H261" s="6" t="s">
        <v>12</v>
      </c>
      <c r="I261" s="5">
        <v>56151.030599999998</v>
      </c>
      <c r="J261" s="5">
        <v>55050.03</v>
      </c>
      <c r="K261" s="5">
        <v>150</v>
      </c>
    </row>
    <row r="262" spans="1:11" ht="20.100000000000001" customHeight="1" x14ac:dyDescent="0.3">
      <c r="A262" s="8">
        <v>2020</v>
      </c>
      <c r="B262" s="6">
        <v>9</v>
      </c>
      <c r="C262" s="6" t="s">
        <v>56</v>
      </c>
      <c r="D262" s="7">
        <v>44097</v>
      </c>
      <c r="E262" s="6" t="s">
        <v>22</v>
      </c>
      <c r="F262" s="6" t="s">
        <v>24</v>
      </c>
      <c r="G262" s="6" t="s">
        <v>11</v>
      </c>
      <c r="H262" s="6" t="s">
        <v>47</v>
      </c>
      <c r="I262" s="5">
        <v>33597.464399999997</v>
      </c>
      <c r="J262" s="5">
        <v>37749.96</v>
      </c>
      <c r="K262" s="5">
        <v>50</v>
      </c>
    </row>
    <row r="263" spans="1:11" ht="20.100000000000001" customHeight="1" x14ac:dyDescent="0.3">
      <c r="A263" s="8">
        <v>2020</v>
      </c>
      <c r="B263" s="6">
        <v>9</v>
      </c>
      <c r="C263" s="6" t="s">
        <v>56</v>
      </c>
      <c r="D263" s="7">
        <v>44098</v>
      </c>
      <c r="E263" s="6" t="s">
        <v>22</v>
      </c>
      <c r="F263" s="6" t="s">
        <v>24</v>
      </c>
      <c r="G263" s="6" t="s">
        <v>13</v>
      </c>
      <c r="H263" s="6" t="s">
        <v>14</v>
      </c>
      <c r="I263" s="5">
        <v>506.88</v>
      </c>
      <c r="J263" s="5">
        <v>528</v>
      </c>
      <c r="K263" s="5">
        <v>4</v>
      </c>
    </row>
    <row r="264" spans="1:11" ht="20.100000000000001" customHeight="1" x14ac:dyDescent="0.3">
      <c r="A264" s="8">
        <v>2020</v>
      </c>
      <c r="B264" s="6">
        <v>9</v>
      </c>
      <c r="C264" s="6" t="s">
        <v>56</v>
      </c>
      <c r="D264" s="7">
        <v>44099</v>
      </c>
      <c r="E264" s="6" t="s">
        <v>9</v>
      </c>
      <c r="F264" s="6" t="s">
        <v>10</v>
      </c>
      <c r="G264" s="6" t="s">
        <v>13</v>
      </c>
      <c r="H264" s="6" t="s">
        <v>15</v>
      </c>
      <c r="I264" s="5">
        <v>1494.9</v>
      </c>
      <c r="J264" s="5">
        <v>1510</v>
      </c>
      <c r="K264" s="5">
        <v>2</v>
      </c>
    </row>
    <row r="265" spans="1:11" ht="20.100000000000001" customHeight="1" x14ac:dyDescent="0.3">
      <c r="A265" s="8">
        <v>2020</v>
      </c>
      <c r="B265" s="6">
        <v>9</v>
      </c>
      <c r="C265" s="6" t="s">
        <v>56</v>
      </c>
      <c r="D265" s="7">
        <v>44100</v>
      </c>
      <c r="E265" s="6" t="s">
        <v>9</v>
      </c>
      <c r="F265" s="6" t="s">
        <v>9</v>
      </c>
      <c r="G265" s="6" t="s">
        <v>13</v>
      </c>
      <c r="H265" s="6" t="s">
        <v>16</v>
      </c>
      <c r="I265" s="5">
        <v>196.06279999999998</v>
      </c>
      <c r="J265" s="5">
        <v>227.98</v>
      </c>
      <c r="K265" s="5">
        <v>6</v>
      </c>
    </row>
    <row r="266" spans="1:11" ht="20.100000000000001" customHeight="1" x14ac:dyDescent="0.3">
      <c r="A266" s="8">
        <v>2020</v>
      </c>
      <c r="B266" s="6">
        <v>9</v>
      </c>
      <c r="C266" s="6" t="s">
        <v>56</v>
      </c>
      <c r="D266" s="7">
        <v>44101</v>
      </c>
      <c r="E266" s="6" t="s">
        <v>9</v>
      </c>
      <c r="F266" s="6" t="s">
        <v>9</v>
      </c>
      <c r="G266" s="6" t="s">
        <v>13</v>
      </c>
      <c r="H266" s="6" t="s">
        <v>17</v>
      </c>
      <c r="I266" s="5">
        <v>13274.109799999998</v>
      </c>
      <c r="J266" s="5">
        <v>13545.009999999998</v>
      </c>
      <c r="K266" s="5">
        <v>21</v>
      </c>
    </row>
    <row r="267" spans="1:11" ht="20.100000000000001" customHeight="1" x14ac:dyDescent="0.3">
      <c r="A267" s="8">
        <v>2020</v>
      </c>
      <c r="B267" s="6">
        <v>9</v>
      </c>
      <c r="C267" s="6" t="s">
        <v>56</v>
      </c>
      <c r="D267" s="7">
        <v>44102</v>
      </c>
      <c r="E267" s="6" t="s">
        <v>9</v>
      </c>
      <c r="F267" s="6" t="s">
        <v>9</v>
      </c>
      <c r="G267" s="6" t="s">
        <v>13</v>
      </c>
      <c r="H267" s="6" t="s">
        <v>18</v>
      </c>
      <c r="I267" s="5">
        <v>1658.9376000000002</v>
      </c>
      <c r="J267" s="5">
        <v>1728.06</v>
      </c>
      <c r="K267" s="5">
        <v>12</v>
      </c>
    </row>
    <row r="268" spans="1:11" ht="20.100000000000001" customHeight="1" x14ac:dyDescent="0.3">
      <c r="A268" s="8">
        <v>2020</v>
      </c>
      <c r="B268" s="6">
        <v>9</v>
      </c>
      <c r="C268" s="6" t="s">
        <v>56</v>
      </c>
      <c r="D268" s="7">
        <v>44103</v>
      </c>
      <c r="E268" s="6" t="s">
        <v>9</v>
      </c>
      <c r="F268" s="6" t="s">
        <v>9</v>
      </c>
      <c r="G268" s="6" t="s">
        <v>11</v>
      </c>
      <c r="H268" s="6" t="s">
        <v>46</v>
      </c>
      <c r="I268" s="5">
        <v>1344.0095999999999</v>
      </c>
      <c r="J268" s="5">
        <v>1400.01</v>
      </c>
      <c r="K268" s="5">
        <v>8</v>
      </c>
    </row>
    <row r="269" spans="1:11" ht="20.100000000000001" customHeight="1" x14ac:dyDescent="0.3">
      <c r="A269" s="8">
        <v>2020</v>
      </c>
      <c r="B269" s="6">
        <v>9</v>
      </c>
      <c r="C269" s="6" t="s">
        <v>56</v>
      </c>
      <c r="D269" s="7">
        <v>44104</v>
      </c>
      <c r="E269" s="6" t="s">
        <v>9</v>
      </c>
      <c r="F269" s="6" t="s">
        <v>9</v>
      </c>
      <c r="G269" s="6" t="s">
        <v>11</v>
      </c>
      <c r="H269" s="6" t="s">
        <v>12</v>
      </c>
      <c r="I269" s="5">
        <v>361.1832</v>
      </c>
      <c r="J269" s="5">
        <v>429.98</v>
      </c>
      <c r="K269" s="5">
        <v>2</v>
      </c>
    </row>
    <row r="270" spans="1:11" ht="20.100000000000001" customHeight="1" x14ac:dyDescent="0.3">
      <c r="A270" s="8">
        <v>2020</v>
      </c>
      <c r="B270" s="6">
        <v>10</v>
      </c>
      <c r="C270" s="6" t="s">
        <v>33</v>
      </c>
      <c r="D270" s="7">
        <v>44105</v>
      </c>
      <c r="E270" s="6" t="s">
        <v>9</v>
      </c>
      <c r="F270" s="6" t="s">
        <v>10</v>
      </c>
      <c r="G270" s="6" t="s">
        <v>11</v>
      </c>
      <c r="H270" s="6" t="s">
        <v>47</v>
      </c>
      <c r="I270" s="5">
        <v>134.63999999999999</v>
      </c>
      <c r="J270" s="5">
        <v>132</v>
      </c>
      <c r="K270" s="5">
        <v>1</v>
      </c>
    </row>
    <row r="271" spans="1:11" ht="20.100000000000001" customHeight="1" x14ac:dyDescent="0.3">
      <c r="A271" s="8">
        <v>2020</v>
      </c>
      <c r="B271" s="6">
        <v>10</v>
      </c>
      <c r="C271" s="6" t="s">
        <v>33</v>
      </c>
      <c r="D271" s="7">
        <v>44106</v>
      </c>
      <c r="E271" s="6" t="s">
        <v>9</v>
      </c>
      <c r="F271" s="6" t="s">
        <v>10</v>
      </c>
      <c r="G271" s="6" t="s">
        <v>13</v>
      </c>
      <c r="H271" s="6" t="s">
        <v>14</v>
      </c>
      <c r="I271" s="5">
        <v>297.27</v>
      </c>
      <c r="J271" s="5">
        <v>367</v>
      </c>
      <c r="K271" s="5">
        <v>1</v>
      </c>
    </row>
    <row r="272" spans="1:11" ht="20.100000000000001" customHeight="1" x14ac:dyDescent="0.3">
      <c r="A272" s="8">
        <v>2020</v>
      </c>
      <c r="B272" s="6">
        <v>10</v>
      </c>
      <c r="C272" s="6" t="s">
        <v>33</v>
      </c>
      <c r="D272" s="7">
        <v>44107</v>
      </c>
      <c r="E272" s="6" t="s">
        <v>9</v>
      </c>
      <c r="F272" s="6" t="s">
        <v>9</v>
      </c>
      <c r="G272" s="6" t="s">
        <v>13</v>
      </c>
      <c r="H272" s="6" t="s">
        <v>15</v>
      </c>
      <c r="I272" s="5">
        <v>1417.5104999999999</v>
      </c>
      <c r="J272" s="5">
        <v>1350.01</v>
      </c>
      <c r="K272" s="5">
        <v>3</v>
      </c>
    </row>
    <row r="273" spans="1:11" ht="20.100000000000001" customHeight="1" x14ac:dyDescent="0.3">
      <c r="A273" s="8">
        <v>2020</v>
      </c>
      <c r="B273" s="6">
        <v>10</v>
      </c>
      <c r="C273" s="6" t="s">
        <v>33</v>
      </c>
      <c r="D273" s="7">
        <v>44108</v>
      </c>
      <c r="E273" s="6" t="s">
        <v>19</v>
      </c>
      <c r="F273" s="6" t="s">
        <v>21</v>
      </c>
      <c r="G273" s="6" t="s">
        <v>13</v>
      </c>
      <c r="H273" s="6" t="s">
        <v>16</v>
      </c>
      <c r="I273" s="5">
        <v>19350.1548</v>
      </c>
      <c r="J273" s="5">
        <v>22500.18</v>
      </c>
      <c r="K273" s="5">
        <v>50</v>
      </c>
    </row>
    <row r="274" spans="1:11" ht="20.100000000000001" customHeight="1" x14ac:dyDescent="0.3">
      <c r="A274" s="8">
        <v>2020</v>
      </c>
      <c r="B274" s="6">
        <v>10</v>
      </c>
      <c r="C274" s="6" t="s">
        <v>33</v>
      </c>
      <c r="D274" s="7">
        <v>44109</v>
      </c>
      <c r="E274" s="6" t="s">
        <v>22</v>
      </c>
      <c r="F274" s="6" t="s">
        <v>25</v>
      </c>
      <c r="G274" s="6" t="s">
        <v>13</v>
      </c>
      <c r="H274" s="6" t="s">
        <v>17</v>
      </c>
      <c r="I274" s="5">
        <v>1264.2</v>
      </c>
      <c r="J274" s="5">
        <v>1290</v>
      </c>
      <c r="K274" s="5">
        <v>2</v>
      </c>
    </row>
    <row r="275" spans="1:11" ht="20.100000000000001" customHeight="1" x14ac:dyDescent="0.3">
      <c r="A275" s="8">
        <v>2020</v>
      </c>
      <c r="B275" s="6">
        <v>10</v>
      </c>
      <c r="C275" s="6" t="s">
        <v>33</v>
      </c>
      <c r="D275" s="7">
        <v>44110</v>
      </c>
      <c r="E275" s="6" t="s">
        <v>22</v>
      </c>
      <c r="F275" s="6" t="s">
        <v>24</v>
      </c>
      <c r="G275" s="6" t="s">
        <v>13</v>
      </c>
      <c r="H275" s="6" t="s">
        <v>18</v>
      </c>
      <c r="I275" s="5">
        <v>6321.0097999999998</v>
      </c>
      <c r="J275" s="5">
        <v>6450.0099999999993</v>
      </c>
      <c r="K275" s="5">
        <v>10</v>
      </c>
    </row>
    <row r="276" spans="1:11" ht="20.100000000000001" customHeight="1" x14ac:dyDescent="0.3">
      <c r="A276" s="8">
        <v>2020</v>
      </c>
      <c r="B276" s="6">
        <v>10</v>
      </c>
      <c r="C276" s="6" t="s">
        <v>33</v>
      </c>
      <c r="D276" s="7">
        <v>44111</v>
      </c>
      <c r="E276" s="6" t="s">
        <v>22</v>
      </c>
      <c r="F276" s="6" t="s">
        <v>24</v>
      </c>
      <c r="G276" s="6" t="s">
        <v>11</v>
      </c>
      <c r="H276" s="6" t="s">
        <v>46</v>
      </c>
      <c r="I276" s="5">
        <v>1134.03</v>
      </c>
      <c r="J276" s="5">
        <v>1101</v>
      </c>
      <c r="K276" s="5">
        <v>3</v>
      </c>
    </row>
    <row r="277" spans="1:11" ht="20.100000000000001" customHeight="1" x14ac:dyDescent="0.3">
      <c r="A277" s="8">
        <v>2020</v>
      </c>
      <c r="B277" s="6">
        <v>10</v>
      </c>
      <c r="C277" s="6" t="s">
        <v>33</v>
      </c>
      <c r="D277" s="7">
        <v>44113</v>
      </c>
      <c r="E277" s="6" t="s">
        <v>22</v>
      </c>
      <c r="F277" s="6" t="s">
        <v>24</v>
      </c>
      <c r="G277" s="6" t="s">
        <v>11</v>
      </c>
      <c r="H277" s="6" t="s">
        <v>47</v>
      </c>
      <c r="I277" s="5">
        <v>1425.6089999999999</v>
      </c>
      <c r="J277" s="5">
        <v>1584.01</v>
      </c>
      <c r="K277" s="5">
        <v>12</v>
      </c>
    </row>
    <row r="278" spans="1:11" ht="20.100000000000001" customHeight="1" x14ac:dyDescent="0.3">
      <c r="A278" s="8">
        <v>2020</v>
      </c>
      <c r="B278" s="6">
        <v>10</v>
      </c>
      <c r="C278" s="6" t="s">
        <v>33</v>
      </c>
      <c r="D278" s="7">
        <v>44114</v>
      </c>
      <c r="E278" s="6" t="s">
        <v>9</v>
      </c>
      <c r="F278" s="6" t="s">
        <v>9</v>
      </c>
      <c r="G278" s="6" t="s">
        <v>13</v>
      </c>
      <c r="H278" s="6" t="s">
        <v>14</v>
      </c>
      <c r="I278" s="5">
        <v>122808.11199999999</v>
      </c>
      <c r="J278" s="5">
        <v>153510.13999999998</v>
      </c>
      <c r="K278" s="5">
        <v>238</v>
      </c>
    </row>
    <row r="279" spans="1:11" ht="20.100000000000001" customHeight="1" x14ac:dyDescent="0.3">
      <c r="A279" s="8">
        <v>2020</v>
      </c>
      <c r="B279" s="6">
        <v>10</v>
      </c>
      <c r="C279" s="6" t="s">
        <v>33</v>
      </c>
      <c r="D279" s="7">
        <v>44115</v>
      </c>
      <c r="E279" s="6" t="s">
        <v>9</v>
      </c>
      <c r="F279" s="6" t="s">
        <v>10</v>
      </c>
      <c r="G279" s="6" t="s">
        <v>13</v>
      </c>
      <c r="H279" s="6" t="s">
        <v>15</v>
      </c>
      <c r="I279" s="5">
        <v>7689.8580999999995</v>
      </c>
      <c r="J279" s="5">
        <v>8640.2899999999991</v>
      </c>
      <c r="K279" s="5">
        <v>60</v>
      </c>
    </row>
    <row r="280" spans="1:11" ht="20.100000000000001" customHeight="1" x14ac:dyDescent="0.3">
      <c r="A280" s="8">
        <v>2020</v>
      </c>
      <c r="B280" s="6">
        <v>10</v>
      </c>
      <c r="C280" s="6" t="s">
        <v>33</v>
      </c>
      <c r="D280" s="7">
        <v>44116</v>
      </c>
      <c r="E280" s="6" t="s">
        <v>9</v>
      </c>
      <c r="F280" s="6" t="s">
        <v>10</v>
      </c>
      <c r="G280" s="6" t="s">
        <v>13</v>
      </c>
      <c r="H280" s="6" t="s">
        <v>16</v>
      </c>
      <c r="I280" s="5">
        <v>2257.2090000000003</v>
      </c>
      <c r="J280" s="5">
        <v>2508.0100000000002</v>
      </c>
      <c r="K280" s="5">
        <v>19</v>
      </c>
    </row>
    <row r="281" spans="1:11" ht="20.100000000000001" customHeight="1" x14ac:dyDescent="0.3">
      <c r="A281" s="8">
        <v>2020</v>
      </c>
      <c r="B281" s="6">
        <v>10</v>
      </c>
      <c r="C281" s="6" t="s">
        <v>33</v>
      </c>
      <c r="D281" s="7">
        <v>44117</v>
      </c>
      <c r="E281" s="6" t="s">
        <v>9</v>
      </c>
      <c r="F281" s="6" t="s">
        <v>10</v>
      </c>
      <c r="G281" s="6" t="s">
        <v>13</v>
      </c>
      <c r="H281" s="6" t="s">
        <v>17</v>
      </c>
      <c r="I281" s="5">
        <v>33397.018200000006</v>
      </c>
      <c r="J281" s="5">
        <v>36700.020000000004</v>
      </c>
      <c r="K281" s="5">
        <v>100</v>
      </c>
    </row>
    <row r="282" spans="1:11" ht="20.100000000000001" customHeight="1" x14ac:dyDescent="0.3">
      <c r="A282" s="8">
        <v>2020</v>
      </c>
      <c r="B282" s="6">
        <v>10</v>
      </c>
      <c r="C282" s="6" t="s">
        <v>33</v>
      </c>
      <c r="D282" s="7">
        <v>44118</v>
      </c>
      <c r="E282" s="6" t="s">
        <v>19</v>
      </c>
      <c r="F282" s="6" t="s">
        <v>20</v>
      </c>
      <c r="G282" s="6" t="s">
        <v>13</v>
      </c>
      <c r="H282" s="6" t="s">
        <v>18</v>
      </c>
      <c r="I282" s="5">
        <v>67638.138799999986</v>
      </c>
      <c r="J282" s="5">
        <v>69730.039999999994</v>
      </c>
      <c r="K282" s="5">
        <v>190</v>
      </c>
    </row>
    <row r="283" spans="1:11" ht="20.100000000000001" customHeight="1" x14ac:dyDescent="0.3">
      <c r="A283" s="8">
        <v>2020</v>
      </c>
      <c r="B283" s="6">
        <v>10</v>
      </c>
      <c r="C283" s="6" t="s">
        <v>33</v>
      </c>
      <c r="D283" s="7">
        <v>44119</v>
      </c>
      <c r="E283" s="6" t="s">
        <v>22</v>
      </c>
      <c r="F283" s="6" t="s">
        <v>25</v>
      </c>
      <c r="G283" s="6" t="s">
        <v>11</v>
      </c>
      <c r="H283" s="6" t="s">
        <v>46</v>
      </c>
      <c r="I283" s="5">
        <v>432.96</v>
      </c>
      <c r="J283" s="5">
        <v>528</v>
      </c>
      <c r="K283" s="5">
        <v>4</v>
      </c>
    </row>
    <row r="284" spans="1:11" ht="20.100000000000001" customHeight="1" x14ac:dyDescent="0.3">
      <c r="A284" s="8">
        <v>2020</v>
      </c>
      <c r="B284" s="6">
        <v>10</v>
      </c>
      <c r="C284" s="6" t="s">
        <v>33</v>
      </c>
      <c r="D284" s="7">
        <v>44120</v>
      </c>
      <c r="E284" s="6" t="s">
        <v>22</v>
      </c>
      <c r="F284" s="6" t="s">
        <v>25</v>
      </c>
      <c r="G284" s="6" t="s">
        <v>11</v>
      </c>
      <c r="H284" s="6" t="s">
        <v>12</v>
      </c>
      <c r="I284" s="5">
        <v>535.35</v>
      </c>
      <c r="J284" s="5">
        <v>645</v>
      </c>
      <c r="K284" s="5">
        <v>1</v>
      </c>
    </row>
    <row r="285" spans="1:11" ht="20.100000000000001" customHeight="1" x14ac:dyDescent="0.3">
      <c r="A285" s="8">
        <v>2020</v>
      </c>
      <c r="B285" s="6">
        <v>10</v>
      </c>
      <c r="C285" s="6" t="s">
        <v>33</v>
      </c>
      <c r="D285" s="7">
        <v>44121</v>
      </c>
      <c r="E285" s="6" t="s">
        <v>22</v>
      </c>
      <c r="F285" s="6" t="s">
        <v>23</v>
      </c>
      <c r="G285" s="6" t="s">
        <v>11</v>
      </c>
      <c r="H285" s="6" t="s">
        <v>47</v>
      </c>
      <c r="I285" s="5">
        <v>7824.4482000000007</v>
      </c>
      <c r="J285" s="5">
        <v>9542.01</v>
      </c>
      <c r="K285" s="5">
        <v>26</v>
      </c>
    </row>
    <row r="286" spans="1:11" ht="20.100000000000001" customHeight="1" x14ac:dyDescent="0.3">
      <c r="A286" s="8">
        <v>2020</v>
      </c>
      <c r="B286" s="6">
        <v>10</v>
      </c>
      <c r="C286" s="6" t="s">
        <v>33</v>
      </c>
      <c r="D286" s="7">
        <v>44122</v>
      </c>
      <c r="E286" s="6" t="s">
        <v>22</v>
      </c>
      <c r="F286" s="6" t="s">
        <v>24</v>
      </c>
      <c r="G286" s="6" t="s">
        <v>13</v>
      </c>
      <c r="H286" s="6" t="s">
        <v>14</v>
      </c>
      <c r="I286" s="5">
        <v>687.05</v>
      </c>
      <c r="J286" s="5">
        <v>755</v>
      </c>
      <c r="K286" s="5">
        <v>1</v>
      </c>
    </row>
    <row r="287" spans="1:11" ht="20.100000000000001" customHeight="1" x14ac:dyDescent="0.3">
      <c r="A287" s="8">
        <v>2020</v>
      </c>
      <c r="B287" s="6">
        <v>10</v>
      </c>
      <c r="C287" s="6" t="s">
        <v>33</v>
      </c>
      <c r="D287" s="7">
        <v>44123</v>
      </c>
      <c r="E287" s="6" t="s">
        <v>9</v>
      </c>
      <c r="F287" s="6" t="s">
        <v>9</v>
      </c>
      <c r="G287" s="6" t="s">
        <v>13</v>
      </c>
      <c r="H287" s="6" t="s">
        <v>15</v>
      </c>
      <c r="I287" s="5">
        <v>657.36</v>
      </c>
      <c r="J287" s="5">
        <v>792</v>
      </c>
      <c r="K287" s="5">
        <v>6</v>
      </c>
    </row>
    <row r="288" spans="1:11" ht="20.100000000000001" customHeight="1" x14ac:dyDescent="0.3">
      <c r="A288" s="8">
        <v>2020</v>
      </c>
      <c r="B288" s="6">
        <v>10</v>
      </c>
      <c r="C288" s="6" t="s">
        <v>33</v>
      </c>
      <c r="D288" s="7">
        <v>44124</v>
      </c>
      <c r="E288" s="6" t="s">
        <v>9</v>
      </c>
      <c r="F288" s="6" t="s">
        <v>10</v>
      </c>
      <c r="G288" s="6" t="s">
        <v>13</v>
      </c>
      <c r="H288" s="6" t="s">
        <v>16</v>
      </c>
      <c r="I288" s="5">
        <v>17956.817399999996</v>
      </c>
      <c r="J288" s="5">
        <v>20640.019999999997</v>
      </c>
      <c r="K288" s="5">
        <v>32</v>
      </c>
    </row>
    <row r="289" spans="1:11" ht="20.100000000000001" customHeight="1" x14ac:dyDescent="0.3">
      <c r="A289" s="8">
        <v>2020</v>
      </c>
      <c r="B289" s="6">
        <v>10</v>
      </c>
      <c r="C289" s="6" t="s">
        <v>33</v>
      </c>
      <c r="D289" s="7">
        <v>44125</v>
      </c>
      <c r="E289" s="6" t="s">
        <v>9</v>
      </c>
      <c r="F289" s="6" t="s">
        <v>10</v>
      </c>
      <c r="G289" s="6" t="s">
        <v>13</v>
      </c>
      <c r="H289" s="6" t="s">
        <v>17</v>
      </c>
      <c r="I289" s="5">
        <v>37050</v>
      </c>
      <c r="J289" s="5">
        <v>39000</v>
      </c>
      <c r="K289" s="5">
        <v>200</v>
      </c>
    </row>
    <row r="290" spans="1:11" ht="20.100000000000001" customHeight="1" x14ac:dyDescent="0.3">
      <c r="A290" s="8">
        <v>2020</v>
      </c>
      <c r="B290" s="6">
        <v>10</v>
      </c>
      <c r="C290" s="6" t="s">
        <v>33</v>
      </c>
      <c r="D290" s="7">
        <v>44126</v>
      </c>
      <c r="E290" s="6" t="s">
        <v>9</v>
      </c>
      <c r="F290" s="6" t="s">
        <v>10</v>
      </c>
      <c r="G290" s="6" t="s">
        <v>13</v>
      </c>
      <c r="H290" s="6" t="s">
        <v>18</v>
      </c>
      <c r="I290" s="5">
        <v>909.99</v>
      </c>
      <c r="J290" s="5">
        <v>909.99</v>
      </c>
      <c r="K290" s="5">
        <v>2</v>
      </c>
    </row>
    <row r="291" spans="1:11" ht="20.100000000000001" customHeight="1" x14ac:dyDescent="0.3">
      <c r="A291" s="8">
        <v>2020</v>
      </c>
      <c r="B291" s="6">
        <v>10</v>
      </c>
      <c r="C291" s="6" t="s">
        <v>33</v>
      </c>
      <c r="D291" s="7">
        <v>44127</v>
      </c>
      <c r="E291" s="6" t="s">
        <v>9</v>
      </c>
      <c r="F291" s="6" t="s">
        <v>9</v>
      </c>
      <c r="G291" s="6" t="s">
        <v>11</v>
      </c>
      <c r="H291" s="6" t="s">
        <v>46</v>
      </c>
      <c r="I291" s="5">
        <v>567.58240000000001</v>
      </c>
      <c r="J291" s="5">
        <v>644.98</v>
      </c>
      <c r="K291" s="5">
        <v>3</v>
      </c>
    </row>
    <row r="292" spans="1:11" ht="20.100000000000001" customHeight="1" x14ac:dyDescent="0.3">
      <c r="A292" s="8">
        <v>2020</v>
      </c>
      <c r="B292" s="6">
        <v>10</v>
      </c>
      <c r="C292" s="6" t="s">
        <v>33</v>
      </c>
      <c r="D292" s="7">
        <v>44128</v>
      </c>
      <c r="E292" s="6" t="s">
        <v>9</v>
      </c>
      <c r="F292" s="6" t="s">
        <v>9</v>
      </c>
      <c r="G292" s="6" t="s">
        <v>11</v>
      </c>
      <c r="H292" s="6" t="s">
        <v>12</v>
      </c>
      <c r="I292" s="5">
        <v>3960.02</v>
      </c>
      <c r="J292" s="5">
        <v>3960.02</v>
      </c>
      <c r="K292" s="5">
        <v>30</v>
      </c>
    </row>
    <row r="293" spans="1:11" ht="20.100000000000001" customHeight="1" x14ac:dyDescent="0.3">
      <c r="A293" s="8">
        <v>2020</v>
      </c>
      <c r="B293" s="6">
        <v>10</v>
      </c>
      <c r="C293" s="6" t="s">
        <v>33</v>
      </c>
      <c r="D293" s="7">
        <v>44129</v>
      </c>
      <c r="E293" s="6" t="s">
        <v>9</v>
      </c>
      <c r="F293" s="6" t="s">
        <v>9</v>
      </c>
      <c r="G293" s="6" t="s">
        <v>11</v>
      </c>
      <c r="H293" s="6" t="s">
        <v>47</v>
      </c>
      <c r="I293" s="5">
        <v>3831.48</v>
      </c>
      <c r="J293" s="5">
        <v>4404</v>
      </c>
      <c r="K293" s="5">
        <v>12</v>
      </c>
    </row>
    <row r="294" spans="1:11" ht="20.100000000000001" customHeight="1" x14ac:dyDescent="0.3">
      <c r="A294" s="8">
        <v>2020</v>
      </c>
      <c r="B294" s="6">
        <v>10</v>
      </c>
      <c r="C294" s="6" t="s">
        <v>33</v>
      </c>
      <c r="D294" s="7">
        <v>44130</v>
      </c>
      <c r="E294" s="6" t="s">
        <v>19</v>
      </c>
      <c r="F294" s="6" t="s">
        <v>28</v>
      </c>
      <c r="G294" s="6" t="s">
        <v>13</v>
      </c>
      <c r="H294" s="6" t="s">
        <v>14</v>
      </c>
      <c r="I294" s="5">
        <v>18497.4804</v>
      </c>
      <c r="J294" s="5">
        <v>18874.98</v>
      </c>
      <c r="K294" s="5">
        <v>25</v>
      </c>
    </row>
    <row r="295" spans="1:11" ht="20.100000000000001" customHeight="1" x14ac:dyDescent="0.3">
      <c r="A295" s="8">
        <v>2020</v>
      </c>
      <c r="B295" s="6">
        <v>10</v>
      </c>
      <c r="C295" s="6" t="s">
        <v>33</v>
      </c>
      <c r="D295" s="7">
        <v>44131</v>
      </c>
      <c r="E295" s="6" t="s">
        <v>22</v>
      </c>
      <c r="F295" s="6" t="s">
        <v>24</v>
      </c>
      <c r="G295" s="6" t="s">
        <v>13</v>
      </c>
      <c r="H295" s="6" t="s">
        <v>15</v>
      </c>
      <c r="I295" s="5">
        <v>9578.2598999999991</v>
      </c>
      <c r="J295" s="5">
        <v>9675.01</v>
      </c>
      <c r="K295" s="5">
        <v>15</v>
      </c>
    </row>
    <row r="296" spans="1:11" ht="20.100000000000001" customHeight="1" x14ac:dyDescent="0.3">
      <c r="A296" s="8">
        <v>2020</v>
      </c>
      <c r="B296" s="6">
        <v>10</v>
      </c>
      <c r="C296" s="6" t="s">
        <v>33</v>
      </c>
      <c r="D296" s="7">
        <v>44132</v>
      </c>
      <c r="E296" s="6" t="s">
        <v>9</v>
      </c>
      <c r="F296" s="6" t="s">
        <v>9</v>
      </c>
      <c r="G296" s="6" t="s">
        <v>13</v>
      </c>
      <c r="H296" s="6" t="s">
        <v>16</v>
      </c>
      <c r="I296" s="5">
        <v>87075.080999999991</v>
      </c>
      <c r="J296" s="5">
        <v>96750.09</v>
      </c>
      <c r="K296" s="5">
        <v>150</v>
      </c>
    </row>
    <row r="297" spans="1:11" ht="20.100000000000001" customHeight="1" x14ac:dyDescent="0.3">
      <c r="A297" s="8">
        <v>2020</v>
      </c>
      <c r="B297" s="6">
        <v>10</v>
      </c>
      <c r="C297" s="6" t="s">
        <v>33</v>
      </c>
      <c r="D297" s="7">
        <v>44133</v>
      </c>
      <c r="E297" s="6" t="s">
        <v>9</v>
      </c>
      <c r="F297" s="6" t="s">
        <v>9</v>
      </c>
      <c r="G297" s="6" t="s">
        <v>13</v>
      </c>
      <c r="H297" s="6" t="s">
        <v>17</v>
      </c>
      <c r="I297" s="5">
        <v>1625.3411999999998</v>
      </c>
      <c r="J297" s="5">
        <v>1934.93</v>
      </c>
      <c r="K297" s="5">
        <v>9</v>
      </c>
    </row>
    <row r="298" spans="1:11" ht="20.100000000000001" customHeight="1" x14ac:dyDescent="0.3">
      <c r="A298" s="8">
        <v>2020</v>
      </c>
      <c r="B298" s="6">
        <v>10</v>
      </c>
      <c r="C298" s="6" t="s">
        <v>33</v>
      </c>
      <c r="D298" s="7">
        <v>44134</v>
      </c>
      <c r="E298" s="6" t="s">
        <v>9</v>
      </c>
      <c r="F298" s="6" t="s">
        <v>9</v>
      </c>
      <c r="G298" s="6" t="s">
        <v>13</v>
      </c>
      <c r="H298" s="6" t="s">
        <v>18</v>
      </c>
      <c r="I298" s="5">
        <v>574.50119999999993</v>
      </c>
      <c r="J298" s="5">
        <v>683.93</v>
      </c>
      <c r="K298" s="5">
        <v>18</v>
      </c>
    </row>
    <row r="299" spans="1:11" ht="20.100000000000001" customHeight="1" x14ac:dyDescent="0.3">
      <c r="A299" s="8">
        <v>2020</v>
      </c>
      <c r="B299" s="6">
        <v>10</v>
      </c>
      <c r="C299" s="6" t="s">
        <v>33</v>
      </c>
      <c r="D299" s="7">
        <v>44135</v>
      </c>
      <c r="E299" s="6" t="s">
        <v>9</v>
      </c>
      <c r="F299" s="6" t="s">
        <v>9</v>
      </c>
      <c r="G299" s="6" t="s">
        <v>11</v>
      </c>
      <c r="H299" s="6" t="s">
        <v>46</v>
      </c>
      <c r="I299" s="5">
        <v>887.04</v>
      </c>
      <c r="J299" s="5">
        <v>1056</v>
      </c>
      <c r="K299" s="5">
        <v>8</v>
      </c>
    </row>
    <row r="300" spans="1:11" ht="20.100000000000001" customHeight="1" x14ac:dyDescent="0.3">
      <c r="A300" s="8">
        <v>2020</v>
      </c>
      <c r="B300" s="6">
        <v>11</v>
      </c>
      <c r="C300" s="6" t="s">
        <v>34</v>
      </c>
      <c r="D300" s="7">
        <v>44136</v>
      </c>
      <c r="E300" s="6" t="s">
        <v>9</v>
      </c>
      <c r="F300" s="6" t="s">
        <v>10</v>
      </c>
      <c r="G300" s="6" t="s">
        <v>11</v>
      </c>
      <c r="H300" s="6" t="s">
        <v>12</v>
      </c>
      <c r="I300" s="5">
        <v>11509.129800000001</v>
      </c>
      <c r="J300" s="5">
        <v>11744.01</v>
      </c>
      <c r="K300" s="5">
        <v>32</v>
      </c>
    </row>
    <row r="301" spans="1:11" ht="20.100000000000001" customHeight="1" x14ac:dyDescent="0.3">
      <c r="A301" s="8">
        <v>2020</v>
      </c>
      <c r="B301" s="6">
        <v>11</v>
      </c>
      <c r="C301" s="6" t="s">
        <v>34</v>
      </c>
      <c r="D301" s="7">
        <v>44137</v>
      </c>
      <c r="E301" s="6" t="s">
        <v>9</v>
      </c>
      <c r="F301" s="6" t="s">
        <v>10</v>
      </c>
      <c r="G301" s="6" t="s">
        <v>11</v>
      </c>
      <c r="H301" s="6" t="s">
        <v>47</v>
      </c>
      <c r="I301" s="5">
        <v>1390.5102999999999</v>
      </c>
      <c r="J301" s="5">
        <v>1350.01</v>
      </c>
      <c r="K301" s="5">
        <v>3</v>
      </c>
    </row>
    <row r="302" spans="1:11" ht="20.100000000000001" customHeight="1" x14ac:dyDescent="0.3">
      <c r="A302" s="8">
        <v>2020</v>
      </c>
      <c r="B302" s="6">
        <v>11</v>
      </c>
      <c r="C302" s="6" t="s">
        <v>34</v>
      </c>
      <c r="D302" s="7">
        <v>44138</v>
      </c>
      <c r="E302" s="6" t="s">
        <v>19</v>
      </c>
      <c r="F302" s="6" t="s">
        <v>20</v>
      </c>
      <c r="G302" s="6" t="s">
        <v>13</v>
      </c>
      <c r="H302" s="6" t="s">
        <v>14</v>
      </c>
      <c r="I302" s="5">
        <v>6510.0557999999992</v>
      </c>
      <c r="J302" s="5">
        <v>7000.0599999999995</v>
      </c>
      <c r="K302" s="5">
        <v>40</v>
      </c>
    </row>
    <row r="303" spans="1:11" ht="20.100000000000001" customHeight="1" x14ac:dyDescent="0.3">
      <c r="A303" s="8">
        <v>2020</v>
      </c>
      <c r="B303" s="6">
        <v>11</v>
      </c>
      <c r="C303" s="6" t="s">
        <v>34</v>
      </c>
      <c r="D303" s="7">
        <v>44139</v>
      </c>
      <c r="E303" s="6" t="s">
        <v>19</v>
      </c>
      <c r="F303" s="6" t="s">
        <v>21</v>
      </c>
      <c r="G303" s="6" t="s">
        <v>13</v>
      </c>
      <c r="H303" s="6" t="s">
        <v>15</v>
      </c>
      <c r="I303" s="5">
        <v>10897.653400000001</v>
      </c>
      <c r="J303" s="5">
        <v>12671.69</v>
      </c>
      <c r="K303" s="5">
        <v>64</v>
      </c>
    </row>
    <row r="304" spans="1:11" ht="20.100000000000001" customHeight="1" x14ac:dyDescent="0.3">
      <c r="A304" s="8">
        <v>2020</v>
      </c>
      <c r="B304" s="6">
        <v>11</v>
      </c>
      <c r="C304" s="6" t="s">
        <v>34</v>
      </c>
      <c r="D304" s="7">
        <v>44140</v>
      </c>
      <c r="E304" s="6" t="s">
        <v>22</v>
      </c>
      <c r="F304" s="6" t="s">
        <v>23</v>
      </c>
      <c r="G304" s="6" t="s">
        <v>13</v>
      </c>
      <c r="H304" s="6" t="s">
        <v>16</v>
      </c>
      <c r="I304" s="5">
        <v>2975.0254999999997</v>
      </c>
      <c r="J304" s="5">
        <v>3500.0299999999997</v>
      </c>
      <c r="K304" s="5">
        <v>20</v>
      </c>
    </row>
    <row r="305" spans="1:11" ht="20.100000000000001" customHeight="1" x14ac:dyDescent="0.3">
      <c r="A305" s="8">
        <v>2020</v>
      </c>
      <c r="B305" s="6">
        <v>11</v>
      </c>
      <c r="C305" s="6" t="s">
        <v>34</v>
      </c>
      <c r="D305" s="7">
        <v>44141</v>
      </c>
      <c r="E305" s="6" t="s">
        <v>22</v>
      </c>
      <c r="F305" s="6" t="s">
        <v>23</v>
      </c>
      <c r="G305" s="6" t="s">
        <v>13</v>
      </c>
      <c r="H305" s="6" t="s">
        <v>17</v>
      </c>
      <c r="I305" s="5">
        <v>4881.1000000000004</v>
      </c>
      <c r="J305" s="5">
        <v>5138</v>
      </c>
      <c r="K305" s="5">
        <v>14</v>
      </c>
    </row>
    <row r="306" spans="1:11" ht="20.100000000000001" customHeight="1" x14ac:dyDescent="0.3">
      <c r="A306" s="8">
        <v>2020</v>
      </c>
      <c r="B306" s="6">
        <v>11</v>
      </c>
      <c r="C306" s="6" t="s">
        <v>34</v>
      </c>
      <c r="D306" s="7">
        <v>44142</v>
      </c>
      <c r="E306" s="6" t="s">
        <v>22</v>
      </c>
      <c r="F306" s="6" t="s">
        <v>24</v>
      </c>
      <c r="G306" s="6" t="s">
        <v>13</v>
      </c>
      <c r="H306" s="6" t="s">
        <v>18</v>
      </c>
      <c r="I306" s="5">
        <v>381.68</v>
      </c>
      <c r="J306" s="5">
        <v>367</v>
      </c>
      <c r="K306" s="5">
        <v>1</v>
      </c>
    </row>
    <row r="307" spans="1:11" ht="20.100000000000001" customHeight="1" x14ac:dyDescent="0.3">
      <c r="A307" s="8">
        <v>2020</v>
      </c>
      <c r="B307" s="6">
        <v>11</v>
      </c>
      <c r="C307" s="6" t="s">
        <v>34</v>
      </c>
      <c r="D307" s="7">
        <v>44143</v>
      </c>
      <c r="E307" s="6" t="s">
        <v>9</v>
      </c>
      <c r="F307" s="6" t="s">
        <v>9</v>
      </c>
      <c r="G307" s="6" t="s">
        <v>11</v>
      </c>
      <c r="H307" s="6" t="s">
        <v>46</v>
      </c>
      <c r="I307" s="5">
        <v>687.05</v>
      </c>
      <c r="J307" s="5">
        <v>755</v>
      </c>
      <c r="K307" s="5">
        <v>1</v>
      </c>
    </row>
    <row r="308" spans="1:11" ht="20.100000000000001" customHeight="1" x14ac:dyDescent="0.3">
      <c r="A308" s="8">
        <v>2020</v>
      </c>
      <c r="B308" s="6">
        <v>11</v>
      </c>
      <c r="C308" s="6" t="s">
        <v>34</v>
      </c>
      <c r="D308" s="7">
        <v>44144</v>
      </c>
      <c r="E308" s="6" t="s">
        <v>9</v>
      </c>
      <c r="F308" s="6" t="s">
        <v>9</v>
      </c>
      <c r="G308" s="6" t="s">
        <v>11</v>
      </c>
      <c r="H308" s="6" t="s">
        <v>12</v>
      </c>
      <c r="I308" s="5">
        <v>67080.062399999995</v>
      </c>
      <c r="J308" s="5">
        <v>64500.06</v>
      </c>
      <c r="K308" s="5">
        <v>100</v>
      </c>
    </row>
    <row r="309" spans="1:11" ht="20.100000000000001" customHeight="1" x14ac:dyDescent="0.3">
      <c r="A309" s="8">
        <v>2020</v>
      </c>
      <c r="B309" s="6">
        <v>11</v>
      </c>
      <c r="C309" s="6" t="s">
        <v>34</v>
      </c>
      <c r="D309" s="7">
        <v>44145</v>
      </c>
      <c r="E309" s="6" t="s">
        <v>9</v>
      </c>
      <c r="F309" s="6" t="s">
        <v>10</v>
      </c>
      <c r="G309" s="6" t="s">
        <v>11</v>
      </c>
      <c r="H309" s="6" t="s">
        <v>47</v>
      </c>
      <c r="I309" s="5">
        <v>1386.0099</v>
      </c>
      <c r="J309" s="5">
        <v>1400.01</v>
      </c>
      <c r="K309" s="5">
        <v>8</v>
      </c>
    </row>
    <row r="310" spans="1:11" ht="20.100000000000001" customHeight="1" x14ac:dyDescent="0.3">
      <c r="A310" s="8">
        <v>2020</v>
      </c>
      <c r="B310" s="6">
        <v>11</v>
      </c>
      <c r="C310" s="6" t="s">
        <v>34</v>
      </c>
      <c r="D310" s="7">
        <v>44146</v>
      </c>
      <c r="E310" s="6" t="s">
        <v>9</v>
      </c>
      <c r="F310" s="6" t="s">
        <v>9</v>
      </c>
      <c r="G310" s="6" t="s">
        <v>13</v>
      </c>
      <c r="H310" s="6" t="s">
        <v>14</v>
      </c>
      <c r="I310" s="5">
        <v>864.4905</v>
      </c>
      <c r="J310" s="5">
        <v>909.99</v>
      </c>
      <c r="K310" s="5">
        <v>2</v>
      </c>
    </row>
    <row r="311" spans="1:11" ht="20.100000000000001" customHeight="1" x14ac:dyDescent="0.3">
      <c r="A311" s="8">
        <v>2020</v>
      </c>
      <c r="B311" s="6">
        <v>11</v>
      </c>
      <c r="C311" s="6" t="s">
        <v>34</v>
      </c>
      <c r="D311" s="7">
        <v>44147</v>
      </c>
      <c r="E311" s="6" t="s">
        <v>9</v>
      </c>
      <c r="F311" s="6" t="s">
        <v>10</v>
      </c>
      <c r="G311" s="6" t="s">
        <v>13</v>
      </c>
      <c r="H311" s="6" t="s">
        <v>15</v>
      </c>
      <c r="I311" s="5">
        <v>69.150899999999993</v>
      </c>
      <c r="J311" s="5">
        <v>75.989999999999995</v>
      </c>
      <c r="K311" s="5">
        <v>2</v>
      </c>
    </row>
    <row r="312" spans="1:11" ht="20.100000000000001" customHeight="1" x14ac:dyDescent="0.3">
      <c r="A312" s="8">
        <v>2020</v>
      </c>
      <c r="B312" s="6">
        <v>11</v>
      </c>
      <c r="C312" s="6" t="s">
        <v>34</v>
      </c>
      <c r="D312" s="7">
        <v>44148</v>
      </c>
      <c r="E312" s="6" t="s">
        <v>9</v>
      </c>
      <c r="F312" s="6" t="s">
        <v>9</v>
      </c>
      <c r="G312" s="6" t="s">
        <v>13</v>
      </c>
      <c r="H312" s="6" t="s">
        <v>16</v>
      </c>
      <c r="I312" s="5">
        <v>1698.84</v>
      </c>
      <c r="J312" s="5">
        <v>1716</v>
      </c>
      <c r="K312" s="5">
        <v>13</v>
      </c>
    </row>
    <row r="313" spans="1:11" ht="20.100000000000001" customHeight="1" x14ac:dyDescent="0.3">
      <c r="A313" s="8">
        <v>2020</v>
      </c>
      <c r="B313" s="6">
        <v>11</v>
      </c>
      <c r="C313" s="6" t="s">
        <v>34</v>
      </c>
      <c r="D313" s="7">
        <v>44149</v>
      </c>
      <c r="E313" s="6" t="s">
        <v>9</v>
      </c>
      <c r="F313" s="6" t="s">
        <v>9</v>
      </c>
      <c r="G313" s="6" t="s">
        <v>13</v>
      </c>
      <c r="H313" s="6" t="s">
        <v>17</v>
      </c>
      <c r="I313" s="5">
        <v>4697.6000000000004</v>
      </c>
      <c r="J313" s="5">
        <v>5872</v>
      </c>
      <c r="K313" s="5">
        <v>16</v>
      </c>
    </row>
    <row r="314" spans="1:11" ht="20.100000000000001" customHeight="1" x14ac:dyDescent="0.3">
      <c r="A314" s="8">
        <v>2020</v>
      </c>
      <c r="B314" s="6">
        <v>11</v>
      </c>
      <c r="C314" s="6" t="s">
        <v>34</v>
      </c>
      <c r="D314" s="7">
        <v>44150</v>
      </c>
      <c r="E314" s="6" t="s">
        <v>19</v>
      </c>
      <c r="F314" s="6" t="s">
        <v>21</v>
      </c>
      <c r="G314" s="6" t="s">
        <v>13</v>
      </c>
      <c r="H314" s="6" t="s">
        <v>18</v>
      </c>
      <c r="I314" s="5">
        <v>38700.04</v>
      </c>
      <c r="J314" s="5">
        <v>48375.05</v>
      </c>
      <c r="K314" s="5">
        <v>75</v>
      </c>
    </row>
    <row r="315" spans="1:11" ht="20.100000000000001" customHeight="1" x14ac:dyDescent="0.3">
      <c r="A315" s="8">
        <v>2020</v>
      </c>
      <c r="B315" s="6">
        <v>11</v>
      </c>
      <c r="C315" s="6" t="s">
        <v>34</v>
      </c>
      <c r="D315" s="7">
        <v>44151</v>
      </c>
      <c r="E315" s="6" t="s">
        <v>22</v>
      </c>
      <c r="F315" s="6" t="s">
        <v>25</v>
      </c>
      <c r="G315" s="6" t="s">
        <v>11</v>
      </c>
      <c r="H315" s="6" t="s">
        <v>46</v>
      </c>
      <c r="I315" s="5">
        <v>1838.25</v>
      </c>
      <c r="J315" s="5">
        <v>1935</v>
      </c>
      <c r="K315" s="5">
        <v>3</v>
      </c>
    </row>
    <row r="316" spans="1:11" ht="20.100000000000001" customHeight="1" x14ac:dyDescent="0.3">
      <c r="A316" s="8">
        <v>2020</v>
      </c>
      <c r="B316" s="6">
        <v>11</v>
      </c>
      <c r="C316" s="6" t="s">
        <v>34</v>
      </c>
      <c r="D316" s="7">
        <v>44152</v>
      </c>
      <c r="E316" s="6" t="s">
        <v>9</v>
      </c>
      <c r="F316" s="6" t="s">
        <v>9</v>
      </c>
      <c r="G316" s="6" t="s">
        <v>11</v>
      </c>
      <c r="H316" s="6" t="s">
        <v>12</v>
      </c>
      <c r="I316" s="5">
        <v>561.15</v>
      </c>
      <c r="J316" s="5">
        <v>645</v>
      </c>
      <c r="K316" s="5">
        <v>1</v>
      </c>
    </row>
    <row r="317" spans="1:11" ht="20.100000000000001" customHeight="1" x14ac:dyDescent="0.3">
      <c r="A317" s="8">
        <v>2020</v>
      </c>
      <c r="B317" s="6">
        <v>11</v>
      </c>
      <c r="C317" s="6" t="s">
        <v>34</v>
      </c>
      <c r="D317" s="7">
        <v>44153</v>
      </c>
      <c r="E317" s="6" t="s">
        <v>9</v>
      </c>
      <c r="F317" s="6" t="s">
        <v>10</v>
      </c>
      <c r="G317" s="6" t="s">
        <v>11</v>
      </c>
      <c r="H317" s="6" t="s">
        <v>47</v>
      </c>
      <c r="I317" s="5">
        <v>285.12989999999996</v>
      </c>
      <c r="J317" s="5">
        <v>288.01</v>
      </c>
      <c r="K317" s="5">
        <v>2</v>
      </c>
    </row>
    <row r="318" spans="1:11" ht="20.100000000000001" customHeight="1" x14ac:dyDescent="0.3">
      <c r="A318" s="8">
        <v>2020</v>
      </c>
      <c r="B318" s="6">
        <v>11</v>
      </c>
      <c r="C318" s="6" t="s">
        <v>34</v>
      </c>
      <c r="D318" s="7">
        <v>44154</v>
      </c>
      <c r="E318" s="6" t="s">
        <v>9</v>
      </c>
      <c r="F318" s="6" t="s">
        <v>9</v>
      </c>
      <c r="G318" s="6" t="s">
        <v>13</v>
      </c>
      <c r="H318" s="6" t="s">
        <v>14</v>
      </c>
      <c r="I318" s="5">
        <v>3722.4094</v>
      </c>
      <c r="J318" s="5">
        <v>3960.01</v>
      </c>
      <c r="K318" s="5">
        <v>30</v>
      </c>
    </row>
    <row r="319" spans="1:11" ht="20.100000000000001" customHeight="1" x14ac:dyDescent="0.3">
      <c r="A319" s="8">
        <v>2020</v>
      </c>
      <c r="B319" s="6">
        <v>11</v>
      </c>
      <c r="C319" s="6" t="s">
        <v>34</v>
      </c>
      <c r="D319" s="7">
        <v>44155</v>
      </c>
      <c r="E319" s="6" t="s">
        <v>9</v>
      </c>
      <c r="F319" s="6" t="s">
        <v>9</v>
      </c>
      <c r="G319" s="6" t="s">
        <v>13</v>
      </c>
      <c r="H319" s="6" t="s">
        <v>15</v>
      </c>
      <c r="I319" s="5">
        <v>29727.016200000002</v>
      </c>
      <c r="J319" s="5">
        <v>36700.020000000004</v>
      </c>
      <c r="K319" s="5">
        <v>100</v>
      </c>
    </row>
    <row r="320" spans="1:11" ht="20.100000000000001" customHeight="1" x14ac:dyDescent="0.3">
      <c r="A320" s="8">
        <v>2020</v>
      </c>
      <c r="B320" s="6">
        <v>11</v>
      </c>
      <c r="C320" s="6" t="s">
        <v>34</v>
      </c>
      <c r="D320" s="7">
        <v>44156</v>
      </c>
      <c r="E320" s="6" t="s">
        <v>19</v>
      </c>
      <c r="F320" s="6" t="s">
        <v>20</v>
      </c>
      <c r="G320" s="6" t="s">
        <v>13</v>
      </c>
      <c r="H320" s="6" t="s">
        <v>16</v>
      </c>
      <c r="I320" s="5">
        <v>6930.0593999999992</v>
      </c>
      <c r="J320" s="5">
        <v>7000.0599999999995</v>
      </c>
      <c r="K320" s="5">
        <v>40</v>
      </c>
    </row>
    <row r="321" spans="1:11" ht="20.100000000000001" customHeight="1" x14ac:dyDescent="0.3">
      <c r="A321" s="8">
        <v>2020</v>
      </c>
      <c r="B321" s="6">
        <v>11</v>
      </c>
      <c r="C321" s="6" t="s">
        <v>34</v>
      </c>
      <c r="D321" s="7">
        <v>44157</v>
      </c>
      <c r="E321" s="6" t="s">
        <v>19</v>
      </c>
      <c r="F321" s="6" t="s">
        <v>21</v>
      </c>
      <c r="G321" s="6" t="s">
        <v>13</v>
      </c>
      <c r="H321" s="6" t="s">
        <v>17</v>
      </c>
      <c r="I321" s="5">
        <v>31709.968500000003</v>
      </c>
      <c r="J321" s="5">
        <v>30199.97</v>
      </c>
      <c r="K321" s="5">
        <v>40</v>
      </c>
    </row>
    <row r="322" spans="1:11" ht="20.100000000000001" customHeight="1" x14ac:dyDescent="0.3">
      <c r="A322" s="8">
        <v>2020</v>
      </c>
      <c r="B322" s="6">
        <v>11</v>
      </c>
      <c r="C322" s="6" t="s">
        <v>34</v>
      </c>
      <c r="D322" s="7">
        <v>44158</v>
      </c>
      <c r="E322" s="6" t="s">
        <v>19</v>
      </c>
      <c r="F322" s="6" t="s">
        <v>21</v>
      </c>
      <c r="G322" s="6" t="s">
        <v>13</v>
      </c>
      <c r="H322" s="6" t="s">
        <v>18</v>
      </c>
      <c r="I322" s="5">
        <v>2244.0084999999999</v>
      </c>
      <c r="J322" s="5">
        <v>2640.01</v>
      </c>
      <c r="K322" s="5">
        <v>20</v>
      </c>
    </row>
    <row r="323" spans="1:11" ht="20.100000000000001" customHeight="1" x14ac:dyDescent="0.3">
      <c r="A323" s="8">
        <v>2020</v>
      </c>
      <c r="B323" s="6">
        <v>11</v>
      </c>
      <c r="C323" s="6" t="s">
        <v>34</v>
      </c>
      <c r="D323" s="7">
        <v>44159</v>
      </c>
      <c r="E323" s="6" t="s">
        <v>19</v>
      </c>
      <c r="F323" s="6" t="s">
        <v>28</v>
      </c>
      <c r="G323" s="6" t="s">
        <v>11</v>
      </c>
      <c r="H323" s="6" t="s">
        <v>46</v>
      </c>
      <c r="I323" s="5">
        <v>2773.5</v>
      </c>
      <c r="J323" s="5">
        <v>3225</v>
      </c>
      <c r="K323" s="5">
        <v>5</v>
      </c>
    </row>
    <row r="324" spans="1:11" ht="20.100000000000001" customHeight="1" x14ac:dyDescent="0.3">
      <c r="A324" s="8">
        <v>2020</v>
      </c>
      <c r="B324" s="6">
        <v>11</v>
      </c>
      <c r="C324" s="6" t="s">
        <v>34</v>
      </c>
      <c r="D324" s="7">
        <v>44160</v>
      </c>
      <c r="E324" s="6" t="s">
        <v>22</v>
      </c>
      <c r="F324" s="6" t="s">
        <v>25</v>
      </c>
      <c r="G324" s="6" t="s">
        <v>11</v>
      </c>
      <c r="H324" s="6" t="s">
        <v>12</v>
      </c>
      <c r="I324" s="5">
        <v>1247.8</v>
      </c>
      <c r="J324" s="5">
        <v>1468</v>
      </c>
      <c r="K324" s="5">
        <v>4</v>
      </c>
    </row>
    <row r="325" spans="1:11" ht="20.100000000000001" customHeight="1" x14ac:dyDescent="0.3">
      <c r="A325" s="8">
        <v>2020</v>
      </c>
      <c r="B325" s="6">
        <v>11</v>
      </c>
      <c r="C325" s="6" t="s">
        <v>34</v>
      </c>
      <c r="D325" s="7">
        <v>44161</v>
      </c>
      <c r="E325" s="6" t="s">
        <v>22</v>
      </c>
      <c r="F325" s="6" t="s">
        <v>24</v>
      </c>
      <c r="G325" s="6" t="s">
        <v>11</v>
      </c>
      <c r="H325" s="6" t="s">
        <v>47</v>
      </c>
      <c r="I325" s="5">
        <v>6115.4918999999991</v>
      </c>
      <c r="J325" s="5">
        <v>7549.99</v>
      </c>
      <c r="K325" s="5">
        <v>10</v>
      </c>
    </row>
    <row r="326" spans="1:11" ht="20.100000000000001" customHeight="1" x14ac:dyDescent="0.3">
      <c r="A326" s="8">
        <v>2020</v>
      </c>
      <c r="B326" s="6">
        <v>11</v>
      </c>
      <c r="C326" s="6" t="s">
        <v>34</v>
      </c>
      <c r="D326" s="7">
        <v>44162</v>
      </c>
      <c r="E326" s="6" t="s">
        <v>22</v>
      </c>
      <c r="F326" s="6" t="s">
        <v>24</v>
      </c>
      <c r="G326" s="6" t="s">
        <v>13</v>
      </c>
      <c r="H326" s="6" t="s">
        <v>14</v>
      </c>
      <c r="I326" s="5">
        <v>75602.041200000007</v>
      </c>
      <c r="J326" s="5">
        <v>73400.040000000008</v>
      </c>
      <c r="K326" s="5">
        <v>200</v>
      </c>
    </row>
    <row r="327" spans="1:11" ht="20.100000000000001" customHeight="1" x14ac:dyDescent="0.3">
      <c r="A327" s="8">
        <v>2020</v>
      </c>
      <c r="B327" s="6">
        <v>11</v>
      </c>
      <c r="C327" s="6" t="s">
        <v>34</v>
      </c>
      <c r="D327" s="7">
        <v>44163</v>
      </c>
      <c r="E327" s="6" t="s">
        <v>22</v>
      </c>
      <c r="F327" s="6" t="s">
        <v>24</v>
      </c>
      <c r="G327" s="6" t="s">
        <v>13</v>
      </c>
      <c r="H327" s="6" t="s">
        <v>15</v>
      </c>
      <c r="I327" s="5">
        <v>43650.349199999997</v>
      </c>
      <c r="J327" s="5">
        <v>45000.36</v>
      </c>
      <c r="K327" s="5">
        <v>100</v>
      </c>
    </row>
    <row r="328" spans="1:11" ht="20.100000000000001" customHeight="1" x14ac:dyDescent="0.3">
      <c r="A328" s="8">
        <v>2020</v>
      </c>
      <c r="B328" s="6">
        <v>11</v>
      </c>
      <c r="C328" s="6" t="s">
        <v>34</v>
      </c>
      <c r="D328" s="7">
        <v>44164</v>
      </c>
      <c r="E328" s="6" t="s">
        <v>9</v>
      </c>
      <c r="F328" s="6" t="s">
        <v>10</v>
      </c>
      <c r="G328" s="6" t="s">
        <v>13</v>
      </c>
      <c r="H328" s="6" t="s">
        <v>16</v>
      </c>
      <c r="I328" s="5">
        <v>145234.78349999999</v>
      </c>
      <c r="J328" s="5">
        <v>163185.15</v>
      </c>
      <c r="K328" s="5">
        <v>253</v>
      </c>
    </row>
    <row r="329" spans="1:11" ht="20.100000000000001" customHeight="1" x14ac:dyDescent="0.3">
      <c r="A329" s="8">
        <v>2020</v>
      </c>
      <c r="B329" s="6">
        <v>11</v>
      </c>
      <c r="C329" s="6" t="s">
        <v>34</v>
      </c>
      <c r="D329" s="7">
        <v>44165</v>
      </c>
      <c r="E329" s="6" t="s">
        <v>9</v>
      </c>
      <c r="F329" s="6" t="s">
        <v>10</v>
      </c>
      <c r="G329" s="6" t="s">
        <v>13</v>
      </c>
      <c r="H329" s="6" t="s">
        <v>17</v>
      </c>
      <c r="I329" s="5">
        <v>5414.5786000000007</v>
      </c>
      <c r="J329" s="5">
        <v>5760.1900000000005</v>
      </c>
      <c r="K329" s="5">
        <v>40</v>
      </c>
    </row>
    <row r="330" spans="1:11" ht="20.100000000000001" customHeight="1" x14ac:dyDescent="0.3">
      <c r="A330" s="8">
        <v>2020</v>
      </c>
      <c r="B330" s="6">
        <v>12</v>
      </c>
      <c r="C330" s="6" t="s">
        <v>35</v>
      </c>
      <c r="D330" s="7">
        <v>44166</v>
      </c>
      <c r="E330" s="6" t="s">
        <v>9</v>
      </c>
      <c r="F330" s="6" t="s">
        <v>10</v>
      </c>
      <c r="G330" s="6" t="s">
        <v>13</v>
      </c>
      <c r="H330" s="6" t="s">
        <v>18</v>
      </c>
      <c r="I330" s="5">
        <v>369.79140000000001</v>
      </c>
      <c r="J330" s="5">
        <v>429.99</v>
      </c>
      <c r="K330" s="5">
        <v>2</v>
      </c>
    </row>
    <row r="331" spans="1:11" ht="20.100000000000001" customHeight="1" x14ac:dyDescent="0.3">
      <c r="A331" s="8">
        <v>2020</v>
      </c>
      <c r="B331" s="6">
        <v>12</v>
      </c>
      <c r="C331" s="6" t="s">
        <v>35</v>
      </c>
      <c r="D331" s="7">
        <v>44167</v>
      </c>
      <c r="E331" s="6" t="s">
        <v>9</v>
      </c>
      <c r="F331" s="6" t="s">
        <v>9</v>
      </c>
      <c r="G331" s="6" t="s">
        <v>11</v>
      </c>
      <c r="H331" s="6" t="s">
        <v>46</v>
      </c>
      <c r="I331" s="5">
        <v>446.84079999999994</v>
      </c>
      <c r="J331" s="5">
        <v>455.96</v>
      </c>
      <c r="K331" s="5">
        <v>12</v>
      </c>
    </row>
    <row r="332" spans="1:11" ht="20.100000000000001" customHeight="1" x14ac:dyDescent="0.3">
      <c r="A332" s="8">
        <v>2020</v>
      </c>
      <c r="B332" s="6">
        <v>12</v>
      </c>
      <c r="C332" s="6" t="s">
        <v>35</v>
      </c>
      <c r="D332" s="7">
        <v>44168</v>
      </c>
      <c r="E332" s="6" t="s">
        <v>9</v>
      </c>
      <c r="F332" s="6" t="s">
        <v>9</v>
      </c>
      <c r="G332" s="6" t="s">
        <v>11</v>
      </c>
      <c r="H332" s="6" t="s">
        <v>12</v>
      </c>
      <c r="I332" s="5">
        <v>2191.2083000000002</v>
      </c>
      <c r="J332" s="5">
        <v>2640.01</v>
      </c>
      <c r="K332" s="5">
        <v>20</v>
      </c>
    </row>
    <row r="333" spans="1:11" ht="20.100000000000001" customHeight="1" x14ac:dyDescent="0.3">
      <c r="A333" s="8">
        <v>2020</v>
      </c>
      <c r="B333" s="6">
        <v>12</v>
      </c>
      <c r="C333" s="6" t="s">
        <v>35</v>
      </c>
      <c r="D333" s="7">
        <v>44169</v>
      </c>
      <c r="E333" s="6" t="s">
        <v>9</v>
      </c>
      <c r="F333" s="6" t="s">
        <v>9</v>
      </c>
      <c r="G333" s="6" t="s">
        <v>11</v>
      </c>
      <c r="H333" s="6" t="s">
        <v>47</v>
      </c>
      <c r="I333" s="5">
        <v>38168.020800000006</v>
      </c>
      <c r="J333" s="5">
        <v>36700.020000000004</v>
      </c>
      <c r="K333" s="5">
        <v>100</v>
      </c>
    </row>
    <row r="334" spans="1:11" ht="20.100000000000001" customHeight="1" x14ac:dyDescent="0.3">
      <c r="A334" s="8">
        <v>2020</v>
      </c>
      <c r="B334" s="6">
        <v>12</v>
      </c>
      <c r="C334" s="6" t="s">
        <v>35</v>
      </c>
      <c r="D334" s="7">
        <v>44170</v>
      </c>
      <c r="E334" s="6" t="s">
        <v>19</v>
      </c>
      <c r="F334" s="6" t="s">
        <v>28</v>
      </c>
      <c r="G334" s="6" t="s">
        <v>13</v>
      </c>
      <c r="H334" s="6" t="s">
        <v>14</v>
      </c>
      <c r="I334" s="5">
        <v>6417.4915000000001</v>
      </c>
      <c r="J334" s="5">
        <v>7549.99</v>
      </c>
      <c r="K334" s="5">
        <v>10</v>
      </c>
    </row>
    <row r="335" spans="1:11" ht="20.100000000000001" customHeight="1" x14ac:dyDescent="0.3">
      <c r="A335" s="8">
        <v>2020</v>
      </c>
      <c r="B335" s="6">
        <v>12</v>
      </c>
      <c r="C335" s="6" t="s">
        <v>35</v>
      </c>
      <c r="D335" s="7">
        <v>44171</v>
      </c>
      <c r="E335" s="6" t="s">
        <v>22</v>
      </c>
      <c r="F335" s="6" t="s">
        <v>24</v>
      </c>
      <c r="G335" s="6" t="s">
        <v>13</v>
      </c>
      <c r="H335" s="6" t="s">
        <v>15</v>
      </c>
      <c r="I335" s="5">
        <v>2006.4095000000002</v>
      </c>
      <c r="J335" s="5">
        <v>2112.0100000000002</v>
      </c>
      <c r="K335" s="5">
        <v>16</v>
      </c>
    </row>
    <row r="336" spans="1:11" ht="20.100000000000001" customHeight="1" x14ac:dyDescent="0.3">
      <c r="A336" s="8">
        <v>2020</v>
      </c>
      <c r="B336" s="6">
        <v>12</v>
      </c>
      <c r="C336" s="6" t="s">
        <v>35</v>
      </c>
      <c r="D336" s="7">
        <v>44172</v>
      </c>
      <c r="E336" s="6" t="s">
        <v>22</v>
      </c>
      <c r="F336" s="6" t="s">
        <v>24</v>
      </c>
      <c r="G336" s="6" t="s">
        <v>13</v>
      </c>
      <c r="H336" s="6" t="s">
        <v>16</v>
      </c>
      <c r="I336" s="5">
        <v>47602.701499999996</v>
      </c>
      <c r="J336" s="5">
        <v>49074.95</v>
      </c>
      <c r="K336" s="5">
        <v>65</v>
      </c>
    </row>
    <row r="337" spans="1:11" ht="20.100000000000001" customHeight="1" x14ac:dyDescent="0.3">
      <c r="A337" s="8">
        <v>2020</v>
      </c>
      <c r="B337" s="6">
        <v>12</v>
      </c>
      <c r="C337" s="6" t="s">
        <v>35</v>
      </c>
      <c r="D337" s="7">
        <v>44173</v>
      </c>
      <c r="E337" s="6" t="s">
        <v>22</v>
      </c>
      <c r="F337" s="6" t="s">
        <v>24</v>
      </c>
      <c r="G337" s="6" t="s">
        <v>13</v>
      </c>
      <c r="H337" s="6" t="s">
        <v>17</v>
      </c>
      <c r="I337" s="5">
        <v>39259.958399999996</v>
      </c>
      <c r="J337" s="5">
        <v>37749.96</v>
      </c>
      <c r="K337" s="5">
        <v>50</v>
      </c>
    </row>
    <row r="338" spans="1:11" ht="20.100000000000001" customHeight="1" x14ac:dyDescent="0.3">
      <c r="A338" s="8">
        <v>2020</v>
      </c>
      <c r="B338" s="6">
        <v>12</v>
      </c>
      <c r="C338" s="6" t="s">
        <v>35</v>
      </c>
      <c r="D338" s="7">
        <v>44174</v>
      </c>
      <c r="E338" s="6" t="s">
        <v>9</v>
      </c>
      <c r="F338" s="6" t="s">
        <v>9</v>
      </c>
      <c r="G338" s="6" t="s">
        <v>13</v>
      </c>
      <c r="H338" s="6" t="s">
        <v>18</v>
      </c>
      <c r="I338" s="5">
        <v>227.04</v>
      </c>
      <c r="J338" s="5">
        <v>264</v>
      </c>
      <c r="K338" s="5">
        <v>2</v>
      </c>
    </row>
    <row r="339" spans="1:11" ht="20.100000000000001" customHeight="1" x14ac:dyDescent="0.3">
      <c r="A339" s="8">
        <v>2020</v>
      </c>
      <c r="B339" s="6">
        <v>12</v>
      </c>
      <c r="C339" s="6" t="s">
        <v>35</v>
      </c>
      <c r="D339" s="7">
        <v>44175</v>
      </c>
      <c r="E339" s="6" t="s">
        <v>9</v>
      </c>
      <c r="F339" s="6" t="s">
        <v>9</v>
      </c>
      <c r="G339" s="6" t="s">
        <v>11</v>
      </c>
      <c r="H339" s="6" t="s">
        <v>46</v>
      </c>
      <c r="I339" s="5">
        <v>396.67650000000003</v>
      </c>
      <c r="J339" s="5">
        <v>455.95</v>
      </c>
      <c r="K339" s="5">
        <v>12</v>
      </c>
    </row>
    <row r="340" spans="1:11" ht="20.100000000000001" customHeight="1" x14ac:dyDescent="0.3">
      <c r="A340" s="8">
        <v>2020</v>
      </c>
      <c r="B340" s="6">
        <v>12</v>
      </c>
      <c r="C340" s="6" t="s">
        <v>35</v>
      </c>
      <c r="D340" s="7">
        <v>44176</v>
      </c>
      <c r="E340" s="6" t="s">
        <v>9</v>
      </c>
      <c r="F340" s="6" t="s">
        <v>10</v>
      </c>
      <c r="G340" s="6" t="s">
        <v>11</v>
      </c>
      <c r="H340" s="6" t="s">
        <v>12</v>
      </c>
      <c r="I340" s="5">
        <v>6243.6087999999991</v>
      </c>
      <c r="J340" s="5">
        <v>7095.0099999999993</v>
      </c>
      <c r="K340" s="5">
        <v>11</v>
      </c>
    </row>
    <row r="341" spans="1:11" ht="20.100000000000001" customHeight="1" x14ac:dyDescent="0.3">
      <c r="A341" s="8">
        <v>2020</v>
      </c>
      <c r="B341" s="6">
        <v>12</v>
      </c>
      <c r="C341" s="6" t="s">
        <v>35</v>
      </c>
      <c r="D341" s="7">
        <v>44177</v>
      </c>
      <c r="E341" s="6" t="s">
        <v>9</v>
      </c>
      <c r="F341" s="6" t="s">
        <v>9</v>
      </c>
      <c r="G341" s="6" t="s">
        <v>11</v>
      </c>
      <c r="H341" s="6" t="s">
        <v>47</v>
      </c>
      <c r="I341" s="5">
        <v>714.01020000000005</v>
      </c>
      <c r="J341" s="5">
        <v>700.01</v>
      </c>
      <c r="K341" s="5">
        <v>4</v>
      </c>
    </row>
    <row r="342" spans="1:11" ht="20.100000000000001" customHeight="1" x14ac:dyDescent="0.3">
      <c r="A342" s="8">
        <v>2020</v>
      </c>
      <c r="B342" s="6">
        <v>12</v>
      </c>
      <c r="C342" s="6" t="s">
        <v>35</v>
      </c>
      <c r="D342" s="7">
        <v>44178</v>
      </c>
      <c r="E342" s="6" t="s">
        <v>9</v>
      </c>
      <c r="F342" s="6" t="s">
        <v>9</v>
      </c>
      <c r="G342" s="6" t="s">
        <v>13</v>
      </c>
      <c r="H342" s="6" t="s">
        <v>14</v>
      </c>
      <c r="I342" s="5">
        <v>1459.8015</v>
      </c>
      <c r="J342" s="5">
        <v>1504.95</v>
      </c>
      <c r="K342" s="5">
        <v>7</v>
      </c>
    </row>
    <row r="343" spans="1:11" ht="20.100000000000001" customHeight="1" x14ac:dyDescent="0.3">
      <c r="A343" s="8">
        <v>2020</v>
      </c>
      <c r="B343" s="6">
        <v>12</v>
      </c>
      <c r="C343" s="6" t="s">
        <v>35</v>
      </c>
      <c r="D343" s="7">
        <v>44179</v>
      </c>
      <c r="E343" s="6" t="s">
        <v>9</v>
      </c>
      <c r="F343" s="6" t="s">
        <v>10</v>
      </c>
      <c r="G343" s="6" t="s">
        <v>13</v>
      </c>
      <c r="H343" s="6" t="s">
        <v>15</v>
      </c>
      <c r="I343" s="5">
        <v>535.7435999999999</v>
      </c>
      <c r="J343" s="5">
        <v>569.93999999999994</v>
      </c>
      <c r="K343" s="5">
        <v>15</v>
      </c>
    </row>
    <row r="344" spans="1:11" ht="20.100000000000001" customHeight="1" x14ac:dyDescent="0.3">
      <c r="A344" s="8">
        <v>2020</v>
      </c>
      <c r="B344" s="6">
        <v>12</v>
      </c>
      <c r="C344" s="6" t="s">
        <v>35</v>
      </c>
      <c r="D344" s="7">
        <v>44180</v>
      </c>
      <c r="E344" s="6" t="s">
        <v>9</v>
      </c>
      <c r="F344" s="6" t="s">
        <v>9</v>
      </c>
      <c r="G344" s="6" t="s">
        <v>13</v>
      </c>
      <c r="H344" s="6" t="s">
        <v>16</v>
      </c>
      <c r="I344" s="5">
        <v>2587.2098000000001</v>
      </c>
      <c r="J344" s="5">
        <v>2640.01</v>
      </c>
      <c r="K344" s="5">
        <v>20</v>
      </c>
    </row>
    <row r="345" spans="1:11" ht="20.100000000000001" customHeight="1" x14ac:dyDescent="0.3">
      <c r="A345" s="8">
        <v>2020</v>
      </c>
      <c r="B345" s="6">
        <v>12</v>
      </c>
      <c r="C345" s="6" t="s">
        <v>35</v>
      </c>
      <c r="D345" s="7">
        <v>44181</v>
      </c>
      <c r="E345" s="6" t="s">
        <v>9</v>
      </c>
      <c r="F345" s="6" t="s">
        <v>10</v>
      </c>
      <c r="G345" s="6" t="s">
        <v>13</v>
      </c>
      <c r="H345" s="6" t="s">
        <v>17</v>
      </c>
      <c r="I345" s="5">
        <v>88000.000000000015</v>
      </c>
      <c r="J345" s="5">
        <v>100000.00000000001</v>
      </c>
      <c r="K345" s="5">
        <v>200</v>
      </c>
    </row>
    <row r="346" spans="1:11" ht="20.100000000000001" customHeight="1" x14ac:dyDescent="0.3">
      <c r="A346" s="8">
        <v>2020</v>
      </c>
      <c r="B346" s="6">
        <v>12</v>
      </c>
      <c r="C346" s="6" t="s">
        <v>35</v>
      </c>
      <c r="D346" s="7">
        <v>44182</v>
      </c>
      <c r="E346" s="6" t="s">
        <v>19</v>
      </c>
      <c r="F346" s="6" t="s">
        <v>20</v>
      </c>
      <c r="G346" s="6" t="s">
        <v>13</v>
      </c>
      <c r="H346" s="6" t="s">
        <v>18</v>
      </c>
      <c r="I346" s="5">
        <v>2402.4091000000003</v>
      </c>
      <c r="J346" s="5">
        <v>2640.01</v>
      </c>
      <c r="K346" s="5">
        <v>20</v>
      </c>
    </row>
    <row r="347" spans="1:11" ht="20.100000000000001" customHeight="1" x14ac:dyDescent="0.3">
      <c r="A347" s="8">
        <v>2020</v>
      </c>
      <c r="B347" s="6">
        <v>12</v>
      </c>
      <c r="C347" s="6" t="s">
        <v>35</v>
      </c>
      <c r="D347" s="7">
        <v>44183</v>
      </c>
      <c r="E347" s="6" t="s">
        <v>19</v>
      </c>
      <c r="F347" s="6" t="s">
        <v>21</v>
      </c>
      <c r="G347" s="6" t="s">
        <v>11</v>
      </c>
      <c r="H347" s="6" t="s">
        <v>46</v>
      </c>
      <c r="I347" s="5">
        <v>30199.97</v>
      </c>
      <c r="J347" s="5">
        <v>30199.97</v>
      </c>
      <c r="K347" s="5">
        <v>40</v>
      </c>
    </row>
    <row r="348" spans="1:11" ht="20.100000000000001" customHeight="1" x14ac:dyDescent="0.3">
      <c r="A348" s="8">
        <v>2020</v>
      </c>
      <c r="B348" s="6">
        <v>12</v>
      </c>
      <c r="C348" s="6" t="s">
        <v>35</v>
      </c>
      <c r="D348" s="7">
        <v>44184</v>
      </c>
      <c r="E348" s="6" t="s">
        <v>19</v>
      </c>
      <c r="F348" s="6" t="s">
        <v>28</v>
      </c>
      <c r="G348" s="6" t="s">
        <v>11</v>
      </c>
      <c r="H348" s="6" t="s">
        <v>12</v>
      </c>
      <c r="I348" s="5">
        <v>3096</v>
      </c>
      <c r="J348" s="5">
        <v>3225</v>
      </c>
      <c r="K348" s="5">
        <v>5</v>
      </c>
    </row>
    <row r="349" spans="1:11" ht="20.100000000000001" customHeight="1" x14ac:dyDescent="0.3">
      <c r="A349" s="8">
        <v>2020</v>
      </c>
      <c r="B349" s="6">
        <v>12</v>
      </c>
      <c r="C349" s="6" t="s">
        <v>35</v>
      </c>
      <c r="D349" s="7">
        <v>44185</v>
      </c>
      <c r="E349" s="6" t="s">
        <v>22</v>
      </c>
      <c r="F349" s="6" t="s">
        <v>25</v>
      </c>
      <c r="G349" s="6" t="s">
        <v>11</v>
      </c>
      <c r="H349" s="6" t="s">
        <v>47</v>
      </c>
      <c r="I349" s="5">
        <v>35591.135600000001</v>
      </c>
      <c r="J349" s="5">
        <v>39990.04</v>
      </c>
      <c r="K349" s="5">
        <v>62</v>
      </c>
    </row>
    <row r="350" spans="1:11" ht="20.100000000000001" customHeight="1" x14ac:dyDescent="0.3">
      <c r="A350" s="8">
        <v>2020</v>
      </c>
      <c r="B350" s="6">
        <v>12</v>
      </c>
      <c r="C350" s="6" t="s">
        <v>35</v>
      </c>
      <c r="D350" s="7">
        <v>44186</v>
      </c>
      <c r="E350" s="6" t="s">
        <v>22</v>
      </c>
      <c r="F350" s="6" t="s">
        <v>24</v>
      </c>
      <c r="G350" s="6" t="s">
        <v>13</v>
      </c>
      <c r="H350" s="6" t="s">
        <v>14</v>
      </c>
      <c r="I350" s="5">
        <v>26767.524899999997</v>
      </c>
      <c r="J350" s="5">
        <v>32250.03</v>
      </c>
      <c r="K350" s="5">
        <v>50</v>
      </c>
    </row>
    <row r="351" spans="1:11" ht="20.100000000000001" customHeight="1" x14ac:dyDescent="0.3">
      <c r="A351" s="8">
        <v>2020</v>
      </c>
      <c r="B351" s="6">
        <v>12</v>
      </c>
      <c r="C351" s="6" t="s">
        <v>35</v>
      </c>
      <c r="D351" s="7">
        <v>44187</v>
      </c>
      <c r="E351" s="6" t="s">
        <v>22</v>
      </c>
      <c r="F351" s="6" t="s">
        <v>24</v>
      </c>
      <c r="G351" s="6" t="s">
        <v>13</v>
      </c>
      <c r="H351" s="6" t="s">
        <v>15</v>
      </c>
      <c r="I351" s="5">
        <v>44095.076699999998</v>
      </c>
      <c r="J351" s="5">
        <v>49545.03</v>
      </c>
      <c r="K351" s="5">
        <v>135</v>
      </c>
    </row>
    <row r="352" spans="1:11" ht="20.100000000000001" customHeight="1" x14ac:dyDescent="0.3">
      <c r="A352" s="8">
        <v>2020</v>
      </c>
      <c r="B352" s="6">
        <v>12</v>
      </c>
      <c r="C352" s="6" t="s">
        <v>35</v>
      </c>
      <c r="D352" s="7">
        <v>44188</v>
      </c>
      <c r="E352" s="6" t="s">
        <v>22</v>
      </c>
      <c r="F352" s="6" t="s">
        <v>24</v>
      </c>
      <c r="G352" s="6" t="s">
        <v>13</v>
      </c>
      <c r="H352" s="6" t="s">
        <v>16</v>
      </c>
      <c r="I352" s="5">
        <v>414</v>
      </c>
      <c r="J352" s="5">
        <v>450</v>
      </c>
      <c r="K352" s="5">
        <v>1</v>
      </c>
    </row>
    <row r="353" spans="1:11" ht="20.100000000000001" customHeight="1" x14ac:dyDescent="0.3">
      <c r="A353" s="8">
        <v>2020</v>
      </c>
      <c r="B353" s="6">
        <v>12</v>
      </c>
      <c r="C353" s="6" t="s">
        <v>35</v>
      </c>
      <c r="D353" s="7">
        <v>44189</v>
      </c>
      <c r="E353" s="6" t="s">
        <v>9</v>
      </c>
      <c r="F353" s="6" t="s">
        <v>10</v>
      </c>
      <c r="G353" s="6" t="s">
        <v>13</v>
      </c>
      <c r="H353" s="6" t="s">
        <v>17</v>
      </c>
      <c r="I353" s="5">
        <v>815.76</v>
      </c>
      <c r="J353" s="5">
        <v>792</v>
      </c>
      <c r="K353" s="5">
        <v>6</v>
      </c>
    </row>
    <row r="354" spans="1:11" ht="20.100000000000001" customHeight="1" x14ac:dyDescent="0.3">
      <c r="A354" s="8">
        <v>2020</v>
      </c>
      <c r="B354" s="6">
        <v>12</v>
      </c>
      <c r="C354" s="6" t="s">
        <v>35</v>
      </c>
      <c r="D354" s="7">
        <v>44190</v>
      </c>
      <c r="E354" s="6" t="s">
        <v>9</v>
      </c>
      <c r="F354" s="6" t="s">
        <v>9</v>
      </c>
      <c r="G354" s="6" t="s">
        <v>13</v>
      </c>
      <c r="H354" s="6" t="s">
        <v>18</v>
      </c>
      <c r="I354" s="5">
        <v>162540.152</v>
      </c>
      <c r="J354" s="5">
        <v>203175.19</v>
      </c>
      <c r="K354" s="5">
        <v>315</v>
      </c>
    </row>
    <row r="355" spans="1:11" ht="20.100000000000001" customHeight="1" x14ac:dyDescent="0.3">
      <c r="A355" s="8">
        <v>2020</v>
      </c>
      <c r="B355" s="6">
        <v>12</v>
      </c>
      <c r="C355" s="6" t="s">
        <v>35</v>
      </c>
      <c r="D355" s="7">
        <v>44191</v>
      </c>
      <c r="E355" s="6" t="s">
        <v>9</v>
      </c>
      <c r="F355" s="6" t="s">
        <v>10</v>
      </c>
      <c r="G355" s="6" t="s">
        <v>11</v>
      </c>
      <c r="H355" s="6" t="s">
        <v>46</v>
      </c>
      <c r="I355" s="5">
        <v>1152.04</v>
      </c>
      <c r="J355" s="5">
        <v>1152.04</v>
      </c>
      <c r="K355" s="5">
        <v>8</v>
      </c>
    </row>
    <row r="356" spans="1:11" ht="20.100000000000001" customHeight="1" x14ac:dyDescent="0.3">
      <c r="A356" s="8">
        <v>2020</v>
      </c>
      <c r="B356" s="6">
        <v>12</v>
      </c>
      <c r="C356" s="6" t="s">
        <v>35</v>
      </c>
      <c r="D356" s="7">
        <v>44192</v>
      </c>
      <c r="E356" s="6" t="s">
        <v>9</v>
      </c>
      <c r="F356" s="6" t="s">
        <v>9</v>
      </c>
      <c r="G356" s="6" t="s">
        <v>11</v>
      </c>
      <c r="H356" s="6" t="s">
        <v>12</v>
      </c>
      <c r="I356" s="5">
        <v>1414.0101000000002</v>
      </c>
      <c r="J356" s="5">
        <v>1400.01</v>
      </c>
      <c r="K356" s="5">
        <v>8</v>
      </c>
    </row>
    <row r="357" spans="1:11" ht="20.100000000000001" customHeight="1" x14ac:dyDescent="0.3">
      <c r="A357" s="8">
        <v>2020</v>
      </c>
      <c r="B357" s="6">
        <v>12</v>
      </c>
      <c r="C357" s="6" t="s">
        <v>35</v>
      </c>
      <c r="D357" s="7">
        <v>44193</v>
      </c>
      <c r="E357" s="6" t="s">
        <v>19</v>
      </c>
      <c r="F357" s="6" t="s">
        <v>20</v>
      </c>
      <c r="G357" s="6" t="s">
        <v>11</v>
      </c>
      <c r="H357" s="6" t="s">
        <v>47</v>
      </c>
      <c r="I357" s="5">
        <v>27735.025799999999</v>
      </c>
      <c r="J357" s="5">
        <v>32250.03</v>
      </c>
      <c r="K357" s="5">
        <v>50</v>
      </c>
    </row>
    <row r="358" spans="1:11" ht="20.100000000000001" customHeight="1" x14ac:dyDescent="0.3">
      <c r="A358" s="8">
        <v>2020</v>
      </c>
      <c r="B358" s="6">
        <v>12</v>
      </c>
      <c r="C358" s="6" t="s">
        <v>35</v>
      </c>
      <c r="D358" s="7">
        <v>44194</v>
      </c>
      <c r="E358" s="6" t="s">
        <v>19</v>
      </c>
      <c r="F358" s="6" t="s">
        <v>21</v>
      </c>
      <c r="G358" s="6" t="s">
        <v>13</v>
      </c>
      <c r="H358" s="6" t="s">
        <v>14</v>
      </c>
      <c r="I358" s="5">
        <v>5068.8192000000008</v>
      </c>
      <c r="J358" s="5">
        <v>5280.02</v>
      </c>
      <c r="K358" s="5">
        <v>40</v>
      </c>
    </row>
    <row r="359" spans="1:11" ht="20.100000000000001" customHeight="1" x14ac:dyDescent="0.3">
      <c r="A359" s="8">
        <v>2020</v>
      </c>
      <c r="B359" s="6">
        <v>12</v>
      </c>
      <c r="C359" s="6" t="s">
        <v>35</v>
      </c>
      <c r="D359" s="7">
        <v>44195</v>
      </c>
      <c r="E359" s="6" t="s">
        <v>19</v>
      </c>
      <c r="F359" s="6" t="s">
        <v>21</v>
      </c>
      <c r="G359" s="6" t="s">
        <v>13</v>
      </c>
      <c r="H359" s="6" t="s">
        <v>15</v>
      </c>
      <c r="I359" s="5">
        <v>10019.1091</v>
      </c>
      <c r="J359" s="5">
        <v>11010.01</v>
      </c>
      <c r="K359" s="5">
        <v>30</v>
      </c>
    </row>
    <row r="360" spans="1:11" ht="20.100000000000001" customHeight="1" x14ac:dyDescent="0.3">
      <c r="A360" s="8">
        <v>2020</v>
      </c>
      <c r="B360" s="6">
        <v>12</v>
      </c>
      <c r="C360" s="6" t="s">
        <v>35</v>
      </c>
      <c r="D360" s="7">
        <v>44196</v>
      </c>
      <c r="E360" s="6" t="s">
        <v>22</v>
      </c>
      <c r="F360" s="6" t="s">
        <v>25</v>
      </c>
      <c r="G360" s="6" t="s">
        <v>13</v>
      </c>
      <c r="H360" s="6" t="s">
        <v>16</v>
      </c>
      <c r="I360" s="5">
        <v>1161</v>
      </c>
      <c r="J360" s="5">
        <v>1290</v>
      </c>
      <c r="K360" s="5">
        <v>2</v>
      </c>
    </row>
    <row r="361" spans="1:11" ht="20.100000000000001" customHeight="1" x14ac:dyDescent="0.3">
      <c r="A361" s="8">
        <v>2021</v>
      </c>
      <c r="B361" s="6">
        <v>1</v>
      </c>
      <c r="C361" s="6" t="s">
        <v>8</v>
      </c>
      <c r="D361" s="7">
        <v>44197</v>
      </c>
      <c r="E361" s="6" t="s">
        <v>22</v>
      </c>
      <c r="F361" s="6" t="s">
        <v>25</v>
      </c>
      <c r="G361" s="6" t="s">
        <v>13</v>
      </c>
      <c r="H361" s="6" t="s">
        <v>17</v>
      </c>
      <c r="I361" s="5">
        <v>689.96</v>
      </c>
      <c r="J361" s="5">
        <v>734</v>
      </c>
      <c r="K361" s="5">
        <v>2</v>
      </c>
    </row>
    <row r="362" spans="1:11" ht="20.100000000000001" customHeight="1" x14ac:dyDescent="0.3">
      <c r="A362" s="8">
        <v>2021</v>
      </c>
      <c r="B362" s="6">
        <v>1</v>
      </c>
      <c r="C362" s="6" t="s">
        <v>8</v>
      </c>
      <c r="D362" s="7">
        <v>44198</v>
      </c>
      <c r="E362" s="6" t="s">
        <v>22</v>
      </c>
      <c r="F362" s="6" t="s">
        <v>23</v>
      </c>
      <c r="G362" s="6" t="s">
        <v>13</v>
      </c>
      <c r="H362" s="6" t="s">
        <v>18</v>
      </c>
      <c r="I362" s="5">
        <v>1926.75</v>
      </c>
      <c r="J362" s="5">
        <v>1835</v>
      </c>
      <c r="K362" s="5">
        <v>5</v>
      </c>
    </row>
    <row r="363" spans="1:11" ht="20.100000000000001" customHeight="1" x14ac:dyDescent="0.3">
      <c r="A363" s="8">
        <v>2021</v>
      </c>
      <c r="B363" s="6">
        <v>1</v>
      </c>
      <c r="C363" s="6" t="s">
        <v>8</v>
      </c>
      <c r="D363" s="7">
        <v>44199</v>
      </c>
      <c r="E363" s="6" t="s">
        <v>22</v>
      </c>
      <c r="F363" s="6" t="s">
        <v>24</v>
      </c>
      <c r="G363" s="6" t="s">
        <v>11</v>
      </c>
      <c r="H363" s="6" t="s">
        <v>46</v>
      </c>
      <c r="I363" s="5">
        <v>3020</v>
      </c>
      <c r="J363" s="5">
        <v>3775</v>
      </c>
      <c r="K363" s="5">
        <v>5</v>
      </c>
    </row>
    <row r="364" spans="1:11" ht="20.100000000000001" customHeight="1" x14ac:dyDescent="0.3">
      <c r="A364" s="8">
        <v>2021</v>
      </c>
      <c r="B364" s="6">
        <v>1</v>
      </c>
      <c r="C364" s="6" t="s">
        <v>8</v>
      </c>
      <c r="D364" s="7">
        <v>44201</v>
      </c>
      <c r="E364" s="6" t="s">
        <v>9</v>
      </c>
      <c r="F364" s="6" t="s">
        <v>10</v>
      </c>
      <c r="G364" s="6" t="s">
        <v>36</v>
      </c>
      <c r="H364" s="6" t="s">
        <v>37</v>
      </c>
      <c r="I364" s="5">
        <v>93190.574499999988</v>
      </c>
      <c r="J364" s="5">
        <v>109635.97</v>
      </c>
      <c r="K364" s="5">
        <v>3322</v>
      </c>
    </row>
    <row r="365" spans="1:11" ht="20.100000000000001" customHeight="1" x14ac:dyDescent="0.3">
      <c r="A365" s="8">
        <v>2021</v>
      </c>
      <c r="B365" s="6">
        <v>1</v>
      </c>
      <c r="C365" s="6" t="s">
        <v>8</v>
      </c>
      <c r="D365" s="7">
        <v>44202</v>
      </c>
      <c r="E365" s="6" t="s">
        <v>9</v>
      </c>
      <c r="F365" s="6" t="s">
        <v>9</v>
      </c>
      <c r="G365" s="6" t="s">
        <v>36</v>
      </c>
      <c r="H365" s="6" t="s">
        <v>38</v>
      </c>
      <c r="I365" s="5">
        <v>62798.0075</v>
      </c>
      <c r="J365" s="5">
        <v>75660.25</v>
      </c>
      <c r="K365" s="5">
        <v>156</v>
      </c>
    </row>
    <row r="366" spans="1:11" ht="20.100000000000001" customHeight="1" x14ac:dyDescent="0.3">
      <c r="A366" s="8">
        <v>2021</v>
      </c>
      <c r="B366" s="6">
        <v>1</v>
      </c>
      <c r="C366" s="6" t="s">
        <v>8</v>
      </c>
      <c r="D366" s="7">
        <v>44203</v>
      </c>
      <c r="E366" s="6" t="s">
        <v>9</v>
      </c>
      <c r="F366" s="6" t="s">
        <v>10</v>
      </c>
      <c r="G366" s="6" t="s">
        <v>36</v>
      </c>
      <c r="H366" s="6" t="s">
        <v>39</v>
      </c>
      <c r="I366" s="5">
        <v>17955.6528</v>
      </c>
      <c r="J366" s="5">
        <v>18703.805</v>
      </c>
      <c r="K366" s="5">
        <v>169</v>
      </c>
    </row>
    <row r="367" spans="1:11" ht="20.100000000000001" customHeight="1" x14ac:dyDescent="0.3">
      <c r="A367" s="8">
        <v>2021</v>
      </c>
      <c r="B367" s="6">
        <v>1</v>
      </c>
      <c r="C367" s="6" t="s">
        <v>8</v>
      </c>
      <c r="D367" s="7">
        <v>44204</v>
      </c>
      <c r="E367" s="6" t="s">
        <v>9</v>
      </c>
      <c r="F367" s="6" t="s">
        <v>9</v>
      </c>
      <c r="G367" s="6" t="s">
        <v>40</v>
      </c>
      <c r="H367" s="6" t="s">
        <v>44</v>
      </c>
      <c r="I367" s="5">
        <v>20239.098299999998</v>
      </c>
      <c r="J367" s="5">
        <v>19649.609999999997</v>
      </c>
      <c r="K367" s="5">
        <v>150</v>
      </c>
    </row>
    <row r="368" spans="1:11" ht="20.100000000000001" customHeight="1" x14ac:dyDescent="0.3">
      <c r="A368" s="8">
        <v>2021</v>
      </c>
      <c r="B368" s="6">
        <v>1</v>
      </c>
      <c r="C368" s="6" t="s">
        <v>8</v>
      </c>
      <c r="D368" s="7">
        <v>44205</v>
      </c>
      <c r="E368" s="6" t="s">
        <v>19</v>
      </c>
      <c r="F368" s="6" t="s">
        <v>20</v>
      </c>
      <c r="G368" s="6" t="s">
        <v>40</v>
      </c>
      <c r="H368" s="6" t="s">
        <v>45</v>
      </c>
      <c r="I368" s="5">
        <v>4900.9454999999998</v>
      </c>
      <c r="J368" s="5">
        <v>4950.45</v>
      </c>
      <c r="K368" s="5">
        <v>150</v>
      </c>
    </row>
    <row r="369" spans="1:11" ht="20.100000000000001" customHeight="1" x14ac:dyDescent="0.3">
      <c r="A369" s="8">
        <v>2021</v>
      </c>
      <c r="B369" s="6">
        <v>1</v>
      </c>
      <c r="C369" s="6" t="s">
        <v>8</v>
      </c>
      <c r="D369" s="7">
        <v>44206</v>
      </c>
      <c r="E369" s="6" t="s">
        <v>19</v>
      </c>
      <c r="F369" s="6" t="s">
        <v>20</v>
      </c>
      <c r="G369" s="6" t="s">
        <v>40</v>
      </c>
      <c r="H369" s="6" t="s">
        <v>41</v>
      </c>
      <c r="I369" s="5">
        <v>43650.144</v>
      </c>
      <c r="J369" s="5">
        <v>54562.68</v>
      </c>
      <c r="K369" s="5">
        <v>113</v>
      </c>
    </row>
    <row r="370" spans="1:11" ht="20.100000000000001" customHeight="1" x14ac:dyDescent="0.3">
      <c r="A370" s="8">
        <v>2021</v>
      </c>
      <c r="B370" s="6">
        <v>1</v>
      </c>
      <c r="C370" s="6" t="s">
        <v>8</v>
      </c>
      <c r="D370" s="7">
        <v>44207</v>
      </c>
      <c r="E370" s="6" t="s">
        <v>19</v>
      </c>
      <c r="F370" s="6" t="s">
        <v>20</v>
      </c>
      <c r="G370" s="6" t="s">
        <v>36</v>
      </c>
      <c r="H370" s="6" t="s">
        <v>42</v>
      </c>
      <c r="I370" s="5">
        <v>53946.874800000005</v>
      </c>
      <c r="J370" s="5">
        <v>66601.08</v>
      </c>
      <c r="K370" s="5">
        <v>600</v>
      </c>
    </row>
    <row r="371" spans="1:11" ht="20.100000000000001" customHeight="1" x14ac:dyDescent="0.3">
      <c r="A371" s="8">
        <v>2021</v>
      </c>
      <c r="B371" s="6">
        <v>1</v>
      </c>
      <c r="C371" s="6" t="s">
        <v>8</v>
      </c>
      <c r="D371" s="7">
        <v>44208</v>
      </c>
      <c r="E371" s="6" t="s">
        <v>19</v>
      </c>
      <c r="F371" s="6" t="s">
        <v>20</v>
      </c>
      <c r="G371" s="6" t="s">
        <v>36</v>
      </c>
      <c r="H371" s="6" t="s">
        <v>43</v>
      </c>
      <c r="I371" s="5">
        <v>29474.415000000001</v>
      </c>
      <c r="J371" s="5">
        <v>32749.35</v>
      </c>
      <c r="K371" s="5">
        <v>250</v>
      </c>
    </row>
    <row r="372" spans="1:11" ht="20.100000000000001" customHeight="1" x14ac:dyDescent="0.3">
      <c r="A372" s="8">
        <v>2021</v>
      </c>
      <c r="B372" s="6">
        <v>1</v>
      </c>
      <c r="C372" s="6" t="s">
        <v>8</v>
      </c>
      <c r="D372" s="7">
        <v>44211</v>
      </c>
      <c r="E372" s="6" t="s">
        <v>19</v>
      </c>
      <c r="F372" s="6" t="s">
        <v>21</v>
      </c>
      <c r="G372" s="6" t="s">
        <v>36</v>
      </c>
      <c r="H372" s="6" t="s">
        <v>39</v>
      </c>
      <c r="I372" s="5">
        <v>45732.741600000001</v>
      </c>
      <c r="J372" s="5">
        <v>44400.72</v>
      </c>
      <c r="K372" s="5">
        <v>400</v>
      </c>
    </row>
    <row r="373" spans="1:11" ht="20.100000000000001" customHeight="1" x14ac:dyDescent="0.3">
      <c r="A373" s="8">
        <v>2021</v>
      </c>
      <c r="B373" s="6">
        <v>1</v>
      </c>
      <c r="C373" s="6" t="s">
        <v>8</v>
      </c>
      <c r="D373" s="7">
        <v>44212</v>
      </c>
      <c r="E373" s="6" t="s">
        <v>22</v>
      </c>
      <c r="F373" s="6" t="s">
        <v>25</v>
      </c>
      <c r="G373" s="6" t="s">
        <v>40</v>
      </c>
      <c r="H373" s="6" t="s">
        <v>44</v>
      </c>
      <c r="I373" s="5">
        <v>352.47559999999999</v>
      </c>
      <c r="J373" s="5">
        <v>396.03999999999996</v>
      </c>
      <c r="K373" s="5">
        <v>12</v>
      </c>
    </row>
    <row r="374" spans="1:11" ht="20.100000000000001" customHeight="1" x14ac:dyDescent="0.3">
      <c r="A374" s="8">
        <v>2021</v>
      </c>
      <c r="B374" s="6">
        <v>1</v>
      </c>
      <c r="C374" s="6" t="s">
        <v>8</v>
      </c>
      <c r="D374" s="7">
        <v>44213</v>
      </c>
      <c r="E374" s="6" t="s">
        <v>22</v>
      </c>
      <c r="F374" s="6" t="s">
        <v>25</v>
      </c>
      <c r="G374" s="6" t="s">
        <v>40</v>
      </c>
      <c r="H374" s="6" t="s">
        <v>45</v>
      </c>
      <c r="I374" s="5">
        <v>27409.864000000005</v>
      </c>
      <c r="J374" s="5">
        <v>30797.600000000002</v>
      </c>
      <c r="K374" s="5">
        <v>64</v>
      </c>
    </row>
    <row r="375" spans="1:11" ht="20.100000000000001" customHeight="1" x14ac:dyDescent="0.3">
      <c r="A375" s="8">
        <v>2021</v>
      </c>
      <c r="B375" s="6">
        <v>1</v>
      </c>
      <c r="C375" s="6" t="s">
        <v>8</v>
      </c>
      <c r="D375" s="7">
        <v>44214</v>
      </c>
      <c r="E375" s="6" t="s">
        <v>22</v>
      </c>
      <c r="F375" s="6" t="s">
        <v>25</v>
      </c>
      <c r="G375" s="6" t="s">
        <v>40</v>
      </c>
      <c r="H375" s="6" t="s">
        <v>41</v>
      </c>
      <c r="I375" s="5">
        <v>399.60900000000004</v>
      </c>
      <c r="J375" s="5">
        <v>444.01</v>
      </c>
      <c r="K375" s="5">
        <v>4</v>
      </c>
    </row>
    <row r="376" spans="1:11" ht="20.100000000000001" customHeight="1" x14ac:dyDescent="0.3">
      <c r="A376" s="8">
        <v>2021</v>
      </c>
      <c r="B376" s="6">
        <v>1</v>
      </c>
      <c r="C376" s="6" t="s">
        <v>8</v>
      </c>
      <c r="D376" s="7">
        <v>44215</v>
      </c>
      <c r="E376" s="6" t="s">
        <v>22</v>
      </c>
      <c r="F376" s="6" t="s">
        <v>25</v>
      </c>
      <c r="G376" s="6" t="s">
        <v>36</v>
      </c>
      <c r="H376" s="6" t="s">
        <v>42</v>
      </c>
      <c r="I376" s="5">
        <v>14580.01125</v>
      </c>
      <c r="J376" s="5">
        <v>13885.725</v>
      </c>
      <c r="K376" s="5">
        <v>106</v>
      </c>
    </row>
    <row r="377" spans="1:11" ht="20.100000000000001" customHeight="1" x14ac:dyDescent="0.3">
      <c r="A377" s="8">
        <v>2021</v>
      </c>
      <c r="B377" s="6">
        <v>1</v>
      </c>
      <c r="C377" s="6" t="s">
        <v>8</v>
      </c>
      <c r="D377" s="7">
        <v>44218</v>
      </c>
      <c r="E377" s="6" t="s">
        <v>22</v>
      </c>
      <c r="F377" s="6" t="s">
        <v>23</v>
      </c>
      <c r="G377" s="6" t="s">
        <v>36</v>
      </c>
      <c r="H377" s="6" t="s">
        <v>38</v>
      </c>
      <c r="I377" s="5">
        <v>37785.795699999995</v>
      </c>
      <c r="J377" s="5">
        <v>40197.654999999999</v>
      </c>
      <c r="K377" s="5">
        <v>1218</v>
      </c>
    </row>
    <row r="378" spans="1:11" ht="20.100000000000001" customHeight="1" x14ac:dyDescent="0.3">
      <c r="A378" s="8">
        <v>2021</v>
      </c>
      <c r="B378" s="6">
        <v>1</v>
      </c>
      <c r="C378" s="6" t="s">
        <v>8</v>
      </c>
      <c r="D378" s="7">
        <v>44219</v>
      </c>
      <c r="E378" s="6" t="s">
        <v>22</v>
      </c>
      <c r="F378" s="6" t="s">
        <v>23</v>
      </c>
      <c r="G378" s="6" t="s">
        <v>36</v>
      </c>
      <c r="H378" s="6" t="s">
        <v>39</v>
      </c>
      <c r="I378" s="5">
        <v>16186.928400000001</v>
      </c>
      <c r="J378" s="5">
        <v>18187.560000000001</v>
      </c>
      <c r="K378" s="5">
        <v>38</v>
      </c>
    </row>
    <row r="379" spans="1:11" ht="20.100000000000001" customHeight="1" x14ac:dyDescent="0.3">
      <c r="A379" s="8">
        <v>2021</v>
      </c>
      <c r="B379" s="6">
        <v>1</v>
      </c>
      <c r="C379" s="6" t="s">
        <v>8</v>
      </c>
      <c r="D379" s="7">
        <v>44220</v>
      </c>
      <c r="E379" s="6" t="s">
        <v>22</v>
      </c>
      <c r="F379" s="6" t="s">
        <v>23</v>
      </c>
      <c r="G379" s="6" t="s">
        <v>40</v>
      </c>
      <c r="H379" s="6" t="s">
        <v>44</v>
      </c>
      <c r="I379" s="5">
        <v>74950.634849999988</v>
      </c>
      <c r="J379" s="5">
        <v>82363.334999999992</v>
      </c>
      <c r="K379" s="5">
        <v>742</v>
      </c>
    </row>
    <row r="380" spans="1:11" ht="20.100000000000001" customHeight="1" x14ac:dyDescent="0.3">
      <c r="A380" s="8">
        <v>2021</v>
      </c>
      <c r="B380" s="6">
        <v>1</v>
      </c>
      <c r="C380" s="6" t="s">
        <v>8</v>
      </c>
      <c r="D380" s="7">
        <v>44221</v>
      </c>
      <c r="E380" s="6" t="s">
        <v>22</v>
      </c>
      <c r="F380" s="6" t="s">
        <v>24</v>
      </c>
      <c r="G380" s="6" t="s">
        <v>40</v>
      </c>
      <c r="H380" s="6" t="s">
        <v>45</v>
      </c>
      <c r="I380" s="5">
        <v>493.06979999999999</v>
      </c>
      <c r="J380" s="5">
        <v>594.05999999999995</v>
      </c>
      <c r="K380" s="5">
        <v>18</v>
      </c>
    </row>
    <row r="381" spans="1:11" ht="20.100000000000001" customHeight="1" x14ac:dyDescent="0.3">
      <c r="A381" s="8">
        <v>2021</v>
      </c>
      <c r="B381" s="6">
        <v>1</v>
      </c>
      <c r="C381" s="6" t="s">
        <v>8</v>
      </c>
      <c r="D381" s="7">
        <v>44222</v>
      </c>
      <c r="E381" s="6" t="s">
        <v>22</v>
      </c>
      <c r="F381" s="6" t="s">
        <v>24</v>
      </c>
      <c r="G381" s="6" t="s">
        <v>40</v>
      </c>
      <c r="H381" s="6" t="s">
        <v>41</v>
      </c>
      <c r="I381" s="5">
        <v>215.82499999999999</v>
      </c>
      <c r="J381" s="5">
        <v>242.5</v>
      </c>
      <c r="K381" s="5">
        <v>1</v>
      </c>
    </row>
    <row r="382" spans="1:11" ht="20.100000000000001" customHeight="1" x14ac:dyDescent="0.3">
      <c r="A382" s="8">
        <v>2021</v>
      </c>
      <c r="B382" s="6">
        <v>1</v>
      </c>
      <c r="C382" s="6" t="s">
        <v>8</v>
      </c>
      <c r="D382" s="7">
        <v>44223</v>
      </c>
      <c r="E382" s="6" t="s">
        <v>22</v>
      </c>
      <c r="F382" s="6" t="s">
        <v>24</v>
      </c>
      <c r="G382" s="6" t="s">
        <v>36</v>
      </c>
      <c r="H382" s="6" t="s">
        <v>42</v>
      </c>
      <c r="I382" s="5">
        <v>26294.108399999997</v>
      </c>
      <c r="J382" s="5">
        <v>31302.51</v>
      </c>
      <c r="K382" s="5">
        <v>282</v>
      </c>
    </row>
    <row r="383" spans="1:11" ht="20.100000000000001" customHeight="1" x14ac:dyDescent="0.3">
      <c r="A383" s="8">
        <v>2021</v>
      </c>
      <c r="B383" s="6">
        <v>1</v>
      </c>
      <c r="C383" s="6" t="s">
        <v>8</v>
      </c>
      <c r="D383" s="7">
        <v>44224</v>
      </c>
      <c r="E383" s="6" t="s">
        <v>22</v>
      </c>
      <c r="F383" s="6" t="s">
        <v>24</v>
      </c>
      <c r="G383" s="6" t="s">
        <v>36</v>
      </c>
      <c r="H383" s="6" t="s">
        <v>43</v>
      </c>
      <c r="I383" s="5">
        <v>15916.184100000002</v>
      </c>
      <c r="J383" s="5">
        <v>19649.61</v>
      </c>
      <c r="K383" s="5">
        <v>150</v>
      </c>
    </row>
    <row r="384" spans="1:11" ht="20.100000000000001" customHeight="1" x14ac:dyDescent="0.3">
      <c r="A384" s="8">
        <v>2021</v>
      </c>
      <c r="B384" s="6">
        <v>1</v>
      </c>
      <c r="C384" s="6" t="s">
        <v>8</v>
      </c>
      <c r="D384" s="7">
        <v>44226</v>
      </c>
      <c r="E384" s="6" t="s">
        <v>9</v>
      </c>
      <c r="F384" s="6" t="s">
        <v>10</v>
      </c>
      <c r="G384" s="6" t="s">
        <v>36</v>
      </c>
      <c r="H384" s="6" t="s">
        <v>38</v>
      </c>
      <c r="I384" s="5">
        <v>46173.840799999998</v>
      </c>
      <c r="J384" s="5">
        <v>51880.72</v>
      </c>
      <c r="K384" s="5">
        <v>1572</v>
      </c>
    </row>
    <row r="385" spans="1:11" ht="20.100000000000001" customHeight="1" x14ac:dyDescent="0.3">
      <c r="A385" s="8">
        <v>2021</v>
      </c>
      <c r="B385" s="6">
        <v>1</v>
      </c>
      <c r="C385" s="6" t="s">
        <v>8</v>
      </c>
      <c r="D385" s="7">
        <v>44227</v>
      </c>
      <c r="E385" s="6" t="s">
        <v>9</v>
      </c>
      <c r="F385" s="6" t="s">
        <v>9</v>
      </c>
      <c r="G385" s="6" t="s">
        <v>36</v>
      </c>
      <c r="H385" s="6" t="s">
        <v>39</v>
      </c>
      <c r="I385" s="5">
        <v>58127.437000000005</v>
      </c>
      <c r="J385" s="5">
        <v>68385.22</v>
      </c>
      <c r="K385" s="5">
        <v>141</v>
      </c>
    </row>
    <row r="386" spans="1:11" ht="20.100000000000001" customHeight="1" x14ac:dyDescent="0.3">
      <c r="A386" s="8">
        <v>2021</v>
      </c>
      <c r="B386" s="6">
        <v>2</v>
      </c>
      <c r="C386" s="6" t="s">
        <v>26</v>
      </c>
      <c r="D386" s="7">
        <v>44228</v>
      </c>
      <c r="E386" s="6" t="s">
        <v>9</v>
      </c>
      <c r="F386" s="6" t="s">
        <v>9</v>
      </c>
      <c r="G386" s="6" t="s">
        <v>40</v>
      </c>
      <c r="H386" s="6" t="s">
        <v>44</v>
      </c>
      <c r="I386" s="5">
        <v>225767.67885000003</v>
      </c>
      <c r="J386" s="5">
        <v>242760.94500000004</v>
      </c>
      <c r="K386" s="5">
        <v>2187</v>
      </c>
    </row>
    <row r="387" spans="1:11" ht="20.100000000000001" customHeight="1" x14ac:dyDescent="0.3">
      <c r="A387" s="8">
        <v>2021</v>
      </c>
      <c r="B387" s="6">
        <v>2</v>
      </c>
      <c r="C387" s="6" t="s">
        <v>26</v>
      </c>
      <c r="D387" s="7">
        <v>44229</v>
      </c>
      <c r="E387" s="6" t="s">
        <v>9</v>
      </c>
      <c r="F387" s="6" t="s">
        <v>9</v>
      </c>
      <c r="G387" s="6" t="s">
        <v>40</v>
      </c>
      <c r="H387" s="6" t="s">
        <v>45</v>
      </c>
      <c r="I387" s="5">
        <v>31366.020900000003</v>
      </c>
      <c r="J387" s="5">
        <v>38251.245000000003</v>
      </c>
      <c r="K387" s="5">
        <v>292</v>
      </c>
    </row>
    <row r="388" spans="1:11" ht="20.100000000000001" customHeight="1" x14ac:dyDescent="0.3">
      <c r="A388" s="8">
        <v>2021</v>
      </c>
      <c r="B388" s="6">
        <v>2</v>
      </c>
      <c r="C388" s="6" t="s">
        <v>26</v>
      </c>
      <c r="D388" s="7">
        <v>44230</v>
      </c>
      <c r="E388" s="6" t="s">
        <v>19</v>
      </c>
      <c r="F388" s="6" t="s">
        <v>20</v>
      </c>
      <c r="G388" s="6" t="s">
        <v>40</v>
      </c>
      <c r="H388" s="6" t="s">
        <v>41</v>
      </c>
      <c r="I388" s="5">
        <v>9821.2824000000019</v>
      </c>
      <c r="J388" s="5">
        <v>12125.04</v>
      </c>
      <c r="K388" s="5">
        <v>25</v>
      </c>
    </row>
    <row r="389" spans="1:11" ht="20.100000000000001" customHeight="1" x14ac:dyDescent="0.3">
      <c r="A389" s="8">
        <v>2021</v>
      </c>
      <c r="B389" s="6">
        <v>2</v>
      </c>
      <c r="C389" s="6" t="s">
        <v>26</v>
      </c>
      <c r="D389" s="7">
        <v>44231</v>
      </c>
      <c r="E389" s="6" t="s">
        <v>19</v>
      </c>
      <c r="F389" s="6" t="s">
        <v>20</v>
      </c>
      <c r="G389" s="6" t="s">
        <v>36</v>
      </c>
      <c r="H389" s="6" t="s">
        <v>42</v>
      </c>
      <c r="I389" s="5">
        <v>6877.3634999999995</v>
      </c>
      <c r="J389" s="5">
        <v>6549.87</v>
      </c>
      <c r="K389" s="5">
        <v>50</v>
      </c>
    </row>
    <row r="390" spans="1:11" ht="20.100000000000001" customHeight="1" x14ac:dyDescent="0.3">
      <c r="A390" s="8">
        <v>2021</v>
      </c>
      <c r="B390" s="6">
        <v>2</v>
      </c>
      <c r="C390" s="6" t="s">
        <v>26</v>
      </c>
      <c r="D390" s="7">
        <v>44235</v>
      </c>
      <c r="E390" s="6" t="s">
        <v>19</v>
      </c>
      <c r="F390" s="6" t="s">
        <v>21</v>
      </c>
      <c r="G390" s="6" t="s">
        <v>36</v>
      </c>
      <c r="H390" s="6" t="s">
        <v>39</v>
      </c>
      <c r="I390" s="5">
        <v>50925.168000000005</v>
      </c>
      <c r="J390" s="5">
        <v>48500.160000000003</v>
      </c>
      <c r="K390" s="5">
        <v>100</v>
      </c>
    </row>
    <row r="391" spans="1:11" ht="20.100000000000001" customHeight="1" x14ac:dyDescent="0.3">
      <c r="A391" s="8">
        <v>2021</v>
      </c>
      <c r="B391" s="6">
        <v>2</v>
      </c>
      <c r="C391" s="6" t="s">
        <v>26</v>
      </c>
      <c r="D391" s="7">
        <v>44236</v>
      </c>
      <c r="E391" s="6" t="s">
        <v>19</v>
      </c>
      <c r="F391" s="6" t="s">
        <v>28</v>
      </c>
      <c r="G391" s="6" t="s">
        <v>40</v>
      </c>
      <c r="H391" s="6" t="s">
        <v>44</v>
      </c>
      <c r="I391" s="5">
        <v>1127.6296499999999</v>
      </c>
      <c r="J391" s="5">
        <v>1212.5049999999999</v>
      </c>
      <c r="K391" s="5">
        <v>3</v>
      </c>
    </row>
    <row r="392" spans="1:11" ht="20.100000000000001" customHeight="1" x14ac:dyDescent="0.3">
      <c r="A392" s="8">
        <v>2021</v>
      </c>
      <c r="B392" s="6">
        <v>2</v>
      </c>
      <c r="C392" s="6" t="s">
        <v>26</v>
      </c>
      <c r="D392" s="7">
        <v>44237</v>
      </c>
      <c r="E392" s="6" t="s">
        <v>19</v>
      </c>
      <c r="F392" s="6" t="s">
        <v>28</v>
      </c>
      <c r="G392" s="6" t="s">
        <v>40</v>
      </c>
      <c r="H392" s="6" t="s">
        <v>45</v>
      </c>
      <c r="I392" s="5">
        <v>15151.745700000001</v>
      </c>
      <c r="J392" s="5">
        <v>16650.27</v>
      </c>
      <c r="K392" s="5">
        <v>150</v>
      </c>
    </row>
    <row r="393" spans="1:11" ht="20.100000000000001" customHeight="1" x14ac:dyDescent="0.3">
      <c r="A393" s="8">
        <v>2021</v>
      </c>
      <c r="B393" s="6">
        <v>2</v>
      </c>
      <c r="C393" s="6" t="s">
        <v>26</v>
      </c>
      <c r="D393" s="7">
        <v>44238</v>
      </c>
      <c r="E393" s="6" t="s">
        <v>19</v>
      </c>
      <c r="F393" s="6" t="s">
        <v>28</v>
      </c>
      <c r="G393" s="6" t="s">
        <v>40</v>
      </c>
      <c r="H393" s="6" t="s">
        <v>41</v>
      </c>
      <c r="I393" s="5">
        <v>5239.8959999999997</v>
      </c>
      <c r="J393" s="5">
        <v>6549.87</v>
      </c>
      <c r="K393" s="5">
        <v>50</v>
      </c>
    </row>
    <row r="394" spans="1:11" ht="20.100000000000001" customHeight="1" x14ac:dyDescent="0.3">
      <c r="A394" s="8">
        <v>2021</v>
      </c>
      <c r="B394" s="6">
        <v>2</v>
      </c>
      <c r="C394" s="6" t="s">
        <v>26</v>
      </c>
      <c r="D394" s="7">
        <v>44239</v>
      </c>
      <c r="E394" s="6" t="s">
        <v>22</v>
      </c>
      <c r="F394" s="6" t="s">
        <v>25</v>
      </c>
      <c r="G394" s="6" t="s">
        <v>36</v>
      </c>
      <c r="H394" s="6" t="s">
        <v>42</v>
      </c>
      <c r="I394" s="5">
        <v>26259.165199999999</v>
      </c>
      <c r="J394" s="5">
        <v>29504.68</v>
      </c>
      <c r="K394" s="5">
        <v>894</v>
      </c>
    </row>
    <row r="395" spans="1:11" ht="20.100000000000001" customHeight="1" x14ac:dyDescent="0.3">
      <c r="A395" s="8">
        <v>2021</v>
      </c>
      <c r="B395" s="6">
        <v>2</v>
      </c>
      <c r="C395" s="6" t="s">
        <v>26</v>
      </c>
      <c r="D395" s="7">
        <v>44240</v>
      </c>
      <c r="E395" s="6" t="s">
        <v>22</v>
      </c>
      <c r="F395" s="6" t="s">
        <v>25</v>
      </c>
      <c r="G395" s="6" t="s">
        <v>36</v>
      </c>
      <c r="H395" s="6" t="s">
        <v>43</v>
      </c>
      <c r="I395" s="5">
        <v>10141.382799999999</v>
      </c>
      <c r="J395" s="5">
        <v>12367.54</v>
      </c>
      <c r="K395" s="5">
        <v>26</v>
      </c>
    </row>
    <row r="396" spans="1:11" ht="20.100000000000001" customHeight="1" x14ac:dyDescent="0.3">
      <c r="A396" s="8">
        <v>2021</v>
      </c>
      <c r="B396" s="6">
        <v>2</v>
      </c>
      <c r="C396" s="6" t="s">
        <v>26</v>
      </c>
      <c r="D396" s="7">
        <v>44241</v>
      </c>
      <c r="E396" s="6" t="s">
        <v>22</v>
      </c>
      <c r="F396" s="6" t="s">
        <v>25</v>
      </c>
      <c r="G396" s="6" t="s">
        <v>36</v>
      </c>
      <c r="H396" s="6" t="s">
        <v>37</v>
      </c>
      <c r="I396" s="5">
        <v>6393.7079999999996</v>
      </c>
      <c r="J396" s="5">
        <v>7992.1349999999993</v>
      </c>
      <c r="K396" s="5">
        <v>72</v>
      </c>
    </row>
    <row r="397" spans="1:11" ht="20.100000000000001" customHeight="1" x14ac:dyDescent="0.3">
      <c r="A397" s="8">
        <v>2021</v>
      </c>
      <c r="B397" s="6">
        <v>2</v>
      </c>
      <c r="C397" s="6" t="s">
        <v>26</v>
      </c>
      <c r="D397" s="7">
        <v>44242</v>
      </c>
      <c r="E397" s="6" t="s">
        <v>22</v>
      </c>
      <c r="F397" s="6" t="s">
        <v>25</v>
      </c>
      <c r="G397" s="6" t="s">
        <v>36</v>
      </c>
      <c r="H397" s="6" t="s">
        <v>38</v>
      </c>
      <c r="I397" s="5">
        <v>1139.6782499999999</v>
      </c>
      <c r="J397" s="5">
        <v>1309.9749999999999</v>
      </c>
      <c r="K397" s="5">
        <v>10</v>
      </c>
    </row>
    <row r="398" spans="1:11" ht="20.100000000000001" customHeight="1" x14ac:dyDescent="0.3">
      <c r="A398" s="8">
        <v>2021</v>
      </c>
      <c r="B398" s="6">
        <v>2</v>
      </c>
      <c r="C398" s="6" t="s">
        <v>26</v>
      </c>
      <c r="D398" s="7">
        <v>44243</v>
      </c>
      <c r="E398" s="6" t="s">
        <v>22</v>
      </c>
      <c r="F398" s="6" t="s">
        <v>23</v>
      </c>
      <c r="G398" s="6" t="s">
        <v>36</v>
      </c>
      <c r="H398" s="6" t="s">
        <v>39</v>
      </c>
      <c r="I398" s="5">
        <v>116975.17574999998</v>
      </c>
      <c r="J398" s="5">
        <v>134454.22499999998</v>
      </c>
      <c r="K398" s="5">
        <v>4074</v>
      </c>
    </row>
    <row r="399" spans="1:11" ht="20.100000000000001" customHeight="1" x14ac:dyDescent="0.3">
      <c r="A399" s="8">
        <v>2021</v>
      </c>
      <c r="B399" s="6">
        <v>2</v>
      </c>
      <c r="C399" s="6" t="s">
        <v>26</v>
      </c>
      <c r="D399" s="7">
        <v>44244</v>
      </c>
      <c r="E399" s="6" t="s">
        <v>22</v>
      </c>
      <c r="F399" s="6" t="s">
        <v>23</v>
      </c>
      <c r="G399" s="6" t="s">
        <v>40</v>
      </c>
      <c r="H399" s="6" t="s">
        <v>44</v>
      </c>
      <c r="I399" s="5">
        <v>91356.703350000011</v>
      </c>
      <c r="J399" s="5">
        <v>105007.70500000002</v>
      </c>
      <c r="K399" s="5">
        <v>946</v>
      </c>
    </row>
    <row r="400" spans="1:11" ht="20.100000000000001" customHeight="1" x14ac:dyDescent="0.3">
      <c r="A400" s="8">
        <v>2021</v>
      </c>
      <c r="B400" s="6">
        <v>2</v>
      </c>
      <c r="C400" s="6" t="s">
        <v>26</v>
      </c>
      <c r="D400" s="7">
        <v>44245</v>
      </c>
      <c r="E400" s="6" t="s">
        <v>22</v>
      </c>
      <c r="F400" s="6" t="s">
        <v>24</v>
      </c>
      <c r="G400" s="6" t="s">
        <v>40</v>
      </c>
      <c r="H400" s="6" t="s">
        <v>45</v>
      </c>
      <c r="I400" s="5">
        <v>4491.0515999999998</v>
      </c>
      <c r="J400" s="5">
        <v>5346.49</v>
      </c>
      <c r="K400" s="5">
        <v>162</v>
      </c>
    </row>
    <row r="401" spans="1:11" ht="20.100000000000001" customHeight="1" x14ac:dyDescent="0.3">
      <c r="A401" s="8">
        <v>2021</v>
      </c>
      <c r="B401" s="6">
        <v>2</v>
      </c>
      <c r="C401" s="6" t="s">
        <v>26</v>
      </c>
      <c r="D401" s="7">
        <v>44246</v>
      </c>
      <c r="E401" s="6" t="s">
        <v>22</v>
      </c>
      <c r="F401" s="6" t="s">
        <v>24</v>
      </c>
      <c r="G401" s="6" t="s">
        <v>40</v>
      </c>
      <c r="H401" s="6" t="s">
        <v>41</v>
      </c>
      <c r="I401" s="5">
        <v>12488.791200000001</v>
      </c>
      <c r="J401" s="5">
        <v>12125.04</v>
      </c>
      <c r="K401" s="5">
        <v>25</v>
      </c>
    </row>
    <row r="402" spans="1:11" ht="20.100000000000001" customHeight="1" x14ac:dyDescent="0.3">
      <c r="A402" s="8">
        <v>2021</v>
      </c>
      <c r="B402" s="6">
        <v>2</v>
      </c>
      <c r="C402" s="6" t="s">
        <v>26</v>
      </c>
      <c r="D402" s="7">
        <v>44247</v>
      </c>
      <c r="E402" s="6" t="s">
        <v>22</v>
      </c>
      <c r="F402" s="6" t="s">
        <v>24</v>
      </c>
      <c r="G402" s="6" t="s">
        <v>36</v>
      </c>
      <c r="H402" s="6" t="s">
        <v>42</v>
      </c>
      <c r="I402" s="5">
        <v>754.81274999999994</v>
      </c>
      <c r="J402" s="5">
        <v>888.01499999999999</v>
      </c>
      <c r="K402" s="5">
        <v>8</v>
      </c>
    </row>
    <row r="403" spans="1:11" ht="20.100000000000001" customHeight="1" x14ac:dyDescent="0.3">
      <c r="A403" s="8">
        <v>2021</v>
      </c>
      <c r="B403" s="6">
        <v>2</v>
      </c>
      <c r="C403" s="6" t="s">
        <v>26</v>
      </c>
      <c r="D403" s="7">
        <v>44248</v>
      </c>
      <c r="E403" s="6" t="s">
        <v>22</v>
      </c>
      <c r="F403" s="6" t="s">
        <v>24</v>
      </c>
      <c r="G403" s="6" t="s">
        <v>36</v>
      </c>
      <c r="H403" s="6" t="s">
        <v>43</v>
      </c>
      <c r="I403" s="5">
        <v>1815.6264000000001</v>
      </c>
      <c r="J403" s="5">
        <v>2161.46</v>
      </c>
      <c r="K403" s="5">
        <v>17</v>
      </c>
    </row>
    <row r="404" spans="1:11" ht="20.100000000000001" customHeight="1" x14ac:dyDescent="0.3">
      <c r="A404" s="8">
        <v>2021</v>
      </c>
      <c r="B404" s="6">
        <v>2</v>
      </c>
      <c r="C404" s="6" t="s">
        <v>26</v>
      </c>
      <c r="D404" s="7">
        <v>44250</v>
      </c>
      <c r="E404" s="6" t="s">
        <v>9</v>
      </c>
      <c r="F404" s="6" t="s">
        <v>10</v>
      </c>
      <c r="G404" s="6" t="s">
        <v>36</v>
      </c>
      <c r="H404" s="6" t="s">
        <v>38</v>
      </c>
      <c r="I404" s="5">
        <v>40799.636799999993</v>
      </c>
      <c r="J404" s="5">
        <v>40395.679999999993</v>
      </c>
      <c r="K404" s="5">
        <v>1224</v>
      </c>
    </row>
    <row r="405" spans="1:11" ht="20.100000000000001" customHeight="1" x14ac:dyDescent="0.3">
      <c r="A405" s="8">
        <v>2021</v>
      </c>
      <c r="B405" s="6">
        <v>2</v>
      </c>
      <c r="C405" s="6" t="s">
        <v>26</v>
      </c>
      <c r="D405" s="7">
        <v>44251</v>
      </c>
      <c r="E405" s="6" t="s">
        <v>9</v>
      </c>
      <c r="F405" s="6" t="s">
        <v>10</v>
      </c>
      <c r="G405" s="6" t="s">
        <v>36</v>
      </c>
      <c r="H405" s="6" t="s">
        <v>39</v>
      </c>
      <c r="I405" s="5">
        <v>43250.018550000008</v>
      </c>
      <c r="J405" s="5">
        <v>49712.665000000008</v>
      </c>
      <c r="K405" s="5">
        <v>103</v>
      </c>
    </row>
    <row r="406" spans="1:11" ht="20.100000000000001" customHeight="1" x14ac:dyDescent="0.3">
      <c r="A406" s="8">
        <v>2021</v>
      </c>
      <c r="B406" s="6">
        <v>2</v>
      </c>
      <c r="C406" s="6" t="s">
        <v>26</v>
      </c>
      <c r="D406" s="7">
        <v>44252</v>
      </c>
      <c r="E406" s="6" t="s">
        <v>9</v>
      </c>
      <c r="F406" s="6" t="s">
        <v>9</v>
      </c>
      <c r="G406" s="6" t="s">
        <v>40</v>
      </c>
      <c r="H406" s="6" t="s">
        <v>44</v>
      </c>
      <c r="I406" s="5">
        <v>103689.00079999999</v>
      </c>
      <c r="J406" s="5">
        <v>117828.41</v>
      </c>
      <c r="K406" s="5">
        <v>1062</v>
      </c>
    </row>
    <row r="407" spans="1:11" ht="20.100000000000001" customHeight="1" x14ac:dyDescent="0.3">
      <c r="A407" s="8">
        <v>2021</v>
      </c>
      <c r="B407" s="6">
        <v>2</v>
      </c>
      <c r="C407" s="6" t="s">
        <v>26</v>
      </c>
      <c r="D407" s="7">
        <v>44253</v>
      </c>
      <c r="E407" s="6" t="s">
        <v>9</v>
      </c>
      <c r="F407" s="6" t="s">
        <v>9</v>
      </c>
      <c r="G407" s="6" t="s">
        <v>40</v>
      </c>
      <c r="H407" s="6" t="s">
        <v>45</v>
      </c>
      <c r="I407" s="5">
        <v>10466.696000000002</v>
      </c>
      <c r="J407" s="5">
        <v>12313.760000000002</v>
      </c>
      <c r="K407" s="5">
        <v>94</v>
      </c>
    </row>
    <row r="408" spans="1:11" ht="20.100000000000001" customHeight="1" x14ac:dyDescent="0.3">
      <c r="A408" s="8">
        <v>2021</v>
      </c>
      <c r="B408" s="6">
        <v>2</v>
      </c>
      <c r="C408" s="6" t="s">
        <v>26</v>
      </c>
      <c r="D408" s="7">
        <v>44254</v>
      </c>
      <c r="E408" s="6" t="s">
        <v>19</v>
      </c>
      <c r="F408" s="6" t="s">
        <v>20</v>
      </c>
      <c r="G408" s="6" t="s">
        <v>40</v>
      </c>
      <c r="H408" s="6" t="s">
        <v>41</v>
      </c>
      <c r="I408" s="5">
        <v>50925.168000000005</v>
      </c>
      <c r="J408" s="5">
        <v>48500.160000000003</v>
      </c>
      <c r="K408" s="5">
        <v>100</v>
      </c>
    </row>
    <row r="409" spans="1:11" ht="20.100000000000001" customHeight="1" x14ac:dyDescent="0.3">
      <c r="A409" s="8">
        <v>2021</v>
      </c>
      <c r="B409" s="6">
        <v>2</v>
      </c>
      <c r="C409" s="6" t="s">
        <v>26</v>
      </c>
      <c r="D409" s="7">
        <v>44255</v>
      </c>
      <c r="E409" s="6" t="s">
        <v>19</v>
      </c>
      <c r="F409" s="6" t="s">
        <v>20</v>
      </c>
      <c r="G409" s="6" t="s">
        <v>36</v>
      </c>
      <c r="H409" s="6" t="s">
        <v>42</v>
      </c>
      <c r="I409" s="5">
        <v>19536.316800000001</v>
      </c>
      <c r="J409" s="5">
        <v>22200.36</v>
      </c>
      <c r="K409" s="5">
        <v>200</v>
      </c>
    </row>
    <row r="410" spans="1:11" ht="20.100000000000001" customHeight="1" x14ac:dyDescent="0.3">
      <c r="A410" s="8">
        <v>2021</v>
      </c>
      <c r="B410" s="6">
        <v>3</v>
      </c>
      <c r="C410" s="6" t="s">
        <v>27</v>
      </c>
      <c r="D410" s="7">
        <v>44256</v>
      </c>
      <c r="E410" s="6" t="s">
        <v>19</v>
      </c>
      <c r="F410" s="6" t="s">
        <v>20</v>
      </c>
      <c r="G410" s="6" t="s">
        <v>36</v>
      </c>
      <c r="H410" s="6" t="s">
        <v>43</v>
      </c>
      <c r="I410" s="5">
        <v>22492.2556</v>
      </c>
      <c r="J410" s="5">
        <v>22269.56</v>
      </c>
      <c r="K410" s="5">
        <v>170</v>
      </c>
    </row>
    <row r="411" spans="1:11" ht="20.100000000000001" customHeight="1" x14ac:dyDescent="0.3">
      <c r="A411" s="8">
        <v>2021</v>
      </c>
      <c r="B411" s="6">
        <v>3</v>
      </c>
      <c r="C411" s="6" t="s">
        <v>27</v>
      </c>
      <c r="D411" s="7">
        <v>44259</v>
      </c>
      <c r="E411" s="6" t="s">
        <v>19</v>
      </c>
      <c r="F411" s="6" t="s">
        <v>21</v>
      </c>
      <c r="G411" s="6" t="s">
        <v>36</v>
      </c>
      <c r="H411" s="6" t="s">
        <v>39</v>
      </c>
      <c r="I411" s="5">
        <v>2079.1889999999999</v>
      </c>
      <c r="J411" s="5">
        <v>1980.18</v>
      </c>
      <c r="K411" s="5">
        <v>60</v>
      </c>
    </row>
    <row r="412" spans="1:11" ht="20.100000000000001" customHeight="1" x14ac:dyDescent="0.3">
      <c r="A412" s="8">
        <v>2021</v>
      </c>
      <c r="B412" s="6">
        <v>3</v>
      </c>
      <c r="C412" s="6" t="s">
        <v>27</v>
      </c>
      <c r="D412" s="7">
        <v>44260</v>
      </c>
      <c r="E412" s="6" t="s">
        <v>19</v>
      </c>
      <c r="F412" s="6" t="s">
        <v>21</v>
      </c>
      <c r="G412" s="6" t="s">
        <v>40</v>
      </c>
      <c r="H412" s="6" t="s">
        <v>44</v>
      </c>
      <c r="I412" s="5">
        <v>37740.612000000001</v>
      </c>
      <c r="J412" s="5">
        <v>44400.72</v>
      </c>
      <c r="K412" s="5">
        <v>400</v>
      </c>
    </row>
    <row r="413" spans="1:11" ht="20.100000000000001" customHeight="1" x14ac:dyDescent="0.3">
      <c r="A413" s="8">
        <v>2021</v>
      </c>
      <c r="B413" s="6">
        <v>3</v>
      </c>
      <c r="C413" s="6" t="s">
        <v>27</v>
      </c>
      <c r="D413" s="7">
        <v>44261</v>
      </c>
      <c r="E413" s="6" t="s">
        <v>22</v>
      </c>
      <c r="F413" s="6" t="s">
        <v>25</v>
      </c>
      <c r="G413" s="6" t="s">
        <v>40</v>
      </c>
      <c r="H413" s="6" t="s">
        <v>45</v>
      </c>
      <c r="I413" s="5">
        <v>17460.054</v>
      </c>
      <c r="J413" s="5">
        <v>19400.060000000001</v>
      </c>
      <c r="K413" s="5">
        <v>40</v>
      </c>
    </row>
    <row r="414" spans="1:11" ht="20.100000000000001" customHeight="1" x14ac:dyDescent="0.3">
      <c r="A414" s="8">
        <v>2021</v>
      </c>
      <c r="B414" s="6">
        <v>3</v>
      </c>
      <c r="C414" s="6" t="s">
        <v>27</v>
      </c>
      <c r="D414" s="7">
        <v>44262</v>
      </c>
      <c r="E414" s="6" t="s">
        <v>22</v>
      </c>
      <c r="F414" s="6" t="s">
        <v>25</v>
      </c>
      <c r="G414" s="6" t="s">
        <v>40</v>
      </c>
      <c r="H414" s="6" t="s">
        <v>41</v>
      </c>
      <c r="I414" s="5">
        <v>39960.648000000001</v>
      </c>
      <c r="J414" s="5">
        <v>44400.72</v>
      </c>
      <c r="K414" s="5">
        <v>400</v>
      </c>
    </row>
    <row r="415" spans="1:11" ht="20.100000000000001" customHeight="1" x14ac:dyDescent="0.3">
      <c r="A415" s="8">
        <v>2021</v>
      </c>
      <c r="B415" s="6">
        <v>3</v>
      </c>
      <c r="C415" s="6" t="s">
        <v>27</v>
      </c>
      <c r="D415" s="7">
        <v>44263</v>
      </c>
      <c r="E415" s="6" t="s">
        <v>22</v>
      </c>
      <c r="F415" s="6" t="s">
        <v>25</v>
      </c>
      <c r="G415" s="6" t="s">
        <v>36</v>
      </c>
      <c r="H415" s="6" t="s">
        <v>42</v>
      </c>
      <c r="I415" s="5">
        <v>461.11120000000005</v>
      </c>
      <c r="J415" s="5">
        <v>523.99</v>
      </c>
      <c r="K415" s="5">
        <v>4</v>
      </c>
    </row>
    <row r="416" spans="1:11" ht="20.100000000000001" customHeight="1" x14ac:dyDescent="0.3">
      <c r="A416" s="8">
        <v>2021</v>
      </c>
      <c r="B416" s="6">
        <v>3</v>
      </c>
      <c r="C416" s="6" t="s">
        <v>27</v>
      </c>
      <c r="D416" s="7">
        <v>44264</v>
      </c>
      <c r="E416" s="6" t="s">
        <v>22</v>
      </c>
      <c r="F416" s="6" t="s">
        <v>23</v>
      </c>
      <c r="G416" s="6" t="s">
        <v>36</v>
      </c>
      <c r="H416" s="6" t="s">
        <v>43</v>
      </c>
      <c r="I416" s="5">
        <v>2643.5402999999997</v>
      </c>
      <c r="J416" s="5">
        <v>2970.27</v>
      </c>
      <c r="K416" s="5">
        <v>90</v>
      </c>
    </row>
    <row r="417" spans="1:11" ht="20.100000000000001" customHeight="1" x14ac:dyDescent="0.3">
      <c r="A417" s="8">
        <v>2021</v>
      </c>
      <c r="B417" s="6">
        <v>3</v>
      </c>
      <c r="C417" s="6" t="s">
        <v>27</v>
      </c>
      <c r="D417" s="7">
        <v>44265</v>
      </c>
      <c r="E417" s="6" t="s">
        <v>22</v>
      </c>
      <c r="F417" s="6" t="s">
        <v>23</v>
      </c>
      <c r="G417" s="6" t="s">
        <v>36</v>
      </c>
      <c r="H417" s="6" t="s">
        <v>37</v>
      </c>
      <c r="I417" s="5">
        <v>82585.339200000002</v>
      </c>
      <c r="J417" s="5">
        <v>88801.44</v>
      </c>
      <c r="K417" s="5">
        <v>800</v>
      </c>
    </row>
    <row r="418" spans="1:11" ht="20.100000000000001" customHeight="1" x14ac:dyDescent="0.3">
      <c r="A418" s="8">
        <v>2021</v>
      </c>
      <c r="B418" s="6">
        <v>3</v>
      </c>
      <c r="C418" s="6" t="s">
        <v>27</v>
      </c>
      <c r="D418" s="7">
        <v>44266</v>
      </c>
      <c r="E418" s="6" t="s">
        <v>22</v>
      </c>
      <c r="F418" s="6" t="s">
        <v>23</v>
      </c>
      <c r="G418" s="6" t="s">
        <v>36</v>
      </c>
      <c r="H418" s="6" t="s">
        <v>38</v>
      </c>
      <c r="I418" s="5">
        <v>482.07080000000002</v>
      </c>
      <c r="J418" s="5">
        <v>523.99</v>
      </c>
      <c r="K418" s="5">
        <v>4</v>
      </c>
    </row>
    <row r="419" spans="1:11" ht="20.100000000000001" customHeight="1" x14ac:dyDescent="0.3">
      <c r="A419" s="8">
        <v>2021</v>
      </c>
      <c r="B419" s="6">
        <v>3</v>
      </c>
      <c r="C419" s="6" t="s">
        <v>27</v>
      </c>
      <c r="D419" s="7">
        <v>44267</v>
      </c>
      <c r="E419" s="6" t="s">
        <v>22</v>
      </c>
      <c r="F419" s="6" t="s">
        <v>24</v>
      </c>
      <c r="G419" s="6" t="s">
        <v>36</v>
      </c>
      <c r="H419" s="6" t="s">
        <v>39</v>
      </c>
      <c r="I419" s="5">
        <v>42207.542999999998</v>
      </c>
      <c r="J419" s="5">
        <v>40197.659999999996</v>
      </c>
      <c r="K419" s="5">
        <v>1218</v>
      </c>
    </row>
    <row r="420" spans="1:11" ht="20.100000000000001" customHeight="1" x14ac:dyDescent="0.3">
      <c r="A420" s="8">
        <v>2021</v>
      </c>
      <c r="B420" s="6">
        <v>3</v>
      </c>
      <c r="C420" s="6" t="s">
        <v>27</v>
      </c>
      <c r="D420" s="7">
        <v>44268</v>
      </c>
      <c r="E420" s="6" t="s">
        <v>22</v>
      </c>
      <c r="F420" s="6" t="s">
        <v>24</v>
      </c>
      <c r="G420" s="6" t="s">
        <v>40</v>
      </c>
      <c r="H420" s="6" t="s">
        <v>44</v>
      </c>
      <c r="I420" s="5">
        <v>11254.461400000002</v>
      </c>
      <c r="J420" s="5">
        <v>12367.54</v>
      </c>
      <c r="K420" s="5">
        <v>26</v>
      </c>
    </row>
    <row r="421" spans="1:11" ht="20.100000000000001" customHeight="1" x14ac:dyDescent="0.3">
      <c r="A421" s="8">
        <v>2021</v>
      </c>
      <c r="B421" s="6">
        <v>3</v>
      </c>
      <c r="C421" s="6" t="s">
        <v>27</v>
      </c>
      <c r="D421" s="7">
        <v>44269</v>
      </c>
      <c r="E421" s="6" t="s">
        <v>22</v>
      </c>
      <c r="F421" s="6" t="s">
        <v>24</v>
      </c>
      <c r="G421" s="6" t="s">
        <v>40</v>
      </c>
      <c r="H421" s="6" t="s">
        <v>45</v>
      </c>
      <c r="I421" s="5">
        <v>1600.6508999999999</v>
      </c>
      <c r="J421" s="5">
        <v>1554.03</v>
      </c>
      <c r="K421" s="5">
        <v>14</v>
      </c>
    </row>
    <row r="422" spans="1:11" ht="20.100000000000001" customHeight="1" x14ac:dyDescent="0.3">
      <c r="A422" s="8">
        <v>2021</v>
      </c>
      <c r="B422" s="6">
        <v>3</v>
      </c>
      <c r="C422" s="6" t="s">
        <v>27</v>
      </c>
      <c r="D422" s="7">
        <v>44270</v>
      </c>
      <c r="E422" s="6" t="s">
        <v>22</v>
      </c>
      <c r="F422" s="6" t="s">
        <v>24</v>
      </c>
      <c r="G422" s="6" t="s">
        <v>40</v>
      </c>
      <c r="H422" s="6" t="s">
        <v>41</v>
      </c>
      <c r="I422" s="5">
        <v>2169.3186000000001</v>
      </c>
      <c r="J422" s="5">
        <v>2357.9549999999999</v>
      </c>
      <c r="K422" s="5">
        <v>18</v>
      </c>
    </row>
    <row r="423" spans="1:11" ht="20.100000000000001" customHeight="1" x14ac:dyDescent="0.3">
      <c r="A423" s="8">
        <v>2021</v>
      </c>
      <c r="B423" s="6">
        <v>3</v>
      </c>
      <c r="C423" s="6" t="s">
        <v>27</v>
      </c>
      <c r="D423" s="7">
        <v>44273</v>
      </c>
      <c r="E423" s="6" t="s">
        <v>22</v>
      </c>
      <c r="F423" s="6" t="s">
        <v>24</v>
      </c>
      <c r="G423" s="6" t="s">
        <v>36</v>
      </c>
      <c r="H423" s="6" t="s">
        <v>37</v>
      </c>
      <c r="I423" s="5">
        <v>388</v>
      </c>
      <c r="J423" s="5">
        <v>485</v>
      </c>
      <c r="K423" s="5">
        <v>1</v>
      </c>
    </row>
    <row r="424" spans="1:11" ht="20.100000000000001" customHeight="1" x14ac:dyDescent="0.3">
      <c r="A424" s="8">
        <v>2021</v>
      </c>
      <c r="B424" s="6">
        <v>3</v>
      </c>
      <c r="C424" s="6" t="s">
        <v>27</v>
      </c>
      <c r="D424" s="7">
        <v>44274</v>
      </c>
      <c r="E424" s="6" t="s">
        <v>9</v>
      </c>
      <c r="F424" s="6" t="s">
        <v>9</v>
      </c>
      <c r="G424" s="6" t="s">
        <v>36</v>
      </c>
      <c r="H424" s="6" t="s">
        <v>38</v>
      </c>
      <c r="I424" s="5">
        <v>187624.04009999998</v>
      </c>
      <c r="J424" s="5">
        <v>228809.80499999996</v>
      </c>
      <c r="K424" s="5">
        <v>6933</v>
      </c>
    </row>
    <row r="425" spans="1:11" ht="20.100000000000001" customHeight="1" x14ac:dyDescent="0.3">
      <c r="A425" s="8">
        <v>2021</v>
      </c>
      <c r="B425" s="6">
        <v>3</v>
      </c>
      <c r="C425" s="6" t="s">
        <v>27</v>
      </c>
      <c r="D425" s="7">
        <v>44275</v>
      </c>
      <c r="E425" s="6" t="s">
        <v>9</v>
      </c>
      <c r="F425" s="6" t="s">
        <v>9</v>
      </c>
      <c r="G425" s="6" t="s">
        <v>36</v>
      </c>
      <c r="H425" s="6" t="s">
        <v>39</v>
      </c>
      <c r="I425" s="5">
        <v>18345.178400000004</v>
      </c>
      <c r="J425" s="5">
        <v>20612.560000000005</v>
      </c>
      <c r="K425" s="5">
        <v>43</v>
      </c>
    </row>
    <row r="426" spans="1:11" ht="20.100000000000001" customHeight="1" x14ac:dyDescent="0.3">
      <c r="A426" s="8">
        <v>2021</v>
      </c>
      <c r="B426" s="6">
        <v>3</v>
      </c>
      <c r="C426" s="6" t="s">
        <v>27</v>
      </c>
      <c r="D426" s="7">
        <v>44276</v>
      </c>
      <c r="E426" s="6" t="s">
        <v>9</v>
      </c>
      <c r="F426" s="6" t="s">
        <v>9</v>
      </c>
      <c r="G426" s="6" t="s">
        <v>40</v>
      </c>
      <c r="H426" s="6" t="s">
        <v>44</v>
      </c>
      <c r="I426" s="5">
        <v>103928.76655000001</v>
      </c>
      <c r="J426" s="5">
        <v>116773.89500000002</v>
      </c>
      <c r="K426" s="5">
        <v>1052</v>
      </c>
    </row>
    <row r="427" spans="1:11" ht="20.100000000000001" customHeight="1" x14ac:dyDescent="0.3">
      <c r="A427" s="8">
        <v>2021</v>
      </c>
      <c r="B427" s="6">
        <v>3</v>
      </c>
      <c r="C427" s="6" t="s">
        <v>27</v>
      </c>
      <c r="D427" s="7">
        <v>44277</v>
      </c>
      <c r="E427" s="6" t="s">
        <v>9</v>
      </c>
      <c r="F427" s="6" t="s">
        <v>9</v>
      </c>
      <c r="G427" s="6" t="s">
        <v>40</v>
      </c>
      <c r="H427" s="6" t="s">
        <v>45</v>
      </c>
      <c r="I427" s="5">
        <v>94632.525750000015</v>
      </c>
      <c r="J427" s="5">
        <v>90126.215000000011</v>
      </c>
      <c r="K427" s="5">
        <v>688</v>
      </c>
    </row>
    <row r="428" spans="1:11" ht="20.100000000000001" customHeight="1" x14ac:dyDescent="0.3">
      <c r="A428" s="8">
        <v>2021</v>
      </c>
      <c r="B428" s="6">
        <v>3</v>
      </c>
      <c r="C428" s="6" t="s">
        <v>27</v>
      </c>
      <c r="D428" s="7">
        <v>44278</v>
      </c>
      <c r="E428" s="6" t="s">
        <v>19</v>
      </c>
      <c r="F428" s="6" t="s">
        <v>20</v>
      </c>
      <c r="G428" s="6" t="s">
        <v>40</v>
      </c>
      <c r="H428" s="6" t="s">
        <v>41</v>
      </c>
      <c r="I428" s="5">
        <v>4950.45</v>
      </c>
      <c r="J428" s="5">
        <v>4950.45</v>
      </c>
      <c r="K428" s="5">
        <v>150</v>
      </c>
    </row>
    <row r="429" spans="1:11" ht="20.100000000000001" customHeight="1" x14ac:dyDescent="0.3">
      <c r="A429" s="8">
        <v>2021</v>
      </c>
      <c r="B429" s="6">
        <v>3</v>
      </c>
      <c r="C429" s="6" t="s">
        <v>27</v>
      </c>
      <c r="D429" s="7">
        <v>44279</v>
      </c>
      <c r="E429" s="6" t="s">
        <v>19</v>
      </c>
      <c r="F429" s="6" t="s">
        <v>20</v>
      </c>
      <c r="G429" s="6" t="s">
        <v>36</v>
      </c>
      <c r="H429" s="6" t="s">
        <v>42</v>
      </c>
      <c r="I429" s="5">
        <v>44135.145600000003</v>
      </c>
      <c r="J429" s="5">
        <v>48500.160000000003</v>
      </c>
      <c r="K429" s="5">
        <v>100</v>
      </c>
    </row>
    <row r="430" spans="1:11" ht="20.100000000000001" customHeight="1" x14ac:dyDescent="0.3">
      <c r="A430" s="8">
        <v>2021</v>
      </c>
      <c r="B430" s="6">
        <v>3</v>
      </c>
      <c r="C430" s="6" t="s">
        <v>27</v>
      </c>
      <c r="D430" s="7">
        <v>44280</v>
      </c>
      <c r="E430" s="6" t="s">
        <v>19</v>
      </c>
      <c r="F430" s="6" t="s">
        <v>20</v>
      </c>
      <c r="G430" s="6" t="s">
        <v>36</v>
      </c>
      <c r="H430" s="6" t="s">
        <v>43</v>
      </c>
      <c r="I430" s="5">
        <v>39960.648000000001</v>
      </c>
      <c r="J430" s="5">
        <v>44400.72</v>
      </c>
      <c r="K430" s="5">
        <v>400</v>
      </c>
    </row>
    <row r="431" spans="1:11" ht="20.100000000000001" customHeight="1" x14ac:dyDescent="0.3">
      <c r="A431" s="8">
        <v>2021</v>
      </c>
      <c r="B431" s="6">
        <v>3</v>
      </c>
      <c r="C431" s="6" t="s">
        <v>27</v>
      </c>
      <c r="D431" s="7">
        <v>44281</v>
      </c>
      <c r="E431" s="6" t="s">
        <v>19</v>
      </c>
      <c r="F431" s="6" t="s">
        <v>20</v>
      </c>
      <c r="G431" s="6" t="s">
        <v>36</v>
      </c>
      <c r="H431" s="6" t="s">
        <v>37</v>
      </c>
      <c r="I431" s="5">
        <v>23579.532000000003</v>
      </c>
      <c r="J431" s="5">
        <v>26199.48</v>
      </c>
      <c r="K431" s="5">
        <v>200</v>
      </c>
    </row>
    <row r="432" spans="1:11" ht="20.100000000000001" customHeight="1" x14ac:dyDescent="0.3">
      <c r="A432" s="8">
        <v>2021</v>
      </c>
      <c r="B432" s="6">
        <v>3</v>
      </c>
      <c r="C432" s="6" t="s">
        <v>27</v>
      </c>
      <c r="D432" s="7">
        <v>44283</v>
      </c>
      <c r="E432" s="6" t="s">
        <v>19</v>
      </c>
      <c r="F432" s="6" t="s">
        <v>21</v>
      </c>
      <c r="G432" s="6" t="s">
        <v>36</v>
      </c>
      <c r="H432" s="6" t="s">
        <v>39</v>
      </c>
      <c r="I432" s="5">
        <v>15095.674800000003</v>
      </c>
      <c r="J432" s="5">
        <v>18187.560000000001</v>
      </c>
      <c r="K432" s="5">
        <v>38</v>
      </c>
    </row>
    <row r="433" spans="1:11" ht="20.100000000000001" customHeight="1" x14ac:dyDescent="0.3">
      <c r="A433" s="8">
        <v>2021</v>
      </c>
      <c r="B433" s="6">
        <v>3</v>
      </c>
      <c r="C433" s="6" t="s">
        <v>27</v>
      </c>
      <c r="D433" s="7">
        <v>44284</v>
      </c>
      <c r="E433" s="6" t="s">
        <v>19</v>
      </c>
      <c r="F433" s="6" t="s">
        <v>21</v>
      </c>
      <c r="G433" s="6" t="s">
        <v>40</v>
      </c>
      <c r="H433" s="6" t="s">
        <v>44</v>
      </c>
      <c r="I433" s="5">
        <v>125210.0304</v>
      </c>
      <c r="J433" s="5">
        <v>133202.16</v>
      </c>
      <c r="K433" s="5">
        <v>1200</v>
      </c>
    </row>
    <row r="434" spans="1:11" ht="20.100000000000001" customHeight="1" x14ac:dyDescent="0.3">
      <c r="A434" s="8">
        <v>2021</v>
      </c>
      <c r="B434" s="6">
        <v>3</v>
      </c>
      <c r="C434" s="6" t="s">
        <v>27</v>
      </c>
      <c r="D434" s="7">
        <v>44285</v>
      </c>
      <c r="E434" s="6" t="s">
        <v>19</v>
      </c>
      <c r="F434" s="6" t="s">
        <v>28</v>
      </c>
      <c r="G434" s="6" t="s">
        <v>40</v>
      </c>
      <c r="H434" s="6" t="s">
        <v>45</v>
      </c>
      <c r="I434" s="5">
        <v>4495.5729000000001</v>
      </c>
      <c r="J434" s="5">
        <v>5550.09</v>
      </c>
      <c r="K434" s="5">
        <v>50</v>
      </c>
    </row>
    <row r="435" spans="1:11" ht="20.100000000000001" customHeight="1" x14ac:dyDescent="0.3">
      <c r="A435" s="8">
        <v>2021</v>
      </c>
      <c r="B435" s="6">
        <v>3</v>
      </c>
      <c r="C435" s="6" t="s">
        <v>27</v>
      </c>
      <c r="D435" s="7">
        <v>44286</v>
      </c>
      <c r="E435" s="6" t="s">
        <v>19</v>
      </c>
      <c r="F435" s="6" t="s">
        <v>28</v>
      </c>
      <c r="G435" s="6" t="s">
        <v>40</v>
      </c>
      <c r="H435" s="6" t="s">
        <v>41</v>
      </c>
      <c r="I435" s="5">
        <v>6877.3634999999995</v>
      </c>
      <c r="J435" s="5">
        <v>6549.87</v>
      </c>
      <c r="K435" s="5">
        <v>50</v>
      </c>
    </row>
    <row r="436" spans="1:11" ht="20.100000000000001" customHeight="1" x14ac:dyDescent="0.3">
      <c r="A436" s="8">
        <v>2021</v>
      </c>
      <c r="B436" s="6">
        <v>4</v>
      </c>
      <c r="C436" s="6" t="s">
        <v>29</v>
      </c>
      <c r="D436" s="7">
        <v>44287</v>
      </c>
      <c r="E436" s="6" t="s">
        <v>22</v>
      </c>
      <c r="F436" s="6" t="s">
        <v>25</v>
      </c>
      <c r="G436" s="6" t="s">
        <v>36</v>
      </c>
      <c r="H436" s="6" t="s">
        <v>42</v>
      </c>
      <c r="I436" s="5">
        <v>25583.929</v>
      </c>
      <c r="J436" s="5">
        <v>30098.74</v>
      </c>
      <c r="K436" s="5">
        <v>912</v>
      </c>
    </row>
    <row r="437" spans="1:11" ht="20.100000000000001" customHeight="1" x14ac:dyDescent="0.3">
      <c r="A437" s="8">
        <v>2021</v>
      </c>
      <c r="B437" s="6">
        <v>4</v>
      </c>
      <c r="C437" s="6" t="s">
        <v>29</v>
      </c>
      <c r="D437" s="7">
        <v>44288</v>
      </c>
      <c r="E437" s="6" t="s">
        <v>22</v>
      </c>
      <c r="F437" s="6" t="s">
        <v>25</v>
      </c>
      <c r="G437" s="6" t="s">
        <v>36</v>
      </c>
      <c r="H437" s="6" t="s">
        <v>43</v>
      </c>
      <c r="I437" s="5">
        <v>402.55</v>
      </c>
      <c r="J437" s="5">
        <v>485</v>
      </c>
      <c r="K437" s="5">
        <v>1</v>
      </c>
    </row>
    <row r="438" spans="1:11" ht="20.100000000000001" customHeight="1" x14ac:dyDescent="0.3">
      <c r="A438" s="8">
        <v>2021</v>
      </c>
      <c r="B438" s="6">
        <v>4</v>
      </c>
      <c r="C438" s="6" t="s">
        <v>29</v>
      </c>
      <c r="D438" s="7">
        <v>44289</v>
      </c>
      <c r="E438" s="6" t="s">
        <v>22</v>
      </c>
      <c r="F438" s="6" t="s">
        <v>25</v>
      </c>
      <c r="G438" s="6" t="s">
        <v>36</v>
      </c>
      <c r="H438" s="6" t="s">
        <v>37</v>
      </c>
      <c r="I438" s="5">
        <v>41559.076000000001</v>
      </c>
      <c r="J438" s="5">
        <v>39960.65</v>
      </c>
      <c r="K438" s="5">
        <v>360</v>
      </c>
    </row>
    <row r="439" spans="1:11" ht="20.100000000000001" customHeight="1" x14ac:dyDescent="0.3">
      <c r="A439" s="8">
        <v>2021</v>
      </c>
      <c r="B439" s="6">
        <v>4</v>
      </c>
      <c r="C439" s="6" t="s">
        <v>29</v>
      </c>
      <c r="D439" s="7">
        <v>44290</v>
      </c>
      <c r="E439" s="6" t="s">
        <v>22</v>
      </c>
      <c r="F439" s="6" t="s">
        <v>25</v>
      </c>
      <c r="G439" s="6" t="s">
        <v>36</v>
      </c>
      <c r="H439" s="6" t="s">
        <v>38</v>
      </c>
      <c r="I439" s="5">
        <v>10741.7868</v>
      </c>
      <c r="J439" s="5">
        <v>13099.74</v>
      </c>
      <c r="K439" s="5">
        <v>100</v>
      </c>
    </row>
    <row r="440" spans="1:11" ht="20.100000000000001" customHeight="1" x14ac:dyDescent="0.3">
      <c r="A440" s="8">
        <v>2021</v>
      </c>
      <c r="B440" s="6">
        <v>4</v>
      </c>
      <c r="C440" s="6" t="s">
        <v>29</v>
      </c>
      <c r="D440" s="7">
        <v>44291</v>
      </c>
      <c r="E440" s="6" t="s">
        <v>22</v>
      </c>
      <c r="F440" s="6" t="s">
        <v>23</v>
      </c>
      <c r="G440" s="6" t="s">
        <v>36</v>
      </c>
      <c r="H440" s="6" t="s">
        <v>39</v>
      </c>
      <c r="I440" s="5">
        <v>215.34485000000001</v>
      </c>
      <c r="J440" s="5">
        <v>222.005</v>
      </c>
      <c r="K440" s="5">
        <v>2</v>
      </c>
    </row>
    <row r="441" spans="1:11" ht="20.100000000000001" customHeight="1" x14ac:dyDescent="0.3">
      <c r="A441" s="8">
        <v>2021</v>
      </c>
      <c r="B441" s="6">
        <v>4</v>
      </c>
      <c r="C441" s="6" t="s">
        <v>29</v>
      </c>
      <c r="D441" s="7">
        <v>44292</v>
      </c>
      <c r="E441" s="6" t="s">
        <v>22</v>
      </c>
      <c r="F441" s="6" t="s">
        <v>23</v>
      </c>
      <c r="G441" s="6" t="s">
        <v>40</v>
      </c>
      <c r="H441" s="6" t="s">
        <v>44</v>
      </c>
      <c r="I441" s="5">
        <v>5245.1353499999996</v>
      </c>
      <c r="J441" s="5">
        <v>5763.8849999999993</v>
      </c>
      <c r="K441" s="5">
        <v>44</v>
      </c>
    </row>
    <row r="442" spans="1:11" ht="20.100000000000001" customHeight="1" x14ac:dyDescent="0.3">
      <c r="A442" s="8">
        <v>2021</v>
      </c>
      <c r="B442" s="6">
        <v>4</v>
      </c>
      <c r="C442" s="6" t="s">
        <v>29</v>
      </c>
      <c r="D442" s="7">
        <v>44293</v>
      </c>
      <c r="E442" s="6" t="s">
        <v>22</v>
      </c>
      <c r="F442" s="6" t="s">
        <v>24</v>
      </c>
      <c r="G442" s="6" t="s">
        <v>40</v>
      </c>
      <c r="H442" s="6" t="s">
        <v>45</v>
      </c>
      <c r="I442" s="5">
        <v>28690.171050000004</v>
      </c>
      <c r="J442" s="5">
        <v>27854.535000000003</v>
      </c>
      <c r="K442" s="5">
        <v>844</v>
      </c>
    </row>
    <row r="443" spans="1:11" ht="20.100000000000001" customHeight="1" x14ac:dyDescent="0.3">
      <c r="A443" s="8">
        <v>2021</v>
      </c>
      <c r="B443" s="6">
        <v>4</v>
      </c>
      <c r="C443" s="6" t="s">
        <v>29</v>
      </c>
      <c r="D443" s="7">
        <v>44294</v>
      </c>
      <c r="E443" s="6" t="s">
        <v>22</v>
      </c>
      <c r="F443" s="6" t="s">
        <v>24</v>
      </c>
      <c r="G443" s="6" t="s">
        <v>40</v>
      </c>
      <c r="H443" s="6" t="s">
        <v>41</v>
      </c>
      <c r="I443" s="5">
        <v>11761.288800000002</v>
      </c>
      <c r="J443" s="5">
        <v>12125.04</v>
      </c>
      <c r="K443" s="5">
        <v>25</v>
      </c>
    </row>
    <row r="444" spans="1:11" ht="20.100000000000001" customHeight="1" x14ac:dyDescent="0.3">
      <c r="A444" s="8">
        <v>2021</v>
      </c>
      <c r="B444" s="6">
        <v>4</v>
      </c>
      <c r="C444" s="6" t="s">
        <v>29</v>
      </c>
      <c r="D444" s="7">
        <v>44295</v>
      </c>
      <c r="E444" s="6" t="s">
        <v>22</v>
      </c>
      <c r="F444" s="6" t="s">
        <v>24</v>
      </c>
      <c r="G444" s="6" t="s">
        <v>36</v>
      </c>
      <c r="H444" s="6" t="s">
        <v>42</v>
      </c>
      <c r="I444" s="5">
        <v>8419.4894000000004</v>
      </c>
      <c r="J444" s="5">
        <v>10267.67</v>
      </c>
      <c r="K444" s="5">
        <v>93</v>
      </c>
    </row>
    <row r="445" spans="1:11" ht="20.100000000000001" customHeight="1" x14ac:dyDescent="0.3">
      <c r="A445" s="8">
        <v>2021</v>
      </c>
      <c r="B445" s="6">
        <v>4</v>
      </c>
      <c r="C445" s="6" t="s">
        <v>29</v>
      </c>
      <c r="D445" s="7">
        <v>44296</v>
      </c>
      <c r="E445" s="6" t="s">
        <v>22</v>
      </c>
      <c r="F445" s="6" t="s">
        <v>24</v>
      </c>
      <c r="G445" s="6" t="s">
        <v>36</v>
      </c>
      <c r="H445" s="6" t="s">
        <v>43</v>
      </c>
      <c r="I445" s="5">
        <v>5158.0252499999997</v>
      </c>
      <c r="J445" s="5">
        <v>4912.4049999999997</v>
      </c>
      <c r="K445" s="5">
        <v>38</v>
      </c>
    </row>
    <row r="446" spans="1:11" ht="20.100000000000001" customHeight="1" x14ac:dyDescent="0.3">
      <c r="A446" s="8">
        <v>2021</v>
      </c>
      <c r="B446" s="6">
        <v>4</v>
      </c>
      <c r="C446" s="6" t="s">
        <v>29</v>
      </c>
      <c r="D446" s="7">
        <v>44297</v>
      </c>
      <c r="E446" s="6" t="s">
        <v>22</v>
      </c>
      <c r="F446" s="6" t="s">
        <v>24</v>
      </c>
      <c r="G446" s="6" t="s">
        <v>36</v>
      </c>
      <c r="H446" s="6" t="s">
        <v>37</v>
      </c>
      <c r="I446" s="5">
        <v>386.28434999999996</v>
      </c>
      <c r="J446" s="5">
        <v>444.005</v>
      </c>
      <c r="K446" s="5">
        <v>4</v>
      </c>
    </row>
    <row r="447" spans="1:11" ht="20.100000000000001" customHeight="1" x14ac:dyDescent="0.3">
      <c r="A447" s="8">
        <v>2021</v>
      </c>
      <c r="B447" s="6">
        <v>4</v>
      </c>
      <c r="C447" s="6" t="s">
        <v>29</v>
      </c>
      <c r="D447" s="7">
        <v>44298</v>
      </c>
      <c r="E447" s="6" t="s">
        <v>9</v>
      </c>
      <c r="F447" s="6" t="s">
        <v>10</v>
      </c>
      <c r="G447" s="6" t="s">
        <v>36</v>
      </c>
      <c r="H447" s="6" t="s">
        <v>38</v>
      </c>
      <c r="I447" s="5">
        <v>17663.212</v>
      </c>
      <c r="J447" s="5">
        <v>22079.014999999999</v>
      </c>
      <c r="K447" s="5">
        <v>669</v>
      </c>
    </row>
    <row r="448" spans="1:11" ht="20.100000000000001" customHeight="1" x14ac:dyDescent="0.3">
      <c r="A448" s="8">
        <v>2021</v>
      </c>
      <c r="B448" s="6">
        <v>4</v>
      </c>
      <c r="C448" s="6" t="s">
        <v>29</v>
      </c>
      <c r="D448" s="7">
        <v>44299</v>
      </c>
      <c r="E448" s="6" t="s">
        <v>9</v>
      </c>
      <c r="F448" s="6" t="s">
        <v>9</v>
      </c>
      <c r="G448" s="6" t="s">
        <v>36</v>
      </c>
      <c r="H448" s="6" t="s">
        <v>39</v>
      </c>
      <c r="I448" s="5">
        <v>17108.430250000001</v>
      </c>
      <c r="J448" s="5">
        <v>20127.565000000002</v>
      </c>
      <c r="K448" s="5">
        <v>42</v>
      </c>
    </row>
    <row r="449" spans="1:11" ht="20.100000000000001" customHeight="1" x14ac:dyDescent="0.3">
      <c r="A449" s="8">
        <v>2021</v>
      </c>
      <c r="B449" s="6">
        <v>4</v>
      </c>
      <c r="C449" s="6" t="s">
        <v>29</v>
      </c>
      <c r="D449" s="7">
        <v>44300</v>
      </c>
      <c r="E449" s="6" t="s">
        <v>9</v>
      </c>
      <c r="F449" s="6" t="s">
        <v>9</v>
      </c>
      <c r="G449" s="6" t="s">
        <v>40</v>
      </c>
      <c r="H449" s="6" t="s">
        <v>44</v>
      </c>
      <c r="I449" s="5">
        <v>40152.134749999997</v>
      </c>
      <c r="J449" s="5">
        <v>44123.224999999999</v>
      </c>
      <c r="K449" s="5">
        <v>398</v>
      </c>
    </row>
    <row r="450" spans="1:11" ht="20.100000000000001" customHeight="1" x14ac:dyDescent="0.3">
      <c r="A450" s="8">
        <v>2021</v>
      </c>
      <c r="B450" s="6">
        <v>4</v>
      </c>
      <c r="C450" s="6" t="s">
        <v>29</v>
      </c>
      <c r="D450" s="7">
        <v>44301</v>
      </c>
      <c r="E450" s="6" t="s">
        <v>9</v>
      </c>
      <c r="F450" s="6" t="s">
        <v>10</v>
      </c>
      <c r="G450" s="6" t="s">
        <v>40</v>
      </c>
      <c r="H450" s="6" t="s">
        <v>45</v>
      </c>
      <c r="I450" s="5">
        <v>104783.51519999999</v>
      </c>
      <c r="J450" s="5">
        <v>115146.71999999999</v>
      </c>
      <c r="K450" s="5">
        <v>879</v>
      </c>
    </row>
    <row r="451" spans="1:11" ht="20.100000000000001" customHeight="1" x14ac:dyDescent="0.3">
      <c r="A451" s="8">
        <v>2021</v>
      </c>
      <c r="B451" s="6">
        <v>4</v>
      </c>
      <c r="C451" s="6" t="s">
        <v>29</v>
      </c>
      <c r="D451" s="7">
        <v>44302</v>
      </c>
      <c r="E451" s="6" t="s">
        <v>19</v>
      </c>
      <c r="F451" s="6" t="s">
        <v>20</v>
      </c>
      <c r="G451" s="6" t="s">
        <v>40</v>
      </c>
      <c r="H451" s="6" t="s">
        <v>41</v>
      </c>
      <c r="I451" s="5">
        <v>9700.0320000000011</v>
      </c>
      <c r="J451" s="5">
        <v>12125.04</v>
      </c>
      <c r="K451" s="5">
        <v>25</v>
      </c>
    </row>
    <row r="452" spans="1:11" ht="20.100000000000001" customHeight="1" x14ac:dyDescent="0.3">
      <c r="A452" s="8">
        <v>2021</v>
      </c>
      <c r="B452" s="6">
        <v>4</v>
      </c>
      <c r="C452" s="6" t="s">
        <v>29</v>
      </c>
      <c r="D452" s="7">
        <v>44303</v>
      </c>
      <c r="E452" s="6" t="s">
        <v>19</v>
      </c>
      <c r="F452" s="6" t="s">
        <v>20</v>
      </c>
      <c r="G452" s="6" t="s">
        <v>36</v>
      </c>
      <c r="H452" s="6" t="s">
        <v>42</v>
      </c>
      <c r="I452" s="5">
        <v>1139.6782499999999</v>
      </c>
      <c r="J452" s="5">
        <v>1309.9749999999999</v>
      </c>
      <c r="K452" s="5">
        <v>10</v>
      </c>
    </row>
    <row r="453" spans="1:11" ht="20.100000000000001" customHeight="1" x14ac:dyDescent="0.3">
      <c r="A453" s="8">
        <v>2021</v>
      </c>
      <c r="B453" s="6">
        <v>4</v>
      </c>
      <c r="C453" s="6" t="s">
        <v>29</v>
      </c>
      <c r="D453" s="7">
        <v>44306</v>
      </c>
      <c r="E453" s="6" t="s">
        <v>19</v>
      </c>
      <c r="F453" s="6" t="s">
        <v>28</v>
      </c>
      <c r="G453" s="6" t="s">
        <v>36</v>
      </c>
      <c r="H453" s="6" t="s">
        <v>38</v>
      </c>
      <c r="I453" s="5">
        <v>2425.0099999999998</v>
      </c>
      <c r="J453" s="5">
        <v>2425.0099999999998</v>
      </c>
      <c r="K453" s="5">
        <v>5</v>
      </c>
    </row>
    <row r="454" spans="1:11" ht="20.100000000000001" customHeight="1" x14ac:dyDescent="0.3">
      <c r="A454" s="8">
        <v>2021</v>
      </c>
      <c r="B454" s="6">
        <v>4</v>
      </c>
      <c r="C454" s="6" t="s">
        <v>29</v>
      </c>
      <c r="D454" s="7">
        <v>44307</v>
      </c>
      <c r="E454" s="6" t="s">
        <v>22</v>
      </c>
      <c r="F454" s="6" t="s">
        <v>25</v>
      </c>
      <c r="G454" s="6" t="s">
        <v>36</v>
      </c>
      <c r="H454" s="6" t="s">
        <v>39</v>
      </c>
      <c r="I454" s="5">
        <v>1728.7000500000001</v>
      </c>
      <c r="J454" s="5">
        <v>1782.1650000000002</v>
      </c>
      <c r="K454" s="5">
        <v>54</v>
      </c>
    </row>
    <row r="455" spans="1:11" ht="20.100000000000001" customHeight="1" x14ac:dyDescent="0.3">
      <c r="A455" s="8">
        <v>2021</v>
      </c>
      <c r="B455" s="6">
        <v>4</v>
      </c>
      <c r="C455" s="6" t="s">
        <v>29</v>
      </c>
      <c r="D455" s="7">
        <v>44308</v>
      </c>
      <c r="E455" s="6" t="s">
        <v>22</v>
      </c>
      <c r="F455" s="6" t="s">
        <v>25</v>
      </c>
      <c r="G455" s="6" t="s">
        <v>40</v>
      </c>
      <c r="H455" s="6" t="s">
        <v>44</v>
      </c>
      <c r="I455" s="5">
        <v>215.82499999999999</v>
      </c>
      <c r="J455" s="5">
        <v>242.5</v>
      </c>
      <c r="K455" s="5">
        <v>1</v>
      </c>
    </row>
    <row r="456" spans="1:11" ht="20.100000000000001" customHeight="1" x14ac:dyDescent="0.3">
      <c r="A456" s="8">
        <v>2021</v>
      </c>
      <c r="B456" s="6">
        <v>4</v>
      </c>
      <c r="C456" s="6" t="s">
        <v>29</v>
      </c>
      <c r="D456" s="7">
        <v>44309</v>
      </c>
      <c r="E456" s="6" t="s">
        <v>22</v>
      </c>
      <c r="F456" s="6" t="s">
        <v>25</v>
      </c>
      <c r="G456" s="6" t="s">
        <v>40</v>
      </c>
      <c r="H456" s="6" t="s">
        <v>45</v>
      </c>
      <c r="I456" s="5">
        <v>39911.809699999998</v>
      </c>
      <c r="J456" s="5">
        <v>44844.729999999996</v>
      </c>
      <c r="K456" s="5">
        <v>404</v>
      </c>
    </row>
    <row r="457" spans="1:11" ht="20.100000000000001" customHeight="1" x14ac:dyDescent="0.3">
      <c r="A457" s="8">
        <v>2021</v>
      </c>
      <c r="B457" s="6">
        <v>4</v>
      </c>
      <c r="C457" s="6" t="s">
        <v>29</v>
      </c>
      <c r="D457" s="7">
        <v>44310</v>
      </c>
      <c r="E457" s="6" t="s">
        <v>22</v>
      </c>
      <c r="F457" s="6" t="s">
        <v>25</v>
      </c>
      <c r="G457" s="6" t="s">
        <v>40</v>
      </c>
      <c r="H457" s="6" t="s">
        <v>41</v>
      </c>
      <c r="I457" s="5">
        <v>2384.1544999999996</v>
      </c>
      <c r="J457" s="5">
        <v>2619.9499999999998</v>
      </c>
      <c r="K457" s="5">
        <v>20</v>
      </c>
    </row>
    <row r="458" spans="1:11" ht="20.100000000000001" customHeight="1" x14ac:dyDescent="0.3">
      <c r="A458" s="8">
        <v>2021</v>
      </c>
      <c r="B458" s="6">
        <v>4</v>
      </c>
      <c r="C458" s="6" t="s">
        <v>29</v>
      </c>
      <c r="D458" s="7">
        <v>44312</v>
      </c>
      <c r="E458" s="6" t="s">
        <v>22</v>
      </c>
      <c r="F458" s="6" t="s">
        <v>23</v>
      </c>
      <c r="G458" s="6" t="s">
        <v>36</v>
      </c>
      <c r="H458" s="6" t="s">
        <v>43</v>
      </c>
      <c r="I458" s="5">
        <v>17799.839800000002</v>
      </c>
      <c r="J458" s="5">
        <v>19999.82</v>
      </c>
      <c r="K458" s="5">
        <v>606</v>
      </c>
    </row>
    <row r="459" spans="1:11" ht="20.100000000000001" customHeight="1" x14ac:dyDescent="0.3">
      <c r="A459" s="8">
        <v>2021</v>
      </c>
      <c r="B459" s="6">
        <v>4</v>
      </c>
      <c r="C459" s="6" t="s">
        <v>29</v>
      </c>
      <c r="D459" s="7">
        <v>44313</v>
      </c>
      <c r="E459" s="6" t="s">
        <v>22</v>
      </c>
      <c r="F459" s="6" t="s">
        <v>23</v>
      </c>
      <c r="G459" s="6" t="s">
        <v>36</v>
      </c>
      <c r="H459" s="6" t="s">
        <v>37</v>
      </c>
      <c r="I459" s="5">
        <v>1018.5041999999999</v>
      </c>
      <c r="J459" s="5">
        <v>1212.5049999999999</v>
      </c>
      <c r="K459" s="5">
        <v>3</v>
      </c>
    </row>
    <row r="460" spans="1:11" ht="20.100000000000001" customHeight="1" x14ac:dyDescent="0.3">
      <c r="A460" s="8">
        <v>2021</v>
      </c>
      <c r="B460" s="6">
        <v>4</v>
      </c>
      <c r="C460" s="6" t="s">
        <v>29</v>
      </c>
      <c r="D460" s="7">
        <v>44314</v>
      </c>
      <c r="E460" s="6" t="s">
        <v>22</v>
      </c>
      <c r="F460" s="6" t="s">
        <v>23</v>
      </c>
      <c r="G460" s="6" t="s">
        <v>36</v>
      </c>
      <c r="H460" s="6" t="s">
        <v>38</v>
      </c>
      <c r="I460" s="5">
        <v>737.05245000000014</v>
      </c>
      <c r="J460" s="5">
        <v>888.0150000000001</v>
      </c>
      <c r="K460" s="5">
        <v>8</v>
      </c>
    </row>
    <row r="461" spans="1:11" ht="20.100000000000001" customHeight="1" x14ac:dyDescent="0.3">
      <c r="A461" s="8">
        <v>2021</v>
      </c>
      <c r="B461" s="6">
        <v>4</v>
      </c>
      <c r="C461" s="6" t="s">
        <v>29</v>
      </c>
      <c r="D461" s="7">
        <v>44315</v>
      </c>
      <c r="E461" s="6" t="s">
        <v>22</v>
      </c>
      <c r="F461" s="6" t="s">
        <v>23</v>
      </c>
      <c r="G461" s="6" t="s">
        <v>36</v>
      </c>
      <c r="H461" s="6" t="s">
        <v>39</v>
      </c>
      <c r="I461" s="5">
        <v>97855.057799999995</v>
      </c>
      <c r="J461" s="5">
        <v>117897.65999999999</v>
      </c>
      <c r="K461" s="5">
        <v>900</v>
      </c>
    </row>
    <row r="462" spans="1:11" ht="20.100000000000001" customHeight="1" x14ac:dyDescent="0.3">
      <c r="A462" s="8">
        <v>2021</v>
      </c>
      <c r="B462" s="6">
        <v>4</v>
      </c>
      <c r="C462" s="6" t="s">
        <v>29</v>
      </c>
      <c r="D462" s="7">
        <v>44316</v>
      </c>
      <c r="E462" s="6" t="s">
        <v>22</v>
      </c>
      <c r="F462" s="6" t="s">
        <v>24</v>
      </c>
      <c r="G462" s="6" t="s">
        <v>40</v>
      </c>
      <c r="H462" s="6" t="s">
        <v>44</v>
      </c>
      <c r="I462" s="5">
        <v>841.58074999999997</v>
      </c>
      <c r="J462" s="5">
        <v>990.09500000000003</v>
      </c>
      <c r="K462" s="5">
        <v>30</v>
      </c>
    </row>
    <row r="463" spans="1:11" ht="20.100000000000001" customHeight="1" x14ac:dyDescent="0.3">
      <c r="A463" s="8">
        <v>2021</v>
      </c>
      <c r="B463" s="6">
        <v>5</v>
      </c>
      <c r="C463" s="6" t="s">
        <v>30</v>
      </c>
      <c r="D463" s="7">
        <v>44317</v>
      </c>
      <c r="E463" s="6" t="s">
        <v>22</v>
      </c>
      <c r="F463" s="6" t="s">
        <v>24</v>
      </c>
      <c r="G463" s="6" t="s">
        <v>40</v>
      </c>
      <c r="H463" s="6" t="s">
        <v>45</v>
      </c>
      <c r="I463" s="5">
        <v>4560.5141999999996</v>
      </c>
      <c r="J463" s="5">
        <v>4606.58</v>
      </c>
      <c r="K463" s="5">
        <v>42</v>
      </c>
    </row>
    <row r="464" spans="1:11" ht="20.100000000000001" customHeight="1" x14ac:dyDescent="0.3">
      <c r="A464" s="8">
        <v>2021</v>
      </c>
      <c r="B464" s="6">
        <v>5</v>
      </c>
      <c r="C464" s="6" t="s">
        <v>30</v>
      </c>
      <c r="D464" s="7">
        <v>44318</v>
      </c>
      <c r="E464" s="6" t="s">
        <v>22</v>
      </c>
      <c r="F464" s="6" t="s">
        <v>24</v>
      </c>
      <c r="G464" s="6" t="s">
        <v>40</v>
      </c>
      <c r="H464" s="6" t="s">
        <v>41</v>
      </c>
      <c r="I464" s="5">
        <v>2204.6892000000003</v>
      </c>
      <c r="J464" s="5">
        <v>2161.46</v>
      </c>
      <c r="K464" s="5">
        <v>17</v>
      </c>
    </row>
    <row r="465" spans="1:11" ht="20.100000000000001" customHeight="1" x14ac:dyDescent="0.3">
      <c r="A465" s="8">
        <v>2021</v>
      </c>
      <c r="B465" s="6">
        <v>5</v>
      </c>
      <c r="C465" s="6" t="s">
        <v>30</v>
      </c>
      <c r="D465" s="7">
        <v>44321</v>
      </c>
      <c r="E465" s="6" t="s">
        <v>9</v>
      </c>
      <c r="F465" s="6" t="s">
        <v>9</v>
      </c>
      <c r="G465" s="6" t="s">
        <v>36</v>
      </c>
      <c r="H465" s="6" t="s">
        <v>37</v>
      </c>
      <c r="I465" s="5">
        <v>104584.5282</v>
      </c>
      <c r="J465" s="5">
        <v>113678.83500000001</v>
      </c>
      <c r="K465" s="5">
        <v>3445</v>
      </c>
    </row>
    <row r="466" spans="1:11" ht="20.100000000000001" customHeight="1" x14ac:dyDescent="0.3">
      <c r="A466" s="8">
        <v>2021</v>
      </c>
      <c r="B466" s="6">
        <v>5</v>
      </c>
      <c r="C466" s="6" t="s">
        <v>30</v>
      </c>
      <c r="D466" s="7">
        <v>44322</v>
      </c>
      <c r="E466" s="6" t="s">
        <v>9</v>
      </c>
      <c r="F466" s="6" t="s">
        <v>10</v>
      </c>
      <c r="G466" s="6" t="s">
        <v>36</v>
      </c>
      <c r="H466" s="6" t="s">
        <v>38</v>
      </c>
      <c r="I466" s="5">
        <v>103004.64030000001</v>
      </c>
      <c r="J466" s="5">
        <v>125615.41500000001</v>
      </c>
      <c r="K466" s="5">
        <v>259</v>
      </c>
    </row>
    <row r="467" spans="1:11" ht="20.100000000000001" customHeight="1" x14ac:dyDescent="0.3">
      <c r="A467" s="8">
        <v>2021</v>
      </c>
      <c r="B467" s="6">
        <v>5</v>
      </c>
      <c r="C467" s="6" t="s">
        <v>30</v>
      </c>
      <c r="D467" s="7">
        <v>44323</v>
      </c>
      <c r="E467" s="6" t="s">
        <v>9</v>
      </c>
      <c r="F467" s="6" t="s">
        <v>10</v>
      </c>
      <c r="G467" s="6" t="s">
        <v>36</v>
      </c>
      <c r="H467" s="6" t="s">
        <v>39</v>
      </c>
      <c r="I467" s="5">
        <v>42049.696799999998</v>
      </c>
      <c r="J467" s="5">
        <v>44733.72</v>
      </c>
      <c r="K467" s="5">
        <v>403</v>
      </c>
    </row>
    <row r="468" spans="1:11" ht="20.100000000000001" customHeight="1" x14ac:dyDescent="0.3">
      <c r="A468" s="8">
        <v>2021</v>
      </c>
      <c r="B468" s="6">
        <v>5</v>
      </c>
      <c r="C468" s="6" t="s">
        <v>30</v>
      </c>
      <c r="D468" s="7">
        <v>44324</v>
      </c>
      <c r="E468" s="6" t="s">
        <v>9</v>
      </c>
      <c r="F468" s="6" t="s">
        <v>9</v>
      </c>
      <c r="G468" s="6" t="s">
        <v>40</v>
      </c>
      <c r="H468" s="6" t="s">
        <v>44</v>
      </c>
      <c r="I468" s="5">
        <v>15584.100850000003</v>
      </c>
      <c r="J468" s="5">
        <v>15130.195000000002</v>
      </c>
      <c r="K468" s="5">
        <v>116</v>
      </c>
    </row>
    <row r="469" spans="1:11" ht="20.100000000000001" customHeight="1" x14ac:dyDescent="0.3">
      <c r="A469" s="8">
        <v>2021</v>
      </c>
      <c r="B469" s="6">
        <v>5</v>
      </c>
      <c r="C469" s="6" t="s">
        <v>30</v>
      </c>
      <c r="D469" s="7">
        <v>44325</v>
      </c>
      <c r="E469" s="6" t="s">
        <v>19</v>
      </c>
      <c r="F469" s="6" t="s">
        <v>20</v>
      </c>
      <c r="G469" s="6" t="s">
        <v>40</v>
      </c>
      <c r="H469" s="6" t="s">
        <v>45</v>
      </c>
      <c r="I469" s="5">
        <v>39285.129600000007</v>
      </c>
      <c r="J469" s="5">
        <v>48500.160000000003</v>
      </c>
      <c r="K469" s="5">
        <v>100</v>
      </c>
    </row>
    <row r="470" spans="1:11" ht="20.100000000000001" customHeight="1" x14ac:dyDescent="0.3">
      <c r="A470" s="8">
        <v>2021</v>
      </c>
      <c r="B470" s="6">
        <v>5</v>
      </c>
      <c r="C470" s="6" t="s">
        <v>30</v>
      </c>
      <c r="D470" s="7">
        <v>44326</v>
      </c>
      <c r="E470" s="6" t="s">
        <v>19</v>
      </c>
      <c r="F470" s="6" t="s">
        <v>20</v>
      </c>
      <c r="G470" s="6" t="s">
        <v>40</v>
      </c>
      <c r="H470" s="6" t="s">
        <v>41</v>
      </c>
      <c r="I470" s="5">
        <v>10878.176400000002</v>
      </c>
      <c r="J470" s="5">
        <v>11100.18</v>
      </c>
      <c r="K470" s="5">
        <v>100</v>
      </c>
    </row>
    <row r="471" spans="1:11" ht="20.100000000000001" customHeight="1" x14ac:dyDescent="0.3">
      <c r="A471" s="8">
        <v>2021</v>
      </c>
      <c r="B471" s="6">
        <v>5</v>
      </c>
      <c r="C471" s="6" t="s">
        <v>30</v>
      </c>
      <c r="D471" s="7">
        <v>44327</v>
      </c>
      <c r="E471" s="6" t="s">
        <v>19</v>
      </c>
      <c r="F471" s="6" t="s">
        <v>20</v>
      </c>
      <c r="G471" s="6" t="s">
        <v>36</v>
      </c>
      <c r="H471" s="6" t="s">
        <v>42</v>
      </c>
      <c r="I471" s="5">
        <v>22492.2556</v>
      </c>
      <c r="J471" s="5">
        <v>22269.56</v>
      </c>
      <c r="K471" s="5">
        <v>170</v>
      </c>
    </row>
    <row r="472" spans="1:11" ht="20.100000000000001" customHeight="1" x14ac:dyDescent="0.3">
      <c r="A472" s="8">
        <v>2021</v>
      </c>
      <c r="B472" s="6">
        <v>5</v>
      </c>
      <c r="C472" s="6" t="s">
        <v>30</v>
      </c>
      <c r="D472" s="7">
        <v>44330</v>
      </c>
      <c r="E472" s="6" t="s">
        <v>19</v>
      </c>
      <c r="F472" s="6" t="s">
        <v>21</v>
      </c>
      <c r="G472" s="6" t="s">
        <v>36</v>
      </c>
      <c r="H472" s="6" t="s">
        <v>38</v>
      </c>
      <c r="I472" s="5">
        <v>19400.064000000002</v>
      </c>
      <c r="J472" s="5">
        <v>24250.080000000002</v>
      </c>
      <c r="K472" s="5">
        <v>50</v>
      </c>
    </row>
    <row r="473" spans="1:11" ht="20.100000000000001" customHeight="1" x14ac:dyDescent="0.3">
      <c r="A473" s="8">
        <v>2021</v>
      </c>
      <c r="B473" s="6">
        <v>5</v>
      </c>
      <c r="C473" s="6" t="s">
        <v>30</v>
      </c>
      <c r="D473" s="7">
        <v>44331</v>
      </c>
      <c r="E473" s="6" t="s">
        <v>19</v>
      </c>
      <c r="F473" s="6" t="s">
        <v>21</v>
      </c>
      <c r="G473" s="6" t="s">
        <v>36</v>
      </c>
      <c r="H473" s="6" t="s">
        <v>39</v>
      </c>
      <c r="I473" s="5">
        <v>6025.8804</v>
      </c>
      <c r="J473" s="5">
        <v>6549.87</v>
      </c>
      <c r="K473" s="5">
        <v>50</v>
      </c>
    </row>
    <row r="474" spans="1:11" ht="20.100000000000001" customHeight="1" x14ac:dyDescent="0.3">
      <c r="A474" s="8">
        <v>2021</v>
      </c>
      <c r="B474" s="6">
        <v>5</v>
      </c>
      <c r="C474" s="6" t="s">
        <v>30</v>
      </c>
      <c r="D474" s="7">
        <v>44332</v>
      </c>
      <c r="E474" s="6" t="s">
        <v>19</v>
      </c>
      <c r="F474" s="6" t="s">
        <v>28</v>
      </c>
      <c r="G474" s="6" t="s">
        <v>40</v>
      </c>
      <c r="H474" s="6" t="s">
        <v>44</v>
      </c>
      <c r="I474" s="5">
        <v>4219.5130499999996</v>
      </c>
      <c r="J474" s="5">
        <v>4850.0149999999994</v>
      </c>
      <c r="K474" s="5">
        <v>10</v>
      </c>
    </row>
    <row r="475" spans="1:11" ht="20.100000000000001" customHeight="1" x14ac:dyDescent="0.3">
      <c r="A475" s="8">
        <v>2021</v>
      </c>
      <c r="B475" s="6">
        <v>5</v>
      </c>
      <c r="C475" s="6" t="s">
        <v>30</v>
      </c>
      <c r="D475" s="7">
        <v>44333</v>
      </c>
      <c r="E475" s="6" t="s">
        <v>22</v>
      </c>
      <c r="F475" s="6" t="s">
        <v>25</v>
      </c>
      <c r="G475" s="6" t="s">
        <v>40</v>
      </c>
      <c r="H475" s="6" t="s">
        <v>45</v>
      </c>
      <c r="I475" s="5">
        <v>2112.8539999999998</v>
      </c>
      <c r="J475" s="5">
        <v>2178.1999999999998</v>
      </c>
      <c r="K475" s="5">
        <v>66</v>
      </c>
    </row>
    <row r="476" spans="1:11" ht="20.100000000000001" customHeight="1" x14ac:dyDescent="0.3">
      <c r="A476" s="8">
        <v>2021</v>
      </c>
      <c r="B476" s="6">
        <v>5</v>
      </c>
      <c r="C476" s="6" t="s">
        <v>30</v>
      </c>
      <c r="D476" s="7">
        <v>44334</v>
      </c>
      <c r="E476" s="6" t="s">
        <v>22</v>
      </c>
      <c r="F476" s="6" t="s">
        <v>25</v>
      </c>
      <c r="G476" s="6" t="s">
        <v>40</v>
      </c>
      <c r="H476" s="6" t="s">
        <v>41</v>
      </c>
      <c r="I476" s="5">
        <v>712.95</v>
      </c>
      <c r="J476" s="5">
        <v>727.5</v>
      </c>
      <c r="K476" s="5">
        <v>2</v>
      </c>
    </row>
    <row r="477" spans="1:11" ht="20.100000000000001" customHeight="1" x14ac:dyDescent="0.3">
      <c r="A477" s="8">
        <v>2021</v>
      </c>
      <c r="B477" s="6">
        <v>5</v>
      </c>
      <c r="C477" s="6" t="s">
        <v>30</v>
      </c>
      <c r="D477" s="7">
        <v>44335</v>
      </c>
      <c r="E477" s="6" t="s">
        <v>22</v>
      </c>
      <c r="F477" s="6" t="s">
        <v>25</v>
      </c>
      <c r="G477" s="6" t="s">
        <v>36</v>
      </c>
      <c r="H477" s="6" t="s">
        <v>42</v>
      </c>
      <c r="I477" s="5">
        <v>1669.4682</v>
      </c>
      <c r="J477" s="5">
        <v>1776.0300000000002</v>
      </c>
      <c r="K477" s="5">
        <v>16</v>
      </c>
    </row>
    <row r="478" spans="1:11" ht="20.100000000000001" customHeight="1" x14ac:dyDescent="0.3">
      <c r="A478" s="8">
        <v>2021</v>
      </c>
      <c r="B478" s="6">
        <v>5</v>
      </c>
      <c r="C478" s="6" t="s">
        <v>30</v>
      </c>
      <c r="D478" s="7">
        <v>44336</v>
      </c>
      <c r="E478" s="6" t="s">
        <v>22</v>
      </c>
      <c r="F478" s="6" t="s">
        <v>25</v>
      </c>
      <c r="G478" s="6" t="s">
        <v>36</v>
      </c>
      <c r="H478" s="6" t="s">
        <v>43</v>
      </c>
      <c r="I478" s="5">
        <v>7147.2192000000005</v>
      </c>
      <c r="J478" s="5">
        <v>8121.84</v>
      </c>
      <c r="K478" s="5">
        <v>62</v>
      </c>
    </row>
    <row r="479" spans="1:11" ht="20.100000000000001" customHeight="1" x14ac:dyDescent="0.3">
      <c r="A479" s="8">
        <v>2021</v>
      </c>
      <c r="B479" s="6">
        <v>5</v>
      </c>
      <c r="C479" s="6" t="s">
        <v>30</v>
      </c>
      <c r="D479" s="7">
        <v>44337</v>
      </c>
      <c r="E479" s="6" t="s">
        <v>22</v>
      </c>
      <c r="F479" s="6" t="s">
        <v>23</v>
      </c>
      <c r="G479" s="6" t="s">
        <v>36</v>
      </c>
      <c r="H479" s="6" t="s">
        <v>37</v>
      </c>
      <c r="I479" s="5">
        <v>44482.765599999999</v>
      </c>
      <c r="J479" s="5">
        <v>42771.889999999992</v>
      </c>
      <c r="K479" s="5">
        <v>1296</v>
      </c>
    </row>
    <row r="480" spans="1:11" ht="20.100000000000001" customHeight="1" x14ac:dyDescent="0.3">
      <c r="A480" s="8">
        <v>2021</v>
      </c>
      <c r="B480" s="6">
        <v>5</v>
      </c>
      <c r="C480" s="6" t="s">
        <v>30</v>
      </c>
      <c r="D480" s="7">
        <v>44338</v>
      </c>
      <c r="E480" s="6" t="s">
        <v>22</v>
      </c>
      <c r="F480" s="6" t="s">
        <v>23</v>
      </c>
      <c r="G480" s="6" t="s">
        <v>36</v>
      </c>
      <c r="H480" s="6" t="s">
        <v>38</v>
      </c>
      <c r="I480" s="5">
        <v>2279.5093999999999</v>
      </c>
      <c r="J480" s="5">
        <v>2425.0099999999998</v>
      </c>
      <c r="K480" s="5">
        <v>5</v>
      </c>
    </row>
    <row r="481" spans="1:11" ht="20.100000000000001" customHeight="1" x14ac:dyDescent="0.3">
      <c r="A481" s="8">
        <v>2021</v>
      </c>
      <c r="B481" s="6">
        <v>5</v>
      </c>
      <c r="C481" s="6" t="s">
        <v>30</v>
      </c>
      <c r="D481" s="7">
        <v>44339</v>
      </c>
      <c r="E481" s="6" t="s">
        <v>22</v>
      </c>
      <c r="F481" s="6" t="s">
        <v>23</v>
      </c>
      <c r="G481" s="6" t="s">
        <v>36</v>
      </c>
      <c r="H481" s="6" t="s">
        <v>39</v>
      </c>
      <c r="I481" s="5">
        <v>12600.926399999998</v>
      </c>
      <c r="J481" s="5">
        <v>14652.24</v>
      </c>
      <c r="K481" s="5">
        <v>132</v>
      </c>
    </row>
    <row r="482" spans="1:11" ht="20.100000000000001" customHeight="1" x14ac:dyDescent="0.3">
      <c r="A482" s="8">
        <v>2021</v>
      </c>
      <c r="B482" s="6">
        <v>5</v>
      </c>
      <c r="C482" s="6" t="s">
        <v>30</v>
      </c>
      <c r="D482" s="7">
        <v>44340</v>
      </c>
      <c r="E482" s="6" t="s">
        <v>22</v>
      </c>
      <c r="F482" s="6" t="s">
        <v>24</v>
      </c>
      <c r="G482" s="6" t="s">
        <v>40</v>
      </c>
      <c r="H482" s="6" t="s">
        <v>44</v>
      </c>
      <c r="I482" s="5">
        <v>8855.3684000000012</v>
      </c>
      <c r="J482" s="5">
        <v>10296.94</v>
      </c>
      <c r="K482" s="5">
        <v>312</v>
      </c>
    </row>
    <row r="483" spans="1:11" ht="20.100000000000001" customHeight="1" x14ac:dyDescent="0.3">
      <c r="A483" s="8">
        <v>2021</v>
      </c>
      <c r="B483" s="6">
        <v>5</v>
      </c>
      <c r="C483" s="6" t="s">
        <v>30</v>
      </c>
      <c r="D483" s="7">
        <v>44341</v>
      </c>
      <c r="E483" s="6" t="s">
        <v>22</v>
      </c>
      <c r="F483" s="6" t="s">
        <v>24</v>
      </c>
      <c r="G483" s="6" t="s">
        <v>40</v>
      </c>
      <c r="H483" s="6" t="s">
        <v>45</v>
      </c>
      <c r="I483" s="5">
        <v>39059.602399999996</v>
      </c>
      <c r="J483" s="5">
        <v>42922.64</v>
      </c>
      <c r="K483" s="5">
        <v>89</v>
      </c>
    </row>
    <row r="484" spans="1:11" ht="20.100000000000001" customHeight="1" x14ac:dyDescent="0.3">
      <c r="A484" s="8">
        <v>2021</v>
      </c>
      <c r="B484" s="6">
        <v>5</v>
      </c>
      <c r="C484" s="6" t="s">
        <v>30</v>
      </c>
      <c r="D484" s="7">
        <v>44342</v>
      </c>
      <c r="E484" s="6" t="s">
        <v>22</v>
      </c>
      <c r="F484" s="6" t="s">
        <v>24</v>
      </c>
      <c r="G484" s="6" t="s">
        <v>40</v>
      </c>
      <c r="H484" s="6" t="s">
        <v>41</v>
      </c>
      <c r="I484" s="5">
        <v>228.66514999999998</v>
      </c>
      <c r="J484" s="5">
        <v>222.005</v>
      </c>
      <c r="K484" s="5">
        <v>2</v>
      </c>
    </row>
    <row r="485" spans="1:11" ht="20.100000000000001" customHeight="1" x14ac:dyDescent="0.3">
      <c r="A485" s="8">
        <v>2021</v>
      </c>
      <c r="B485" s="6">
        <v>5</v>
      </c>
      <c r="C485" s="6" t="s">
        <v>30</v>
      </c>
      <c r="D485" s="7">
        <v>44344</v>
      </c>
      <c r="E485" s="6" t="s">
        <v>9</v>
      </c>
      <c r="F485" s="6" t="s">
        <v>10</v>
      </c>
      <c r="G485" s="6" t="s">
        <v>36</v>
      </c>
      <c r="H485" s="6" t="s">
        <v>43</v>
      </c>
      <c r="I485" s="5">
        <v>252710.57699999996</v>
      </c>
      <c r="J485" s="5">
        <v>280789.52999999997</v>
      </c>
      <c r="K485" s="5">
        <v>8508</v>
      </c>
    </row>
    <row r="486" spans="1:11" ht="20.100000000000001" customHeight="1" x14ac:dyDescent="0.3">
      <c r="A486" s="8">
        <v>2021</v>
      </c>
      <c r="B486" s="6">
        <v>5</v>
      </c>
      <c r="C486" s="6" t="s">
        <v>30</v>
      </c>
      <c r="D486" s="7">
        <v>44345</v>
      </c>
      <c r="E486" s="6" t="s">
        <v>9</v>
      </c>
      <c r="F486" s="6" t="s">
        <v>9</v>
      </c>
      <c r="G486" s="6" t="s">
        <v>36</v>
      </c>
      <c r="H486" s="6" t="s">
        <v>37</v>
      </c>
      <c r="I486" s="5">
        <v>18769.554</v>
      </c>
      <c r="J486" s="5">
        <v>20855.060000000001</v>
      </c>
      <c r="K486" s="5">
        <v>43</v>
      </c>
    </row>
    <row r="487" spans="1:11" ht="20.100000000000001" customHeight="1" x14ac:dyDescent="0.3">
      <c r="A487" s="8">
        <v>2021</v>
      </c>
      <c r="B487" s="6">
        <v>5</v>
      </c>
      <c r="C487" s="6" t="s">
        <v>30</v>
      </c>
      <c r="D487" s="7">
        <v>44346</v>
      </c>
      <c r="E487" s="6" t="s">
        <v>9</v>
      </c>
      <c r="F487" s="6" t="s">
        <v>10</v>
      </c>
      <c r="G487" s="6" t="s">
        <v>36</v>
      </c>
      <c r="H487" s="6" t="s">
        <v>38</v>
      </c>
      <c r="I487" s="5">
        <v>31109.374350000002</v>
      </c>
      <c r="J487" s="5">
        <v>38406.635000000002</v>
      </c>
      <c r="K487" s="5">
        <v>346</v>
      </c>
    </row>
    <row r="488" spans="1:11" ht="20.100000000000001" customHeight="1" x14ac:dyDescent="0.3">
      <c r="A488" s="8">
        <v>2021</v>
      </c>
      <c r="B488" s="6">
        <v>5</v>
      </c>
      <c r="C488" s="6" t="s">
        <v>30</v>
      </c>
      <c r="D488" s="7">
        <v>44347</v>
      </c>
      <c r="E488" s="6" t="s">
        <v>9</v>
      </c>
      <c r="F488" s="6" t="s">
        <v>9</v>
      </c>
      <c r="G488" s="6" t="s">
        <v>36</v>
      </c>
      <c r="H488" s="6" t="s">
        <v>39</v>
      </c>
      <c r="I488" s="5">
        <v>30653.394999999997</v>
      </c>
      <c r="J488" s="5">
        <v>30653.394999999997</v>
      </c>
      <c r="K488" s="5">
        <v>234</v>
      </c>
    </row>
    <row r="489" spans="1:11" ht="20.100000000000001" customHeight="1" x14ac:dyDescent="0.3">
      <c r="A489" s="8">
        <v>2021</v>
      </c>
      <c r="B489" s="6">
        <v>6</v>
      </c>
      <c r="C489" s="6" t="s">
        <v>31</v>
      </c>
      <c r="D489" s="7">
        <v>44348</v>
      </c>
      <c r="E489" s="6" t="s">
        <v>19</v>
      </c>
      <c r="F489" s="6" t="s">
        <v>20</v>
      </c>
      <c r="G489" s="6" t="s">
        <v>40</v>
      </c>
      <c r="H489" s="6" t="s">
        <v>44</v>
      </c>
      <c r="I489" s="5">
        <v>29100.096000000001</v>
      </c>
      <c r="J489" s="5">
        <v>36375.120000000003</v>
      </c>
      <c r="K489" s="5">
        <v>75</v>
      </c>
    </row>
    <row r="490" spans="1:11" ht="20.100000000000001" customHeight="1" x14ac:dyDescent="0.3">
      <c r="A490" s="8">
        <v>2021</v>
      </c>
      <c r="B490" s="6">
        <v>6</v>
      </c>
      <c r="C490" s="6" t="s">
        <v>31</v>
      </c>
      <c r="D490" s="7">
        <v>44349</v>
      </c>
      <c r="E490" s="6" t="s">
        <v>19</v>
      </c>
      <c r="F490" s="6" t="s">
        <v>20</v>
      </c>
      <c r="G490" s="6" t="s">
        <v>40</v>
      </c>
      <c r="H490" s="6" t="s">
        <v>45</v>
      </c>
      <c r="I490" s="5">
        <v>17760.288</v>
      </c>
      <c r="J490" s="5">
        <v>22200.36</v>
      </c>
      <c r="K490" s="5">
        <v>200</v>
      </c>
    </row>
    <row r="491" spans="1:11" ht="20.100000000000001" customHeight="1" x14ac:dyDescent="0.3">
      <c r="A491" s="8">
        <v>2021</v>
      </c>
      <c r="B491" s="6">
        <v>6</v>
      </c>
      <c r="C491" s="6" t="s">
        <v>31</v>
      </c>
      <c r="D491" s="7">
        <v>44350</v>
      </c>
      <c r="E491" s="6" t="s">
        <v>19</v>
      </c>
      <c r="F491" s="6" t="s">
        <v>20</v>
      </c>
      <c r="G491" s="6" t="s">
        <v>40</v>
      </c>
      <c r="H491" s="6" t="s">
        <v>41</v>
      </c>
      <c r="I491" s="5">
        <v>5436.3921</v>
      </c>
      <c r="J491" s="5">
        <v>6549.87</v>
      </c>
      <c r="K491" s="5">
        <v>50</v>
      </c>
    </row>
    <row r="492" spans="1:11" ht="20.100000000000001" customHeight="1" x14ac:dyDescent="0.3">
      <c r="A492" s="8">
        <v>2021</v>
      </c>
      <c r="B492" s="6">
        <v>6</v>
      </c>
      <c r="C492" s="6" t="s">
        <v>31</v>
      </c>
      <c r="D492" s="7">
        <v>44353</v>
      </c>
      <c r="E492" s="6" t="s">
        <v>22</v>
      </c>
      <c r="F492" s="6" t="s">
        <v>25</v>
      </c>
      <c r="G492" s="6" t="s">
        <v>36</v>
      </c>
      <c r="H492" s="6" t="s">
        <v>37</v>
      </c>
      <c r="I492" s="5">
        <v>576.23334999999997</v>
      </c>
      <c r="J492" s="5">
        <v>594.05499999999995</v>
      </c>
      <c r="K492" s="5">
        <v>18</v>
      </c>
    </row>
    <row r="493" spans="1:11" ht="20.100000000000001" customHeight="1" x14ac:dyDescent="0.3">
      <c r="A493" s="8">
        <v>2021</v>
      </c>
      <c r="B493" s="6">
        <v>6</v>
      </c>
      <c r="C493" s="6" t="s">
        <v>31</v>
      </c>
      <c r="D493" s="7">
        <v>44354</v>
      </c>
      <c r="E493" s="6" t="s">
        <v>22</v>
      </c>
      <c r="F493" s="6" t="s">
        <v>25</v>
      </c>
      <c r="G493" s="6" t="s">
        <v>36</v>
      </c>
      <c r="H493" s="6" t="s">
        <v>38</v>
      </c>
      <c r="I493" s="5">
        <v>39343.324800000002</v>
      </c>
      <c r="J493" s="5">
        <v>37830.120000000003</v>
      </c>
      <c r="K493" s="5">
        <v>78</v>
      </c>
    </row>
    <row r="494" spans="1:11" ht="20.100000000000001" customHeight="1" x14ac:dyDescent="0.3">
      <c r="A494" s="8">
        <v>2021</v>
      </c>
      <c r="B494" s="6">
        <v>6</v>
      </c>
      <c r="C494" s="6" t="s">
        <v>31</v>
      </c>
      <c r="D494" s="7">
        <v>44355</v>
      </c>
      <c r="E494" s="6" t="s">
        <v>22</v>
      </c>
      <c r="F494" s="6" t="s">
        <v>25</v>
      </c>
      <c r="G494" s="6" t="s">
        <v>36</v>
      </c>
      <c r="H494" s="6" t="s">
        <v>39</v>
      </c>
      <c r="I494" s="5">
        <v>29357.7585</v>
      </c>
      <c r="J494" s="5">
        <v>33744.550000000003</v>
      </c>
      <c r="K494" s="5">
        <v>304</v>
      </c>
    </row>
    <row r="495" spans="1:11" ht="20.100000000000001" customHeight="1" x14ac:dyDescent="0.3">
      <c r="A495" s="8">
        <v>2021</v>
      </c>
      <c r="B495" s="6">
        <v>6</v>
      </c>
      <c r="C495" s="6" t="s">
        <v>31</v>
      </c>
      <c r="D495" s="7">
        <v>44356</v>
      </c>
      <c r="E495" s="6" t="s">
        <v>22</v>
      </c>
      <c r="F495" s="6" t="s">
        <v>25</v>
      </c>
      <c r="G495" s="6" t="s">
        <v>40</v>
      </c>
      <c r="H495" s="6" t="s">
        <v>44</v>
      </c>
      <c r="I495" s="5">
        <v>11852.6451</v>
      </c>
      <c r="J495" s="5">
        <v>13623.730000000001</v>
      </c>
      <c r="K495" s="5">
        <v>104</v>
      </c>
    </row>
    <row r="496" spans="1:11" ht="20.100000000000001" customHeight="1" x14ac:dyDescent="0.3">
      <c r="A496" s="8">
        <v>2021</v>
      </c>
      <c r="B496" s="6">
        <v>6</v>
      </c>
      <c r="C496" s="6" t="s">
        <v>31</v>
      </c>
      <c r="D496" s="7">
        <v>44358</v>
      </c>
      <c r="E496" s="6" t="s">
        <v>22</v>
      </c>
      <c r="F496" s="6" t="s">
        <v>23</v>
      </c>
      <c r="G496" s="6" t="s">
        <v>40</v>
      </c>
      <c r="H496" s="6" t="s">
        <v>41</v>
      </c>
      <c r="I496" s="5">
        <v>36237.294999999998</v>
      </c>
      <c r="J496" s="5">
        <v>36237.294999999998</v>
      </c>
      <c r="K496" s="5">
        <v>1098</v>
      </c>
    </row>
    <row r="497" spans="1:11" ht="20.100000000000001" customHeight="1" x14ac:dyDescent="0.3">
      <c r="A497" s="8">
        <v>2021</v>
      </c>
      <c r="B497" s="6">
        <v>6</v>
      </c>
      <c r="C497" s="6" t="s">
        <v>31</v>
      </c>
      <c r="D497" s="7">
        <v>44359</v>
      </c>
      <c r="E497" s="6" t="s">
        <v>22</v>
      </c>
      <c r="F497" s="6" t="s">
        <v>23</v>
      </c>
      <c r="G497" s="6" t="s">
        <v>36</v>
      </c>
      <c r="H497" s="6" t="s">
        <v>42</v>
      </c>
      <c r="I497" s="5">
        <v>24239.465850000001</v>
      </c>
      <c r="J497" s="5">
        <v>27861.455000000002</v>
      </c>
      <c r="K497" s="5">
        <v>251</v>
      </c>
    </row>
    <row r="498" spans="1:11" ht="20.100000000000001" customHeight="1" x14ac:dyDescent="0.3">
      <c r="A498" s="8">
        <v>2021</v>
      </c>
      <c r="B498" s="6">
        <v>6</v>
      </c>
      <c r="C498" s="6" t="s">
        <v>31</v>
      </c>
      <c r="D498" s="7">
        <v>44360</v>
      </c>
      <c r="E498" s="6" t="s">
        <v>22</v>
      </c>
      <c r="F498" s="6" t="s">
        <v>23</v>
      </c>
      <c r="G498" s="6" t="s">
        <v>36</v>
      </c>
      <c r="H498" s="6" t="s">
        <v>43</v>
      </c>
      <c r="I498" s="5">
        <v>12680.549199999999</v>
      </c>
      <c r="J498" s="5">
        <v>14409.715</v>
      </c>
      <c r="K498" s="5">
        <v>110</v>
      </c>
    </row>
    <row r="499" spans="1:11" ht="20.100000000000001" customHeight="1" x14ac:dyDescent="0.3">
      <c r="A499" s="8">
        <v>2021</v>
      </c>
      <c r="B499" s="6">
        <v>6</v>
      </c>
      <c r="C499" s="6" t="s">
        <v>31</v>
      </c>
      <c r="D499" s="7">
        <v>44361</v>
      </c>
      <c r="E499" s="6" t="s">
        <v>22</v>
      </c>
      <c r="F499" s="6" t="s">
        <v>24</v>
      </c>
      <c r="G499" s="6" t="s">
        <v>36</v>
      </c>
      <c r="H499" s="6" t="s">
        <v>37</v>
      </c>
      <c r="I499" s="5">
        <v>168.31699999999998</v>
      </c>
      <c r="J499" s="5">
        <v>198.01999999999998</v>
      </c>
      <c r="K499" s="5">
        <v>6</v>
      </c>
    </row>
    <row r="500" spans="1:11" ht="20.100000000000001" customHeight="1" x14ac:dyDescent="0.3">
      <c r="A500" s="8">
        <v>2021</v>
      </c>
      <c r="B500" s="6">
        <v>6</v>
      </c>
      <c r="C500" s="6" t="s">
        <v>31</v>
      </c>
      <c r="D500" s="7">
        <v>44362</v>
      </c>
      <c r="E500" s="6" t="s">
        <v>22</v>
      </c>
      <c r="F500" s="6" t="s">
        <v>24</v>
      </c>
      <c r="G500" s="6" t="s">
        <v>36</v>
      </c>
      <c r="H500" s="6" t="s">
        <v>38</v>
      </c>
      <c r="I500" s="5">
        <v>11155.036800000002</v>
      </c>
      <c r="J500" s="5">
        <v>12125.04</v>
      </c>
      <c r="K500" s="5">
        <v>25</v>
      </c>
    </row>
    <row r="501" spans="1:11" ht="20.100000000000001" customHeight="1" x14ac:dyDescent="0.3">
      <c r="A501" s="8">
        <v>2021</v>
      </c>
      <c r="B501" s="6">
        <v>6</v>
      </c>
      <c r="C501" s="6" t="s">
        <v>31</v>
      </c>
      <c r="D501" s="7">
        <v>44363</v>
      </c>
      <c r="E501" s="6" t="s">
        <v>22</v>
      </c>
      <c r="F501" s="6" t="s">
        <v>24</v>
      </c>
      <c r="G501" s="6" t="s">
        <v>36</v>
      </c>
      <c r="H501" s="6" t="s">
        <v>39</v>
      </c>
      <c r="I501" s="5">
        <v>825.85395000000005</v>
      </c>
      <c r="J501" s="5">
        <v>888.01499999999999</v>
      </c>
      <c r="K501" s="5">
        <v>8</v>
      </c>
    </row>
    <row r="502" spans="1:11" ht="20.100000000000001" customHeight="1" x14ac:dyDescent="0.3">
      <c r="A502" s="8">
        <v>2021</v>
      </c>
      <c r="B502" s="6">
        <v>6</v>
      </c>
      <c r="C502" s="6" t="s">
        <v>31</v>
      </c>
      <c r="D502" s="7">
        <v>44364</v>
      </c>
      <c r="E502" s="6" t="s">
        <v>22</v>
      </c>
      <c r="F502" s="6" t="s">
        <v>24</v>
      </c>
      <c r="G502" s="6" t="s">
        <v>40</v>
      </c>
      <c r="H502" s="6" t="s">
        <v>44</v>
      </c>
      <c r="I502" s="5">
        <v>20980.544000000005</v>
      </c>
      <c r="J502" s="5">
        <v>20173.600000000002</v>
      </c>
      <c r="K502" s="5">
        <v>154</v>
      </c>
    </row>
    <row r="503" spans="1:11" ht="20.100000000000001" customHeight="1" x14ac:dyDescent="0.3">
      <c r="A503" s="8">
        <v>2021</v>
      </c>
      <c r="B503" s="6">
        <v>6</v>
      </c>
      <c r="C503" s="6" t="s">
        <v>31</v>
      </c>
      <c r="D503" s="7">
        <v>44366</v>
      </c>
      <c r="E503" s="6" t="s">
        <v>9</v>
      </c>
      <c r="F503" s="6" t="s">
        <v>9</v>
      </c>
      <c r="G503" s="6" t="s">
        <v>40</v>
      </c>
      <c r="H503" s="6" t="s">
        <v>41</v>
      </c>
      <c r="I503" s="5">
        <v>17853.306799999998</v>
      </c>
      <c r="J503" s="5">
        <v>18217.66</v>
      </c>
      <c r="K503" s="5">
        <v>552</v>
      </c>
    </row>
    <row r="504" spans="1:11" ht="20.100000000000001" customHeight="1" x14ac:dyDescent="0.3">
      <c r="A504" s="8">
        <v>2021</v>
      </c>
      <c r="B504" s="6">
        <v>6</v>
      </c>
      <c r="C504" s="6" t="s">
        <v>31</v>
      </c>
      <c r="D504" s="7">
        <v>44367</v>
      </c>
      <c r="E504" s="6" t="s">
        <v>9</v>
      </c>
      <c r="F504" s="6" t="s">
        <v>9</v>
      </c>
      <c r="G504" s="6" t="s">
        <v>36</v>
      </c>
      <c r="H504" s="6" t="s">
        <v>42</v>
      </c>
      <c r="I504" s="5">
        <v>45590.15</v>
      </c>
      <c r="J504" s="5">
        <v>45590.15</v>
      </c>
      <c r="K504" s="5">
        <v>94</v>
      </c>
    </row>
    <row r="505" spans="1:11" ht="20.100000000000001" customHeight="1" x14ac:dyDescent="0.3">
      <c r="A505" s="8">
        <v>2021</v>
      </c>
      <c r="B505" s="6">
        <v>6</v>
      </c>
      <c r="C505" s="6" t="s">
        <v>31</v>
      </c>
      <c r="D505" s="7">
        <v>44368</v>
      </c>
      <c r="E505" s="6" t="s">
        <v>9</v>
      </c>
      <c r="F505" s="6" t="s">
        <v>10</v>
      </c>
      <c r="G505" s="6" t="s">
        <v>36</v>
      </c>
      <c r="H505" s="6" t="s">
        <v>43</v>
      </c>
      <c r="I505" s="5">
        <v>107823.82010000001</v>
      </c>
      <c r="J505" s="5">
        <v>125376.53500000002</v>
      </c>
      <c r="K505" s="5">
        <v>1130</v>
      </c>
    </row>
    <row r="506" spans="1:11" ht="20.100000000000001" customHeight="1" x14ac:dyDescent="0.3">
      <c r="A506" s="8">
        <v>2021</v>
      </c>
      <c r="B506" s="6">
        <v>6</v>
      </c>
      <c r="C506" s="6" t="s">
        <v>31</v>
      </c>
      <c r="D506" s="7">
        <v>44369</v>
      </c>
      <c r="E506" s="6" t="s">
        <v>9</v>
      </c>
      <c r="F506" s="6" t="s">
        <v>10</v>
      </c>
      <c r="G506" s="6" t="s">
        <v>36</v>
      </c>
      <c r="H506" s="6" t="s">
        <v>37</v>
      </c>
      <c r="I506" s="5">
        <v>17124.638849999999</v>
      </c>
      <c r="J506" s="5">
        <v>20632.095000000001</v>
      </c>
      <c r="K506" s="5">
        <v>158</v>
      </c>
    </row>
    <row r="507" spans="1:11" ht="20.100000000000001" customHeight="1" x14ac:dyDescent="0.3">
      <c r="A507" s="8">
        <v>2021</v>
      </c>
      <c r="B507" s="6">
        <v>6</v>
      </c>
      <c r="C507" s="6" t="s">
        <v>31</v>
      </c>
      <c r="D507" s="7">
        <v>44370</v>
      </c>
      <c r="E507" s="6" t="s">
        <v>19</v>
      </c>
      <c r="F507" s="6" t="s">
        <v>20</v>
      </c>
      <c r="G507" s="6" t="s">
        <v>36</v>
      </c>
      <c r="H507" s="6" t="s">
        <v>38</v>
      </c>
      <c r="I507" s="5">
        <v>22007.563199999997</v>
      </c>
      <c r="J507" s="5">
        <v>26199.48</v>
      </c>
      <c r="K507" s="5">
        <v>200</v>
      </c>
    </row>
    <row r="508" spans="1:11" ht="20.100000000000001" customHeight="1" x14ac:dyDescent="0.3">
      <c r="A508" s="8">
        <v>2021</v>
      </c>
      <c r="B508" s="6">
        <v>6</v>
      </c>
      <c r="C508" s="6" t="s">
        <v>31</v>
      </c>
      <c r="D508" s="7">
        <v>44374</v>
      </c>
      <c r="E508" s="6" t="s">
        <v>19</v>
      </c>
      <c r="F508" s="6" t="s">
        <v>21</v>
      </c>
      <c r="G508" s="6" t="s">
        <v>40</v>
      </c>
      <c r="H508" s="6" t="s">
        <v>41</v>
      </c>
      <c r="I508" s="5">
        <v>84361.368000000002</v>
      </c>
      <c r="J508" s="5">
        <v>88801.44</v>
      </c>
      <c r="K508" s="5">
        <v>800</v>
      </c>
    </row>
    <row r="509" spans="1:11" ht="20.100000000000001" customHeight="1" x14ac:dyDescent="0.3">
      <c r="A509" s="8">
        <v>2021</v>
      </c>
      <c r="B509" s="6">
        <v>6</v>
      </c>
      <c r="C509" s="6" t="s">
        <v>31</v>
      </c>
      <c r="D509" s="7">
        <v>44375</v>
      </c>
      <c r="E509" s="6" t="s">
        <v>19</v>
      </c>
      <c r="F509" s="6" t="s">
        <v>21</v>
      </c>
      <c r="G509" s="6" t="s">
        <v>36</v>
      </c>
      <c r="H509" s="6" t="s">
        <v>42</v>
      </c>
      <c r="I509" s="5">
        <v>1244.4762499999999</v>
      </c>
      <c r="J509" s="5">
        <v>1309.9749999999999</v>
      </c>
      <c r="K509" s="5">
        <v>10</v>
      </c>
    </row>
    <row r="510" spans="1:11" ht="20.100000000000001" customHeight="1" x14ac:dyDescent="0.3">
      <c r="A510" s="8">
        <v>2021</v>
      </c>
      <c r="B510" s="6">
        <v>6</v>
      </c>
      <c r="C510" s="6" t="s">
        <v>31</v>
      </c>
      <c r="D510" s="7">
        <v>44376</v>
      </c>
      <c r="E510" s="6" t="s">
        <v>19</v>
      </c>
      <c r="F510" s="6" t="s">
        <v>28</v>
      </c>
      <c r="G510" s="6" t="s">
        <v>36</v>
      </c>
      <c r="H510" s="6" t="s">
        <v>43</v>
      </c>
      <c r="I510" s="5">
        <v>14089.29565</v>
      </c>
      <c r="J510" s="5">
        <v>16975.055</v>
      </c>
      <c r="K510" s="5">
        <v>35</v>
      </c>
    </row>
    <row r="511" spans="1:11" ht="20.100000000000001" customHeight="1" x14ac:dyDescent="0.3">
      <c r="A511" s="8">
        <v>2021</v>
      </c>
      <c r="B511" s="6">
        <v>6</v>
      </c>
      <c r="C511" s="6" t="s">
        <v>31</v>
      </c>
      <c r="D511" s="7">
        <v>44377</v>
      </c>
      <c r="E511" s="6" t="s">
        <v>22</v>
      </c>
      <c r="F511" s="6" t="s">
        <v>25</v>
      </c>
      <c r="G511" s="6" t="s">
        <v>36</v>
      </c>
      <c r="H511" s="6" t="s">
        <v>37</v>
      </c>
      <c r="I511" s="5">
        <v>990.09</v>
      </c>
      <c r="J511" s="5">
        <v>990.09</v>
      </c>
      <c r="K511" s="5">
        <v>30</v>
      </c>
    </row>
    <row r="512" spans="1:11" ht="20.100000000000001" customHeight="1" x14ac:dyDescent="0.3">
      <c r="A512" s="8">
        <v>2021</v>
      </c>
      <c r="B512" s="6">
        <v>7</v>
      </c>
      <c r="C512" s="6" t="s">
        <v>55</v>
      </c>
      <c r="D512" s="7">
        <v>44378</v>
      </c>
      <c r="E512" s="6" t="s">
        <v>22</v>
      </c>
      <c r="F512" s="6" t="s">
        <v>25</v>
      </c>
      <c r="G512" s="6" t="s">
        <v>36</v>
      </c>
      <c r="H512" s="6" t="s">
        <v>38</v>
      </c>
      <c r="I512" s="5">
        <v>14181.443000000003</v>
      </c>
      <c r="J512" s="5">
        <v>16490.050000000003</v>
      </c>
      <c r="K512" s="5">
        <v>34</v>
      </c>
    </row>
    <row r="513" spans="1:11" ht="20.100000000000001" customHeight="1" x14ac:dyDescent="0.3">
      <c r="A513" s="8">
        <v>2021</v>
      </c>
      <c r="B513" s="6">
        <v>7</v>
      </c>
      <c r="C513" s="6" t="s">
        <v>55</v>
      </c>
      <c r="D513" s="7">
        <v>44379</v>
      </c>
      <c r="E513" s="6" t="s">
        <v>22</v>
      </c>
      <c r="F513" s="6" t="s">
        <v>25</v>
      </c>
      <c r="G513" s="6" t="s">
        <v>36</v>
      </c>
      <c r="H513" s="6" t="s">
        <v>39</v>
      </c>
      <c r="I513" s="5">
        <v>2331.0419999999999</v>
      </c>
      <c r="J513" s="5">
        <v>2220.04</v>
      </c>
      <c r="K513" s="5">
        <v>20</v>
      </c>
    </row>
    <row r="514" spans="1:11" ht="20.100000000000001" customHeight="1" x14ac:dyDescent="0.3">
      <c r="A514" s="8">
        <v>2021</v>
      </c>
      <c r="B514" s="6">
        <v>7</v>
      </c>
      <c r="C514" s="6" t="s">
        <v>55</v>
      </c>
      <c r="D514" s="7">
        <v>44380</v>
      </c>
      <c r="E514" s="6" t="s">
        <v>22</v>
      </c>
      <c r="F514" s="6" t="s">
        <v>25</v>
      </c>
      <c r="G514" s="6" t="s">
        <v>40</v>
      </c>
      <c r="H514" s="6" t="s">
        <v>44</v>
      </c>
      <c r="I514" s="5">
        <v>12292.796200000001</v>
      </c>
      <c r="J514" s="5">
        <v>13361.735000000001</v>
      </c>
      <c r="K514" s="5">
        <v>102</v>
      </c>
    </row>
    <row r="515" spans="1:11" ht="20.100000000000001" customHeight="1" x14ac:dyDescent="0.3">
      <c r="A515" s="8">
        <v>2021</v>
      </c>
      <c r="B515" s="6">
        <v>7</v>
      </c>
      <c r="C515" s="6" t="s">
        <v>55</v>
      </c>
      <c r="D515" s="7">
        <v>44381</v>
      </c>
      <c r="E515" s="6" t="s">
        <v>22</v>
      </c>
      <c r="F515" s="6" t="s">
        <v>23</v>
      </c>
      <c r="G515" s="6" t="s">
        <v>40</v>
      </c>
      <c r="H515" s="6" t="s">
        <v>45</v>
      </c>
      <c r="I515" s="5">
        <v>900.9819</v>
      </c>
      <c r="J515" s="5">
        <v>990.09</v>
      </c>
      <c r="K515" s="5">
        <v>30</v>
      </c>
    </row>
    <row r="516" spans="1:11" ht="20.100000000000001" customHeight="1" x14ac:dyDescent="0.3">
      <c r="A516" s="8">
        <v>2021</v>
      </c>
      <c r="B516" s="6">
        <v>7</v>
      </c>
      <c r="C516" s="6" t="s">
        <v>55</v>
      </c>
      <c r="D516" s="7">
        <v>44382</v>
      </c>
      <c r="E516" s="6" t="s">
        <v>22</v>
      </c>
      <c r="F516" s="6" t="s">
        <v>23</v>
      </c>
      <c r="G516" s="6" t="s">
        <v>40</v>
      </c>
      <c r="H516" s="6" t="s">
        <v>41</v>
      </c>
      <c r="I516" s="5">
        <v>15714.052650000001</v>
      </c>
      <c r="J516" s="5">
        <v>19400.065000000002</v>
      </c>
      <c r="K516" s="5">
        <v>40</v>
      </c>
    </row>
    <row r="517" spans="1:11" ht="20.100000000000001" customHeight="1" x14ac:dyDescent="0.3">
      <c r="A517" s="8">
        <v>2021</v>
      </c>
      <c r="B517" s="6">
        <v>7</v>
      </c>
      <c r="C517" s="6" t="s">
        <v>55</v>
      </c>
      <c r="D517" s="7">
        <v>44383</v>
      </c>
      <c r="E517" s="6" t="s">
        <v>22</v>
      </c>
      <c r="F517" s="6" t="s">
        <v>23</v>
      </c>
      <c r="G517" s="6" t="s">
        <v>36</v>
      </c>
      <c r="H517" s="6" t="s">
        <v>42</v>
      </c>
      <c r="I517" s="5">
        <v>113355.04</v>
      </c>
      <c r="J517" s="5">
        <v>123212</v>
      </c>
      <c r="K517" s="5">
        <v>1110</v>
      </c>
    </row>
    <row r="518" spans="1:11" ht="20.100000000000001" customHeight="1" x14ac:dyDescent="0.3">
      <c r="A518" s="8">
        <v>2021</v>
      </c>
      <c r="B518" s="6">
        <v>7</v>
      </c>
      <c r="C518" s="6" t="s">
        <v>55</v>
      </c>
      <c r="D518" s="7">
        <v>44384</v>
      </c>
      <c r="E518" s="6" t="s">
        <v>22</v>
      </c>
      <c r="F518" s="6" t="s">
        <v>23</v>
      </c>
      <c r="G518" s="6" t="s">
        <v>36</v>
      </c>
      <c r="H518" s="6" t="s">
        <v>43</v>
      </c>
      <c r="I518" s="5">
        <v>1336.1744999999999</v>
      </c>
      <c r="J518" s="5">
        <v>1309.9749999999999</v>
      </c>
      <c r="K518" s="5">
        <v>10</v>
      </c>
    </row>
    <row r="519" spans="1:11" ht="20.100000000000001" customHeight="1" x14ac:dyDescent="0.3">
      <c r="A519" s="8">
        <v>2021</v>
      </c>
      <c r="B519" s="6">
        <v>7</v>
      </c>
      <c r="C519" s="6" t="s">
        <v>55</v>
      </c>
      <c r="D519" s="7">
        <v>44385</v>
      </c>
      <c r="E519" s="6" t="s">
        <v>22</v>
      </c>
      <c r="F519" s="6" t="s">
        <v>24</v>
      </c>
      <c r="G519" s="6" t="s">
        <v>36</v>
      </c>
      <c r="H519" s="6" t="s">
        <v>37</v>
      </c>
      <c r="I519" s="5">
        <v>9089.0329999999994</v>
      </c>
      <c r="J519" s="5">
        <v>10692.98</v>
      </c>
      <c r="K519" s="5">
        <v>324</v>
      </c>
    </row>
    <row r="520" spans="1:11" ht="20.100000000000001" customHeight="1" x14ac:dyDescent="0.3">
      <c r="A520" s="8">
        <v>2021</v>
      </c>
      <c r="B520" s="6">
        <v>7</v>
      </c>
      <c r="C520" s="6" t="s">
        <v>55</v>
      </c>
      <c r="D520" s="7">
        <v>44386</v>
      </c>
      <c r="E520" s="6" t="s">
        <v>22</v>
      </c>
      <c r="F520" s="6" t="s">
        <v>24</v>
      </c>
      <c r="G520" s="6" t="s">
        <v>36</v>
      </c>
      <c r="H520" s="6" t="s">
        <v>38</v>
      </c>
      <c r="I520" s="5">
        <v>11640.038400000001</v>
      </c>
      <c r="J520" s="5">
        <v>12125.04</v>
      </c>
      <c r="K520" s="5">
        <v>25</v>
      </c>
    </row>
    <row r="521" spans="1:11" ht="20.100000000000001" customHeight="1" x14ac:dyDescent="0.3">
      <c r="A521" s="8">
        <v>2021</v>
      </c>
      <c r="B521" s="6">
        <v>7</v>
      </c>
      <c r="C521" s="6" t="s">
        <v>55</v>
      </c>
      <c r="D521" s="7">
        <v>44387</v>
      </c>
      <c r="E521" s="6" t="s">
        <v>22</v>
      </c>
      <c r="F521" s="6" t="s">
        <v>24</v>
      </c>
      <c r="G521" s="6" t="s">
        <v>36</v>
      </c>
      <c r="H521" s="6" t="s">
        <v>39</v>
      </c>
      <c r="I521" s="5">
        <v>29211.232999999997</v>
      </c>
      <c r="J521" s="5">
        <v>33966.549999999996</v>
      </c>
      <c r="K521" s="5">
        <v>306</v>
      </c>
    </row>
    <row r="522" spans="1:11" ht="20.100000000000001" customHeight="1" x14ac:dyDescent="0.3">
      <c r="A522" s="8">
        <v>2021</v>
      </c>
      <c r="B522" s="6">
        <v>7</v>
      </c>
      <c r="C522" s="6" t="s">
        <v>55</v>
      </c>
      <c r="D522" s="7">
        <v>44388</v>
      </c>
      <c r="E522" s="6" t="s">
        <v>22</v>
      </c>
      <c r="F522" s="6" t="s">
        <v>24</v>
      </c>
      <c r="G522" s="6" t="s">
        <v>40</v>
      </c>
      <c r="H522" s="6" t="s">
        <v>44</v>
      </c>
      <c r="I522" s="5">
        <v>6497.4719999999998</v>
      </c>
      <c r="J522" s="5">
        <v>8121.84</v>
      </c>
      <c r="K522" s="5">
        <v>62</v>
      </c>
    </row>
    <row r="523" spans="1:11" ht="20.100000000000001" customHeight="1" x14ac:dyDescent="0.3">
      <c r="A523" s="8">
        <v>2021</v>
      </c>
      <c r="B523" s="6">
        <v>7</v>
      </c>
      <c r="C523" s="6" t="s">
        <v>55</v>
      </c>
      <c r="D523" s="7">
        <v>44391</v>
      </c>
      <c r="E523" s="6" t="s">
        <v>9</v>
      </c>
      <c r="F523" s="6" t="s">
        <v>9</v>
      </c>
      <c r="G523" s="6" t="s">
        <v>36</v>
      </c>
      <c r="H523" s="6" t="s">
        <v>42</v>
      </c>
      <c r="I523" s="5">
        <v>5544.51</v>
      </c>
      <c r="J523" s="5">
        <v>5544.51</v>
      </c>
      <c r="K523" s="5">
        <v>168</v>
      </c>
    </row>
    <row r="524" spans="1:11" ht="20.100000000000001" customHeight="1" x14ac:dyDescent="0.3">
      <c r="A524" s="8">
        <v>2021</v>
      </c>
      <c r="B524" s="6">
        <v>7</v>
      </c>
      <c r="C524" s="6" t="s">
        <v>55</v>
      </c>
      <c r="D524" s="7">
        <v>44392</v>
      </c>
      <c r="E524" s="6" t="s">
        <v>9</v>
      </c>
      <c r="F524" s="6" t="s">
        <v>10</v>
      </c>
      <c r="G524" s="6" t="s">
        <v>36</v>
      </c>
      <c r="H524" s="6" t="s">
        <v>43</v>
      </c>
      <c r="I524" s="5">
        <v>68089.372199999998</v>
      </c>
      <c r="J524" s="5">
        <v>67415.22</v>
      </c>
      <c r="K524" s="5">
        <v>139</v>
      </c>
    </row>
    <row r="525" spans="1:11" ht="20.100000000000001" customHeight="1" x14ac:dyDescent="0.3">
      <c r="A525" s="8">
        <v>2021</v>
      </c>
      <c r="B525" s="6">
        <v>7</v>
      </c>
      <c r="C525" s="6" t="s">
        <v>55</v>
      </c>
      <c r="D525" s="7">
        <v>44393</v>
      </c>
      <c r="E525" s="6" t="s">
        <v>9</v>
      </c>
      <c r="F525" s="6" t="s">
        <v>9</v>
      </c>
      <c r="G525" s="6" t="s">
        <v>36</v>
      </c>
      <c r="H525" s="6" t="s">
        <v>37</v>
      </c>
      <c r="I525" s="5">
        <v>56374.480800000012</v>
      </c>
      <c r="J525" s="5">
        <v>56943.920000000006</v>
      </c>
      <c r="K525" s="5">
        <v>513</v>
      </c>
    </row>
    <row r="526" spans="1:11" ht="20.100000000000001" customHeight="1" x14ac:dyDescent="0.3">
      <c r="A526" s="8">
        <v>2021</v>
      </c>
      <c r="B526" s="6">
        <v>7</v>
      </c>
      <c r="C526" s="6" t="s">
        <v>55</v>
      </c>
      <c r="D526" s="7">
        <v>44394</v>
      </c>
      <c r="E526" s="6" t="s">
        <v>9</v>
      </c>
      <c r="F526" s="6" t="s">
        <v>9</v>
      </c>
      <c r="G526" s="6" t="s">
        <v>36</v>
      </c>
      <c r="H526" s="6" t="s">
        <v>38</v>
      </c>
      <c r="I526" s="5">
        <v>61398.487399999991</v>
      </c>
      <c r="J526" s="5">
        <v>71393.59</v>
      </c>
      <c r="K526" s="5">
        <v>545</v>
      </c>
    </row>
    <row r="527" spans="1:11" ht="20.100000000000001" customHeight="1" x14ac:dyDescent="0.3">
      <c r="A527" s="8">
        <v>2021</v>
      </c>
      <c r="B527" s="6">
        <v>7</v>
      </c>
      <c r="C527" s="6" t="s">
        <v>55</v>
      </c>
      <c r="D527" s="7">
        <v>44395</v>
      </c>
      <c r="E527" s="6" t="s">
        <v>19</v>
      </c>
      <c r="F527" s="6" t="s">
        <v>20</v>
      </c>
      <c r="G527" s="6" t="s">
        <v>36</v>
      </c>
      <c r="H527" s="6" t="s">
        <v>39</v>
      </c>
      <c r="I527" s="5">
        <v>5098.9634999999998</v>
      </c>
      <c r="J527" s="5">
        <v>4950.45</v>
      </c>
      <c r="K527" s="5">
        <v>150</v>
      </c>
    </row>
    <row r="528" spans="1:11" ht="20.100000000000001" customHeight="1" x14ac:dyDescent="0.3">
      <c r="A528" s="8">
        <v>2021</v>
      </c>
      <c r="B528" s="6">
        <v>7</v>
      </c>
      <c r="C528" s="6" t="s">
        <v>55</v>
      </c>
      <c r="D528" s="7">
        <v>44396</v>
      </c>
      <c r="E528" s="6" t="s">
        <v>19</v>
      </c>
      <c r="F528" s="6" t="s">
        <v>20</v>
      </c>
      <c r="G528" s="6" t="s">
        <v>40</v>
      </c>
      <c r="H528" s="6" t="s">
        <v>44</v>
      </c>
      <c r="I528" s="5">
        <v>10872.7842</v>
      </c>
      <c r="J528" s="5">
        <v>13099.74</v>
      </c>
      <c r="K528" s="5">
        <v>100</v>
      </c>
    </row>
    <row r="529" spans="1:11" ht="20.100000000000001" customHeight="1" x14ac:dyDescent="0.3">
      <c r="A529" s="8">
        <v>2021</v>
      </c>
      <c r="B529" s="6">
        <v>7</v>
      </c>
      <c r="C529" s="6" t="s">
        <v>55</v>
      </c>
      <c r="D529" s="7">
        <v>44398</v>
      </c>
      <c r="E529" s="6" t="s">
        <v>19</v>
      </c>
      <c r="F529" s="6" t="s">
        <v>21</v>
      </c>
      <c r="G529" s="6" t="s">
        <v>40</v>
      </c>
      <c r="H529" s="6" t="s">
        <v>41</v>
      </c>
      <c r="I529" s="5">
        <v>2039.5854000000002</v>
      </c>
      <c r="J529" s="5">
        <v>1980.18</v>
      </c>
      <c r="K529" s="5">
        <v>60</v>
      </c>
    </row>
    <row r="530" spans="1:11" ht="20.100000000000001" customHeight="1" x14ac:dyDescent="0.3">
      <c r="A530" s="8">
        <v>2021</v>
      </c>
      <c r="B530" s="6">
        <v>7</v>
      </c>
      <c r="C530" s="6" t="s">
        <v>55</v>
      </c>
      <c r="D530" s="7">
        <v>44399</v>
      </c>
      <c r="E530" s="6" t="s">
        <v>19</v>
      </c>
      <c r="F530" s="6" t="s">
        <v>21</v>
      </c>
      <c r="G530" s="6" t="s">
        <v>36</v>
      </c>
      <c r="H530" s="6" t="s">
        <v>42</v>
      </c>
      <c r="I530" s="5">
        <v>29706.348000000002</v>
      </c>
      <c r="J530" s="5">
        <v>30312.600000000002</v>
      </c>
      <c r="K530" s="5">
        <v>63</v>
      </c>
    </row>
    <row r="531" spans="1:11" ht="20.100000000000001" customHeight="1" x14ac:dyDescent="0.3">
      <c r="A531" s="8">
        <v>2021</v>
      </c>
      <c r="B531" s="6">
        <v>7</v>
      </c>
      <c r="C531" s="6" t="s">
        <v>55</v>
      </c>
      <c r="D531" s="7">
        <v>44400</v>
      </c>
      <c r="E531" s="6" t="s">
        <v>19</v>
      </c>
      <c r="F531" s="6" t="s">
        <v>21</v>
      </c>
      <c r="G531" s="6" t="s">
        <v>36</v>
      </c>
      <c r="H531" s="6" t="s">
        <v>43</v>
      </c>
      <c r="I531" s="5">
        <v>115441.87200000002</v>
      </c>
      <c r="J531" s="5">
        <v>111001.8</v>
      </c>
      <c r="K531" s="5">
        <v>1000</v>
      </c>
    </row>
    <row r="532" spans="1:11" ht="20.100000000000001" customHeight="1" x14ac:dyDescent="0.3">
      <c r="A532" s="8">
        <v>2021</v>
      </c>
      <c r="B532" s="6">
        <v>7</v>
      </c>
      <c r="C532" s="6" t="s">
        <v>55</v>
      </c>
      <c r="D532" s="7">
        <v>44401</v>
      </c>
      <c r="E532" s="6" t="s">
        <v>19</v>
      </c>
      <c r="F532" s="6" t="s">
        <v>21</v>
      </c>
      <c r="G532" s="6" t="s">
        <v>36</v>
      </c>
      <c r="H532" s="6" t="s">
        <v>37</v>
      </c>
      <c r="I532" s="5">
        <v>8698.2298499999997</v>
      </c>
      <c r="J532" s="5">
        <v>10479.795</v>
      </c>
      <c r="K532" s="5">
        <v>80</v>
      </c>
    </row>
    <row r="533" spans="1:11" ht="20.100000000000001" customHeight="1" x14ac:dyDescent="0.3">
      <c r="A533" s="8">
        <v>2021</v>
      </c>
      <c r="B533" s="6">
        <v>7</v>
      </c>
      <c r="C533" s="6" t="s">
        <v>55</v>
      </c>
      <c r="D533" s="7">
        <v>44402</v>
      </c>
      <c r="E533" s="6" t="s">
        <v>19</v>
      </c>
      <c r="F533" s="6" t="s">
        <v>28</v>
      </c>
      <c r="G533" s="6" t="s">
        <v>36</v>
      </c>
      <c r="H533" s="6" t="s">
        <v>38</v>
      </c>
      <c r="I533" s="5">
        <v>11518.788</v>
      </c>
      <c r="J533" s="5">
        <v>12125.04</v>
      </c>
      <c r="K533" s="5">
        <v>25</v>
      </c>
    </row>
    <row r="534" spans="1:11" ht="20.100000000000001" customHeight="1" x14ac:dyDescent="0.3">
      <c r="A534" s="8">
        <v>2021</v>
      </c>
      <c r="B534" s="6">
        <v>7</v>
      </c>
      <c r="C534" s="6" t="s">
        <v>55</v>
      </c>
      <c r="D534" s="7">
        <v>44403</v>
      </c>
      <c r="E534" s="6" t="s">
        <v>22</v>
      </c>
      <c r="F534" s="6" t="s">
        <v>25</v>
      </c>
      <c r="G534" s="6" t="s">
        <v>36</v>
      </c>
      <c r="H534" s="6" t="s">
        <v>39</v>
      </c>
      <c r="I534" s="5">
        <v>29405.673000000003</v>
      </c>
      <c r="J534" s="5">
        <v>29702.7</v>
      </c>
      <c r="K534" s="5">
        <v>900</v>
      </c>
    </row>
    <row r="535" spans="1:11" ht="20.100000000000001" customHeight="1" x14ac:dyDescent="0.3">
      <c r="A535" s="8">
        <v>2021</v>
      </c>
      <c r="B535" s="6">
        <v>7</v>
      </c>
      <c r="C535" s="6" t="s">
        <v>55</v>
      </c>
      <c r="D535" s="7">
        <v>44404</v>
      </c>
      <c r="E535" s="6" t="s">
        <v>22</v>
      </c>
      <c r="F535" s="6" t="s">
        <v>25</v>
      </c>
      <c r="G535" s="6" t="s">
        <v>40</v>
      </c>
      <c r="H535" s="6" t="s">
        <v>44</v>
      </c>
      <c r="I535" s="5">
        <v>2953.6587</v>
      </c>
      <c r="J535" s="5">
        <v>3395.0099999999998</v>
      </c>
      <c r="K535" s="5">
        <v>7</v>
      </c>
    </row>
    <row r="536" spans="1:11" ht="20.100000000000001" customHeight="1" x14ac:dyDescent="0.3">
      <c r="A536" s="8">
        <v>2021</v>
      </c>
      <c r="B536" s="6">
        <v>7</v>
      </c>
      <c r="C536" s="6" t="s">
        <v>55</v>
      </c>
      <c r="D536" s="7">
        <v>44405</v>
      </c>
      <c r="E536" s="6" t="s">
        <v>22</v>
      </c>
      <c r="F536" s="6" t="s">
        <v>23</v>
      </c>
      <c r="G536" s="6" t="s">
        <v>40</v>
      </c>
      <c r="H536" s="6" t="s">
        <v>45</v>
      </c>
      <c r="I536" s="5">
        <v>114355.395</v>
      </c>
      <c r="J536" s="5">
        <v>108909.9</v>
      </c>
      <c r="K536" s="5">
        <v>3300</v>
      </c>
    </row>
    <row r="537" spans="1:11" ht="20.100000000000001" customHeight="1" x14ac:dyDescent="0.3">
      <c r="A537" s="8">
        <v>2021</v>
      </c>
      <c r="B537" s="6">
        <v>7</v>
      </c>
      <c r="C537" s="6" t="s">
        <v>55</v>
      </c>
      <c r="D537" s="7">
        <v>44406</v>
      </c>
      <c r="E537" s="6" t="s">
        <v>22</v>
      </c>
      <c r="F537" s="6" t="s">
        <v>23</v>
      </c>
      <c r="G537" s="6" t="s">
        <v>40</v>
      </c>
      <c r="H537" s="6" t="s">
        <v>41</v>
      </c>
      <c r="I537" s="5">
        <v>2374.0839000000001</v>
      </c>
      <c r="J537" s="5">
        <v>2667.51</v>
      </c>
      <c r="K537" s="5">
        <v>6</v>
      </c>
    </row>
    <row r="538" spans="1:11" ht="20.100000000000001" customHeight="1" x14ac:dyDescent="0.3">
      <c r="A538" s="8">
        <v>2021</v>
      </c>
      <c r="B538" s="6">
        <v>7</v>
      </c>
      <c r="C538" s="6" t="s">
        <v>55</v>
      </c>
      <c r="D538" s="7">
        <v>44407</v>
      </c>
      <c r="E538" s="6" t="s">
        <v>22</v>
      </c>
      <c r="F538" s="6" t="s">
        <v>23</v>
      </c>
      <c r="G538" s="6" t="s">
        <v>36</v>
      </c>
      <c r="H538" s="6" t="s">
        <v>42</v>
      </c>
      <c r="I538" s="5">
        <v>28924.84965</v>
      </c>
      <c r="J538" s="5">
        <v>28638.465</v>
      </c>
      <c r="K538" s="5">
        <v>258</v>
      </c>
    </row>
    <row r="539" spans="1:11" ht="20.100000000000001" customHeight="1" x14ac:dyDescent="0.3">
      <c r="A539" s="8">
        <v>2021</v>
      </c>
      <c r="B539" s="6">
        <v>7</v>
      </c>
      <c r="C539" s="6" t="s">
        <v>55</v>
      </c>
      <c r="D539" s="7">
        <v>44408</v>
      </c>
      <c r="E539" s="6" t="s">
        <v>22</v>
      </c>
      <c r="F539" s="6" t="s">
        <v>23</v>
      </c>
      <c r="G539" s="6" t="s">
        <v>36</v>
      </c>
      <c r="H539" s="6" t="s">
        <v>43</v>
      </c>
      <c r="I539" s="5">
        <v>83592.060200000007</v>
      </c>
      <c r="J539" s="5">
        <v>97200.07</v>
      </c>
      <c r="K539" s="5">
        <v>742</v>
      </c>
    </row>
    <row r="540" spans="1:11" ht="20.100000000000001" customHeight="1" x14ac:dyDescent="0.3">
      <c r="A540" s="8">
        <v>2021</v>
      </c>
      <c r="B540" s="6">
        <v>8</v>
      </c>
      <c r="C540" s="6" t="s">
        <v>32</v>
      </c>
      <c r="D540" s="7">
        <v>44409</v>
      </c>
      <c r="E540" s="6" t="s">
        <v>22</v>
      </c>
      <c r="F540" s="6" t="s">
        <v>24</v>
      </c>
      <c r="G540" s="6" t="s">
        <v>36</v>
      </c>
      <c r="H540" s="6" t="s">
        <v>37</v>
      </c>
      <c r="I540" s="5">
        <v>9696.9439499999989</v>
      </c>
      <c r="J540" s="5">
        <v>11683.064999999999</v>
      </c>
      <c r="K540" s="5">
        <v>354</v>
      </c>
    </row>
    <row r="541" spans="1:11" ht="20.100000000000001" customHeight="1" x14ac:dyDescent="0.3">
      <c r="A541" s="8">
        <v>2021</v>
      </c>
      <c r="B541" s="6">
        <v>8</v>
      </c>
      <c r="C541" s="6" t="s">
        <v>32</v>
      </c>
      <c r="D541" s="7">
        <v>44410</v>
      </c>
      <c r="E541" s="6" t="s">
        <v>22</v>
      </c>
      <c r="F541" s="6" t="s">
        <v>24</v>
      </c>
      <c r="G541" s="6" t="s">
        <v>36</v>
      </c>
      <c r="H541" s="6" t="s">
        <v>38</v>
      </c>
      <c r="I541" s="5">
        <v>12120.189200000001</v>
      </c>
      <c r="J541" s="5">
        <v>12367.54</v>
      </c>
      <c r="K541" s="5">
        <v>26</v>
      </c>
    </row>
    <row r="542" spans="1:11" ht="20.100000000000001" customHeight="1" x14ac:dyDescent="0.3">
      <c r="A542" s="8">
        <v>2021</v>
      </c>
      <c r="B542" s="6">
        <v>8</v>
      </c>
      <c r="C542" s="6" t="s">
        <v>32</v>
      </c>
      <c r="D542" s="7">
        <v>44411</v>
      </c>
      <c r="E542" s="6" t="s">
        <v>22</v>
      </c>
      <c r="F542" s="6" t="s">
        <v>24</v>
      </c>
      <c r="G542" s="6" t="s">
        <v>36</v>
      </c>
      <c r="H542" s="6" t="s">
        <v>39</v>
      </c>
      <c r="I542" s="5">
        <v>1820.4320000000005</v>
      </c>
      <c r="J542" s="5">
        <v>2275.5400000000004</v>
      </c>
      <c r="K542" s="5">
        <v>21</v>
      </c>
    </row>
    <row r="543" spans="1:11" ht="20.100000000000001" customHeight="1" x14ac:dyDescent="0.3">
      <c r="A543" s="8">
        <v>2021</v>
      </c>
      <c r="B543" s="6">
        <v>8</v>
      </c>
      <c r="C543" s="6" t="s">
        <v>32</v>
      </c>
      <c r="D543" s="7">
        <v>44413</v>
      </c>
      <c r="E543" s="6" t="s">
        <v>9</v>
      </c>
      <c r="F543" s="6" t="s">
        <v>9</v>
      </c>
      <c r="G543" s="6" t="s">
        <v>40</v>
      </c>
      <c r="H543" s="6" t="s">
        <v>45</v>
      </c>
      <c r="I543" s="5">
        <v>24211.008000000002</v>
      </c>
      <c r="J543" s="5">
        <v>30263.760000000006</v>
      </c>
      <c r="K543" s="5">
        <v>917</v>
      </c>
    </row>
    <row r="544" spans="1:11" ht="20.100000000000001" customHeight="1" x14ac:dyDescent="0.3">
      <c r="A544" s="8">
        <v>2021</v>
      </c>
      <c r="B544" s="6">
        <v>8</v>
      </c>
      <c r="C544" s="6" t="s">
        <v>32</v>
      </c>
      <c r="D544" s="7">
        <v>44414</v>
      </c>
      <c r="E544" s="6" t="s">
        <v>9</v>
      </c>
      <c r="F544" s="6" t="s">
        <v>10</v>
      </c>
      <c r="G544" s="6" t="s">
        <v>40</v>
      </c>
      <c r="H544" s="6" t="s">
        <v>41</v>
      </c>
      <c r="I544" s="5">
        <v>16881.287</v>
      </c>
      <c r="J544" s="5">
        <v>18349.225000000002</v>
      </c>
      <c r="K544" s="5">
        <v>38</v>
      </c>
    </row>
    <row r="545" spans="1:11" ht="20.100000000000001" customHeight="1" x14ac:dyDescent="0.3">
      <c r="A545" s="8">
        <v>2021</v>
      </c>
      <c r="B545" s="6">
        <v>8</v>
      </c>
      <c r="C545" s="6" t="s">
        <v>32</v>
      </c>
      <c r="D545" s="7">
        <v>44415</v>
      </c>
      <c r="E545" s="6" t="s">
        <v>9</v>
      </c>
      <c r="F545" s="6" t="s">
        <v>10</v>
      </c>
      <c r="G545" s="6" t="s">
        <v>36</v>
      </c>
      <c r="H545" s="6" t="s">
        <v>42</v>
      </c>
      <c r="I545" s="5">
        <v>127818.57433333335</v>
      </c>
      <c r="J545" s="5">
        <v>130427.11666666668</v>
      </c>
      <c r="K545" s="5">
        <v>1175</v>
      </c>
    </row>
    <row r="546" spans="1:11" ht="20.100000000000001" customHeight="1" x14ac:dyDescent="0.3">
      <c r="A546" s="8">
        <v>2021</v>
      </c>
      <c r="B546" s="6">
        <v>8</v>
      </c>
      <c r="C546" s="6" t="s">
        <v>32</v>
      </c>
      <c r="D546" s="7">
        <v>44416</v>
      </c>
      <c r="E546" s="6" t="s">
        <v>9</v>
      </c>
      <c r="F546" s="6" t="s">
        <v>10</v>
      </c>
      <c r="G546" s="6" t="s">
        <v>36</v>
      </c>
      <c r="H546" s="6" t="s">
        <v>43</v>
      </c>
      <c r="I546" s="5">
        <v>20208.534666666666</v>
      </c>
      <c r="J546" s="5">
        <v>19431.283333333333</v>
      </c>
      <c r="K546" s="5">
        <v>149</v>
      </c>
    </row>
    <row r="547" spans="1:11" ht="20.100000000000001" customHeight="1" x14ac:dyDescent="0.3">
      <c r="A547" s="8">
        <v>2021</v>
      </c>
      <c r="B547" s="6">
        <v>8</v>
      </c>
      <c r="C547" s="6" t="s">
        <v>32</v>
      </c>
      <c r="D547" s="7">
        <v>44417</v>
      </c>
      <c r="E547" s="6" t="s">
        <v>19</v>
      </c>
      <c r="F547" s="6" t="s">
        <v>20</v>
      </c>
      <c r="G547" s="6" t="s">
        <v>36</v>
      </c>
      <c r="H547" s="6" t="s">
        <v>37</v>
      </c>
      <c r="I547" s="5">
        <v>1485.135</v>
      </c>
      <c r="J547" s="5">
        <v>1650.1499999999999</v>
      </c>
      <c r="K547" s="5">
        <v>50</v>
      </c>
    </row>
    <row r="548" spans="1:11" ht="20.100000000000001" customHeight="1" x14ac:dyDescent="0.3">
      <c r="A548" s="8">
        <v>2021</v>
      </c>
      <c r="B548" s="6">
        <v>8</v>
      </c>
      <c r="C548" s="6" t="s">
        <v>32</v>
      </c>
      <c r="D548" s="7">
        <v>44418</v>
      </c>
      <c r="E548" s="6" t="s">
        <v>19</v>
      </c>
      <c r="F548" s="6" t="s">
        <v>20</v>
      </c>
      <c r="G548" s="6" t="s">
        <v>36</v>
      </c>
      <c r="H548" s="6" t="s">
        <v>38</v>
      </c>
      <c r="I548" s="5">
        <v>42033.471999999994</v>
      </c>
      <c r="J548" s="5">
        <v>52541.84</v>
      </c>
      <c r="K548" s="5">
        <v>109</v>
      </c>
    </row>
    <row r="549" spans="1:11" ht="20.100000000000001" customHeight="1" x14ac:dyDescent="0.3">
      <c r="A549" s="8">
        <v>2021</v>
      </c>
      <c r="B549" s="6">
        <v>8</v>
      </c>
      <c r="C549" s="6" t="s">
        <v>32</v>
      </c>
      <c r="D549" s="7">
        <v>44419</v>
      </c>
      <c r="E549" s="6" t="s">
        <v>19</v>
      </c>
      <c r="F549" s="6" t="s">
        <v>20</v>
      </c>
      <c r="G549" s="6" t="s">
        <v>36</v>
      </c>
      <c r="H549" s="6" t="s">
        <v>39</v>
      </c>
      <c r="I549" s="5">
        <v>20202.327600000001</v>
      </c>
      <c r="J549" s="5">
        <v>22200.36</v>
      </c>
      <c r="K549" s="5">
        <v>200</v>
      </c>
    </row>
    <row r="550" spans="1:11" ht="20.100000000000001" customHeight="1" x14ac:dyDescent="0.3">
      <c r="A550" s="8">
        <v>2021</v>
      </c>
      <c r="B550" s="6">
        <v>8</v>
      </c>
      <c r="C550" s="6" t="s">
        <v>32</v>
      </c>
      <c r="D550" s="7">
        <v>44420</v>
      </c>
      <c r="E550" s="6" t="s">
        <v>19</v>
      </c>
      <c r="F550" s="6" t="s">
        <v>20</v>
      </c>
      <c r="G550" s="6" t="s">
        <v>40</v>
      </c>
      <c r="H550" s="6" t="s">
        <v>44</v>
      </c>
      <c r="I550" s="5">
        <v>8174.2388000000001</v>
      </c>
      <c r="J550" s="5">
        <v>7859.8450000000003</v>
      </c>
      <c r="K550" s="5">
        <v>60</v>
      </c>
    </row>
    <row r="551" spans="1:11" ht="20.100000000000001" customHeight="1" x14ac:dyDescent="0.3">
      <c r="A551" s="8">
        <v>2021</v>
      </c>
      <c r="B551" s="6">
        <v>8</v>
      </c>
      <c r="C551" s="6" t="s">
        <v>32</v>
      </c>
      <c r="D551" s="7">
        <v>44425</v>
      </c>
      <c r="E551" s="6" t="s">
        <v>19</v>
      </c>
      <c r="F551" s="6" t="s">
        <v>21</v>
      </c>
      <c r="G551" s="6" t="s">
        <v>36</v>
      </c>
      <c r="H551" s="6" t="s">
        <v>37</v>
      </c>
      <c r="I551" s="5">
        <v>1240.9128000000001</v>
      </c>
      <c r="J551" s="5">
        <v>1320.1200000000001</v>
      </c>
      <c r="K551" s="5">
        <v>40</v>
      </c>
    </row>
    <row r="552" spans="1:11" ht="20.100000000000001" customHeight="1" x14ac:dyDescent="0.3">
      <c r="A552" s="8">
        <v>2021</v>
      </c>
      <c r="B552" s="6">
        <v>8</v>
      </c>
      <c r="C552" s="6" t="s">
        <v>32</v>
      </c>
      <c r="D552" s="7">
        <v>44426</v>
      </c>
      <c r="E552" s="6" t="s">
        <v>19</v>
      </c>
      <c r="F552" s="6" t="s">
        <v>21</v>
      </c>
      <c r="G552" s="6" t="s">
        <v>36</v>
      </c>
      <c r="H552" s="6" t="s">
        <v>38</v>
      </c>
      <c r="I552" s="5">
        <v>13580.0448</v>
      </c>
      <c r="J552" s="5">
        <v>16166.720000000001</v>
      </c>
      <c r="K552" s="5">
        <v>34</v>
      </c>
    </row>
    <row r="553" spans="1:11" ht="20.100000000000001" customHeight="1" x14ac:dyDescent="0.3">
      <c r="A553" s="8">
        <v>2021</v>
      </c>
      <c r="B553" s="6">
        <v>8</v>
      </c>
      <c r="C553" s="6" t="s">
        <v>32</v>
      </c>
      <c r="D553" s="7">
        <v>44427</v>
      </c>
      <c r="E553" s="6" t="s">
        <v>19</v>
      </c>
      <c r="F553" s="6" t="s">
        <v>21</v>
      </c>
      <c r="G553" s="6" t="s">
        <v>36</v>
      </c>
      <c r="H553" s="6" t="s">
        <v>39</v>
      </c>
      <c r="I553" s="5">
        <v>87380.617599999998</v>
      </c>
      <c r="J553" s="5">
        <v>91021.476666666669</v>
      </c>
      <c r="K553" s="5">
        <v>820</v>
      </c>
    </row>
    <row r="554" spans="1:11" ht="20.100000000000001" customHeight="1" x14ac:dyDescent="0.3">
      <c r="A554" s="8">
        <v>2021</v>
      </c>
      <c r="B554" s="6">
        <v>8</v>
      </c>
      <c r="C554" s="6" t="s">
        <v>32</v>
      </c>
      <c r="D554" s="7">
        <v>44428</v>
      </c>
      <c r="E554" s="6" t="s">
        <v>19</v>
      </c>
      <c r="F554" s="6" t="s">
        <v>21</v>
      </c>
      <c r="G554" s="6" t="s">
        <v>40</v>
      </c>
      <c r="H554" s="6" t="s">
        <v>44</v>
      </c>
      <c r="I554" s="5">
        <v>1283.7755</v>
      </c>
      <c r="J554" s="5">
        <v>1309.9749999999999</v>
      </c>
      <c r="K554" s="5">
        <v>10</v>
      </c>
    </row>
    <row r="555" spans="1:11" ht="20.100000000000001" customHeight="1" x14ac:dyDescent="0.3">
      <c r="A555" s="8">
        <v>2021</v>
      </c>
      <c r="B555" s="6">
        <v>8</v>
      </c>
      <c r="C555" s="6" t="s">
        <v>32</v>
      </c>
      <c r="D555" s="7">
        <v>44429</v>
      </c>
      <c r="E555" s="6" t="s">
        <v>19</v>
      </c>
      <c r="F555" s="6" t="s">
        <v>28</v>
      </c>
      <c r="G555" s="6" t="s">
        <v>40</v>
      </c>
      <c r="H555" s="6" t="s">
        <v>45</v>
      </c>
      <c r="I555" s="5">
        <v>20879.438249999999</v>
      </c>
      <c r="J555" s="5">
        <v>21090.341666666667</v>
      </c>
      <c r="K555" s="5">
        <v>190</v>
      </c>
    </row>
    <row r="556" spans="1:11" ht="20.100000000000001" customHeight="1" x14ac:dyDescent="0.3">
      <c r="A556" s="8">
        <v>2021</v>
      </c>
      <c r="B556" s="6">
        <v>8</v>
      </c>
      <c r="C556" s="6" t="s">
        <v>32</v>
      </c>
      <c r="D556" s="7">
        <v>44430</v>
      </c>
      <c r="E556" s="6" t="s">
        <v>19</v>
      </c>
      <c r="F556" s="6" t="s">
        <v>28</v>
      </c>
      <c r="G556" s="6" t="s">
        <v>40</v>
      </c>
      <c r="H556" s="6" t="s">
        <v>41</v>
      </c>
      <c r="I556" s="5">
        <v>458.49124999999998</v>
      </c>
      <c r="J556" s="5">
        <v>436.6583333333333</v>
      </c>
      <c r="K556" s="5">
        <v>4</v>
      </c>
    </row>
    <row r="557" spans="1:11" ht="20.100000000000001" customHeight="1" x14ac:dyDescent="0.3">
      <c r="A557" s="8">
        <v>2021</v>
      </c>
      <c r="B557" s="6">
        <v>8</v>
      </c>
      <c r="C557" s="6" t="s">
        <v>32</v>
      </c>
      <c r="D557" s="7">
        <v>44431</v>
      </c>
      <c r="E557" s="6" t="s">
        <v>22</v>
      </c>
      <c r="F557" s="6" t="s">
        <v>25</v>
      </c>
      <c r="G557" s="6" t="s">
        <v>36</v>
      </c>
      <c r="H557" s="6" t="s">
        <v>42</v>
      </c>
      <c r="I557" s="5">
        <v>18999.827416666667</v>
      </c>
      <c r="J557" s="5">
        <v>19999.818333333333</v>
      </c>
      <c r="K557" s="5">
        <v>606</v>
      </c>
    </row>
    <row r="558" spans="1:11" ht="20.100000000000001" customHeight="1" x14ac:dyDescent="0.3">
      <c r="A558" s="8">
        <v>2021</v>
      </c>
      <c r="B558" s="6">
        <v>8</v>
      </c>
      <c r="C558" s="6" t="s">
        <v>32</v>
      </c>
      <c r="D558" s="7">
        <v>44432</v>
      </c>
      <c r="E558" s="6" t="s">
        <v>22</v>
      </c>
      <c r="F558" s="6" t="s">
        <v>25</v>
      </c>
      <c r="G558" s="6" t="s">
        <v>36</v>
      </c>
      <c r="H558" s="6" t="s">
        <v>43</v>
      </c>
      <c r="I558" s="5">
        <v>16596.755099999998</v>
      </c>
      <c r="J558" s="5">
        <v>19076.73</v>
      </c>
      <c r="K558" s="5">
        <v>40</v>
      </c>
    </row>
    <row r="559" spans="1:11" ht="20.100000000000001" customHeight="1" x14ac:dyDescent="0.3">
      <c r="A559" s="8">
        <v>2021</v>
      </c>
      <c r="B559" s="6">
        <v>8</v>
      </c>
      <c r="C559" s="6" t="s">
        <v>32</v>
      </c>
      <c r="D559" s="7">
        <v>44433</v>
      </c>
      <c r="E559" s="6" t="s">
        <v>22</v>
      </c>
      <c r="F559" s="6" t="s">
        <v>25</v>
      </c>
      <c r="G559" s="6" t="s">
        <v>36</v>
      </c>
      <c r="H559" s="6" t="s">
        <v>37</v>
      </c>
      <c r="I559" s="5">
        <v>22087.878066666672</v>
      </c>
      <c r="J559" s="5">
        <v>26936.436666666672</v>
      </c>
      <c r="K559" s="5">
        <v>243</v>
      </c>
    </row>
    <row r="560" spans="1:11" ht="20.100000000000001" customHeight="1" x14ac:dyDescent="0.3">
      <c r="A560" s="8">
        <v>2021</v>
      </c>
      <c r="B560" s="6">
        <v>8</v>
      </c>
      <c r="C560" s="6" t="s">
        <v>32</v>
      </c>
      <c r="D560" s="7">
        <v>44434</v>
      </c>
      <c r="E560" s="6" t="s">
        <v>22</v>
      </c>
      <c r="F560" s="6" t="s">
        <v>25</v>
      </c>
      <c r="G560" s="6" t="s">
        <v>36</v>
      </c>
      <c r="H560" s="6" t="s">
        <v>38</v>
      </c>
      <c r="I560" s="5">
        <v>10525.2048</v>
      </c>
      <c r="J560" s="5">
        <v>11440.44</v>
      </c>
      <c r="K560" s="5">
        <v>88</v>
      </c>
    </row>
    <row r="561" spans="1:11" ht="20.100000000000001" customHeight="1" x14ac:dyDescent="0.3">
      <c r="A561" s="8">
        <v>2021</v>
      </c>
      <c r="B561" s="6">
        <v>8</v>
      </c>
      <c r="C561" s="6" t="s">
        <v>32</v>
      </c>
      <c r="D561" s="7">
        <v>44439</v>
      </c>
      <c r="E561" s="6" t="s">
        <v>22</v>
      </c>
      <c r="F561" s="6" t="s">
        <v>23</v>
      </c>
      <c r="G561" s="6" t="s">
        <v>36</v>
      </c>
      <c r="H561" s="6" t="s">
        <v>42</v>
      </c>
      <c r="I561" s="5">
        <v>6395.98225</v>
      </c>
      <c r="J561" s="5">
        <v>7524.6850000000004</v>
      </c>
      <c r="K561" s="5">
        <v>228</v>
      </c>
    </row>
    <row r="562" spans="1:11" ht="20.100000000000001" customHeight="1" x14ac:dyDescent="0.3">
      <c r="A562" s="8">
        <v>2021</v>
      </c>
      <c r="B562" s="6">
        <v>9</v>
      </c>
      <c r="C562" s="6" t="s">
        <v>56</v>
      </c>
      <c r="D562" s="7">
        <v>44440</v>
      </c>
      <c r="E562" s="6" t="s">
        <v>22</v>
      </c>
      <c r="F562" s="6" t="s">
        <v>23</v>
      </c>
      <c r="G562" s="6" t="s">
        <v>36</v>
      </c>
      <c r="H562" s="6" t="s">
        <v>43</v>
      </c>
      <c r="I562" s="5">
        <v>9081.656500000001</v>
      </c>
      <c r="J562" s="5">
        <v>8649.1966666666685</v>
      </c>
      <c r="K562" s="5">
        <v>18</v>
      </c>
    </row>
    <row r="563" spans="1:11" ht="20.100000000000001" customHeight="1" x14ac:dyDescent="0.3">
      <c r="A563" s="8">
        <v>2021</v>
      </c>
      <c r="B563" s="6">
        <v>9</v>
      </c>
      <c r="C563" s="6" t="s">
        <v>56</v>
      </c>
      <c r="D563" s="7">
        <v>44441</v>
      </c>
      <c r="E563" s="6" t="s">
        <v>22</v>
      </c>
      <c r="F563" s="6" t="s">
        <v>23</v>
      </c>
      <c r="G563" s="6" t="s">
        <v>36</v>
      </c>
      <c r="H563" s="6" t="s">
        <v>37</v>
      </c>
      <c r="I563" s="5">
        <v>3853.9829999999993</v>
      </c>
      <c r="J563" s="5">
        <v>4588.0749999999989</v>
      </c>
      <c r="K563" s="5">
        <v>42</v>
      </c>
    </row>
    <row r="564" spans="1:11" ht="20.100000000000001" customHeight="1" x14ac:dyDescent="0.3">
      <c r="A564" s="8">
        <v>2021</v>
      </c>
      <c r="B564" s="6">
        <v>9</v>
      </c>
      <c r="C564" s="6" t="s">
        <v>56</v>
      </c>
      <c r="D564" s="7">
        <v>44442</v>
      </c>
      <c r="E564" s="6" t="s">
        <v>22</v>
      </c>
      <c r="F564" s="6" t="s">
        <v>23</v>
      </c>
      <c r="G564" s="6" t="s">
        <v>36</v>
      </c>
      <c r="H564" s="6" t="s">
        <v>38</v>
      </c>
      <c r="I564" s="5">
        <v>785.98500000000001</v>
      </c>
      <c r="J564" s="5">
        <v>785.98500000000001</v>
      </c>
      <c r="K564" s="5">
        <v>6</v>
      </c>
    </row>
    <row r="565" spans="1:11" ht="20.100000000000001" customHeight="1" x14ac:dyDescent="0.3">
      <c r="A565" s="8">
        <v>2021</v>
      </c>
      <c r="B565" s="6">
        <v>9</v>
      </c>
      <c r="C565" s="6" t="s">
        <v>56</v>
      </c>
      <c r="D565" s="7">
        <v>44443</v>
      </c>
      <c r="E565" s="6" t="s">
        <v>22</v>
      </c>
      <c r="F565" s="6" t="s">
        <v>24</v>
      </c>
      <c r="G565" s="6" t="s">
        <v>36</v>
      </c>
      <c r="H565" s="6" t="s">
        <v>39</v>
      </c>
      <c r="I565" s="5">
        <v>20567.4696</v>
      </c>
      <c r="J565" s="5">
        <v>25082.28</v>
      </c>
      <c r="K565" s="5">
        <v>760</v>
      </c>
    </row>
    <row r="566" spans="1:11" ht="20.100000000000001" customHeight="1" x14ac:dyDescent="0.3">
      <c r="A566" s="8">
        <v>2021</v>
      </c>
      <c r="B566" s="6">
        <v>9</v>
      </c>
      <c r="C566" s="6" t="s">
        <v>56</v>
      </c>
      <c r="D566" s="7">
        <v>44444</v>
      </c>
      <c r="E566" s="6" t="s">
        <v>22</v>
      </c>
      <c r="F566" s="6" t="s">
        <v>24</v>
      </c>
      <c r="G566" s="6" t="s">
        <v>40</v>
      </c>
      <c r="H566" s="6" t="s">
        <v>44</v>
      </c>
      <c r="I566" s="5">
        <v>15362.423999999999</v>
      </c>
      <c r="J566" s="5">
        <v>14630.88</v>
      </c>
      <c r="K566" s="5">
        <v>31</v>
      </c>
    </row>
    <row r="567" spans="1:11" ht="20.100000000000001" customHeight="1" x14ac:dyDescent="0.3">
      <c r="A567" s="8">
        <v>2021</v>
      </c>
      <c r="B567" s="6">
        <v>9</v>
      </c>
      <c r="C567" s="6" t="s">
        <v>56</v>
      </c>
      <c r="D567" s="7">
        <v>44445</v>
      </c>
      <c r="E567" s="6" t="s">
        <v>22</v>
      </c>
      <c r="F567" s="6" t="s">
        <v>24</v>
      </c>
      <c r="G567" s="6" t="s">
        <v>40</v>
      </c>
      <c r="H567" s="6" t="s">
        <v>45</v>
      </c>
      <c r="I567" s="5">
        <v>17088.172200000001</v>
      </c>
      <c r="J567" s="5">
        <v>17260.780000000002</v>
      </c>
      <c r="K567" s="5">
        <v>156</v>
      </c>
    </row>
    <row r="568" spans="1:11" ht="20.100000000000001" customHeight="1" x14ac:dyDescent="0.3">
      <c r="A568" s="8">
        <v>2021</v>
      </c>
      <c r="B568" s="6">
        <v>9</v>
      </c>
      <c r="C568" s="6" t="s">
        <v>56</v>
      </c>
      <c r="D568" s="7">
        <v>44446</v>
      </c>
      <c r="E568" s="6" t="s">
        <v>22</v>
      </c>
      <c r="F568" s="6" t="s">
        <v>24</v>
      </c>
      <c r="G568" s="6" t="s">
        <v>40</v>
      </c>
      <c r="H568" s="6" t="s">
        <v>41</v>
      </c>
      <c r="I568" s="5">
        <v>4045.2016000000003</v>
      </c>
      <c r="J568" s="5">
        <v>4213.751666666667</v>
      </c>
      <c r="K568" s="5">
        <v>33</v>
      </c>
    </row>
    <row r="569" spans="1:11" ht="20.100000000000001" customHeight="1" x14ac:dyDescent="0.3">
      <c r="A569" s="8">
        <v>2021</v>
      </c>
      <c r="B569" s="6">
        <v>9</v>
      </c>
      <c r="C569" s="6" t="s">
        <v>56</v>
      </c>
      <c r="D569" s="7">
        <v>44451</v>
      </c>
      <c r="E569" s="6" t="s">
        <v>22</v>
      </c>
      <c r="F569" s="6" t="s">
        <v>24</v>
      </c>
      <c r="G569" s="6" t="s">
        <v>36</v>
      </c>
      <c r="H569" s="6" t="s">
        <v>39</v>
      </c>
      <c r="I569" s="5">
        <v>77.599999999999994</v>
      </c>
      <c r="J569" s="5">
        <v>80.833333333333329</v>
      </c>
      <c r="K569" s="5">
        <v>1</v>
      </c>
    </row>
    <row r="570" spans="1:11" ht="20.100000000000001" customHeight="1" x14ac:dyDescent="0.3">
      <c r="A570" s="8">
        <v>2021</v>
      </c>
      <c r="B570" s="6">
        <v>9</v>
      </c>
      <c r="C570" s="6" t="s">
        <v>56</v>
      </c>
      <c r="D570" s="7">
        <v>44452</v>
      </c>
      <c r="E570" s="6" t="s">
        <v>22</v>
      </c>
      <c r="F570" s="6" t="s">
        <v>24</v>
      </c>
      <c r="G570" s="6" t="s">
        <v>40</v>
      </c>
      <c r="H570" s="6" t="s">
        <v>44</v>
      </c>
      <c r="I570" s="5">
        <v>75.480850000000004</v>
      </c>
      <c r="J570" s="5">
        <v>74.000833333333333</v>
      </c>
      <c r="K570" s="5">
        <v>1</v>
      </c>
    </row>
    <row r="571" spans="1:11" ht="20.100000000000001" customHeight="1" x14ac:dyDescent="0.3">
      <c r="A571" s="8">
        <v>2021</v>
      </c>
      <c r="B571" s="6">
        <v>9</v>
      </c>
      <c r="C571" s="6" t="s">
        <v>56</v>
      </c>
      <c r="D571" s="7">
        <v>44453</v>
      </c>
      <c r="E571" s="6" t="s">
        <v>9</v>
      </c>
      <c r="F571" s="6" t="s">
        <v>10</v>
      </c>
      <c r="G571" s="6" t="s">
        <v>40</v>
      </c>
      <c r="H571" s="6" t="s">
        <v>45</v>
      </c>
      <c r="I571" s="5">
        <v>90544.393333333341</v>
      </c>
      <c r="J571" s="5">
        <v>87061.916666666672</v>
      </c>
      <c r="K571" s="5">
        <v>2638</v>
      </c>
    </row>
    <row r="572" spans="1:11" ht="20.100000000000001" customHeight="1" x14ac:dyDescent="0.3">
      <c r="A572" s="8">
        <v>2021</v>
      </c>
      <c r="B572" s="6">
        <v>9</v>
      </c>
      <c r="C572" s="6" t="s">
        <v>56</v>
      </c>
      <c r="D572" s="7">
        <v>44454</v>
      </c>
      <c r="E572" s="6" t="s">
        <v>9</v>
      </c>
      <c r="F572" s="6" t="s">
        <v>10</v>
      </c>
      <c r="G572" s="6" t="s">
        <v>40</v>
      </c>
      <c r="H572" s="6" t="s">
        <v>41</v>
      </c>
      <c r="I572" s="5">
        <v>80164.697374999989</v>
      </c>
      <c r="J572" s="5">
        <v>76347.330833333326</v>
      </c>
      <c r="K572" s="5">
        <v>158</v>
      </c>
    </row>
    <row r="573" spans="1:11" ht="20.100000000000001" customHeight="1" x14ac:dyDescent="0.3">
      <c r="A573" s="8">
        <v>2021</v>
      </c>
      <c r="B573" s="6">
        <v>9</v>
      </c>
      <c r="C573" s="6" t="s">
        <v>56</v>
      </c>
      <c r="D573" s="7">
        <v>44455</v>
      </c>
      <c r="E573" s="6" t="s">
        <v>9</v>
      </c>
      <c r="F573" s="6" t="s">
        <v>9</v>
      </c>
      <c r="G573" s="6" t="s">
        <v>36</v>
      </c>
      <c r="H573" s="6" t="s">
        <v>42</v>
      </c>
      <c r="I573" s="5">
        <v>161636.65970833332</v>
      </c>
      <c r="J573" s="5">
        <v>156928.79583333331</v>
      </c>
      <c r="K573" s="5">
        <v>1414</v>
      </c>
    </row>
    <row r="574" spans="1:11" ht="20.100000000000001" customHeight="1" x14ac:dyDescent="0.3">
      <c r="A574" s="8">
        <v>2021</v>
      </c>
      <c r="B574" s="6">
        <v>9</v>
      </c>
      <c r="C574" s="6" t="s">
        <v>56</v>
      </c>
      <c r="D574" s="7">
        <v>44456</v>
      </c>
      <c r="E574" s="6" t="s">
        <v>9</v>
      </c>
      <c r="F574" s="6" t="s">
        <v>9</v>
      </c>
      <c r="G574" s="6" t="s">
        <v>36</v>
      </c>
      <c r="H574" s="6" t="s">
        <v>43</v>
      </c>
      <c r="I574" s="5">
        <v>43340.600716666675</v>
      </c>
      <c r="J574" s="5">
        <v>44681.031666666669</v>
      </c>
      <c r="K574" s="5">
        <v>342</v>
      </c>
    </row>
    <row r="575" spans="1:11" ht="20.100000000000001" customHeight="1" x14ac:dyDescent="0.3">
      <c r="A575" s="8">
        <v>2021</v>
      </c>
      <c r="B575" s="6">
        <v>9</v>
      </c>
      <c r="C575" s="6" t="s">
        <v>56</v>
      </c>
      <c r="D575" s="7">
        <v>44457</v>
      </c>
      <c r="E575" s="6" t="s">
        <v>19</v>
      </c>
      <c r="F575" s="6" t="s">
        <v>20</v>
      </c>
      <c r="G575" s="6" t="s">
        <v>36</v>
      </c>
      <c r="H575" s="6" t="s">
        <v>37</v>
      </c>
      <c r="I575" s="5">
        <v>23868.141550000004</v>
      </c>
      <c r="J575" s="5">
        <v>25664.668333333339</v>
      </c>
      <c r="K575" s="5">
        <v>53</v>
      </c>
    </row>
    <row r="576" spans="1:11" ht="20.100000000000001" customHeight="1" x14ac:dyDescent="0.3">
      <c r="A576" s="8">
        <v>2021</v>
      </c>
      <c r="B576" s="6">
        <v>9</v>
      </c>
      <c r="C576" s="6" t="s">
        <v>56</v>
      </c>
      <c r="D576" s="7">
        <v>44458</v>
      </c>
      <c r="E576" s="6" t="s">
        <v>19</v>
      </c>
      <c r="F576" s="6" t="s">
        <v>20</v>
      </c>
      <c r="G576" s="6" t="s">
        <v>36</v>
      </c>
      <c r="H576" s="6" t="s">
        <v>38</v>
      </c>
      <c r="I576" s="5">
        <v>10767.1746</v>
      </c>
      <c r="J576" s="5">
        <v>11100.18</v>
      </c>
      <c r="K576" s="5">
        <v>100</v>
      </c>
    </row>
    <row r="577" spans="1:11" ht="20.100000000000001" customHeight="1" x14ac:dyDescent="0.3">
      <c r="A577" s="8">
        <v>2021</v>
      </c>
      <c r="B577" s="6">
        <v>9</v>
      </c>
      <c r="C577" s="6" t="s">
        <v>56</v>
      </c>
      <c r="D577" s="7">
        <v>44459</v>
      </c>
      <c r="E577" s="6" t="s">
        <v>19</v>
      </c>
      <c r="F577" s="6" t="s">
        <v>20</v>
      </c>
      <c r="G577" s="6" t="s">
        <v>36</v>
      </c>
      <c r="H577" s="6" t="s">
        <v>39</v>
      </c>
      <c r="I577" s="5">
        <v>17154.109691666665</v>
      </c>
      <c r="J577" s="5">
        <v>17684.649166666666</v>
      </c>
      <c r="K577" s="5">
        <v>135</v>
      </c>
    </row>
    <row r="578" spans="1:11" ht="20.100000000000001" customHeight="1" x14ac:dyDescent="0.3">
      <c r="A578" s="8">
        <v>2021</v>
      </c>
      <c r="B578" s="6">
        <v>9</v>
      </c>
      <c r="C578" s="6" t="s">
        <v>56</v>
      </c>
      <c r="D578" s="7">
        <v>44464</v>
      </c>
      <c r="E578" s="6" t="s">
        <v>19</v>
      </c>
      <c r="F578" s="6" t="s">
        <v>21</v>
      </c>
      <c r="G578" s="6" t="s">
        <v>36</v>
      </c>
      <c r="H578" s="6" t="s">
        <v>43</v>
      </c>
      <c r="I578" s="5">
        <v>8689.6119999999992</v>
      </c>
      <c r="J578" s="5">
        <v>10104.199999999999</v>
      </c>
      <c r="K578" s="5">
        <v>21</v>
      </c>
    </row>
    <row r="579" spans="1:11" ht="20.100000000000001" customHeight="1" x14ac:dyDescent="0.3">
      <c r="A579" s="8">
        <v>2021</v>
      </c>
      <c r="B579" s="6">
        <v>9</v>
      </c>
      <c r="C579" s="6" t="s">
        <v>56</v>
      </c>
      <c r="D579" s="7">
        <v>44465</v>
      </c>
      <c r="E579" s="6" t="s">
        <v>19</v>
      </c>
      <c r="F579" s="6" t="s">
        <v>21</v>
      </c>
      <c r="G579" s="6" t="s">
        <v>36</v>
      </c>
      <c r="H579" s="6" t="s">
        <v>37</v>
      </c>
      <c r="I579" s="5">
        <v>31324.708300000002</v>
      </c>
      <c r="J579" s="5">
        <v>30710.498333333333</v>
      </c>
      <c r="K579" s="5">
        <v>277</v>
      </c>
    </row>
    <row r="580" spans="1:11" ht="20.100000000000001" customHeight="1" x14ac:dyDescent="0.3">
      <c r="A580" s="8">
        <v>2021</v>
      </c>
      <c r="B580" s="6">
        <v>9</v>
      </c>
      <c r="C580" s="6" t="s">
        <v>56</v>
      </c>
      <c r="D580" s="7">
        <v>44466</v>
      </c>
      <c r="E580" s="6" t="s">
        <v>19</v>
      </c>
      <c r="F580" s="6" t="s">
        <v>21</v>
      </c>
      <c r="G580" s="6" t="s">
        <v>36</v>
      </c>
      <c r="H580" s="6" t="s">
        <v>38</v>
      </c>
      <c r="I580" s="5">
        <v>2248.7887000000001</v>
      </c>
      <c r="J580" s="5">
        <v>2183.29</v>
      </c>
      <c r="K580" s="5">
        <v>17</v>
      </c>
    </row>
    <row r="581" spans="1:11" ht="20.100000000000001" customHeight="1" x14ac:dyDescent="0.3">
      <c r="A581" s="8">
        <v>2021</v>
      </c>
      <c r="B581" s="6">
        <v>9</v>
      </c>
      <c r="C581" s="6" t="s">
        <v>56</v>
      </c>
      <c r="D581" s="7">
        <v>44467</v>
      </c>
      <c r="E581" s="6" t="s">
        <v>19</v>
      </c>
      <c r="F581" s="6" t="s">
        <v>28</v>
      </c>
      <c r="G581" s="6" t="s">
        <v>36</v>
      </c>
      <c r="H581" s="6" t="s">
        <v>39</v>
      </c>
      <c r="I581" s="5">
        <v>3557.7233999999999</v>
      </c>
      <c r="J581" s="5">
        <v>3630.33</v>
      </c>
      <c r="K581" s="5">
        <v>110</v>
      </c>
    </row>
    <row r="582" spans="1:11" ht="20.100000000000001" customHeight="1" x14ac:dyDescent="0.3">
      <c r="A582" s="8">
        <v>2021</v>
      </c>
      <c r="B582" s="6">
        <v>9</v>
      </c>
      <c r="C582" s="6" t="s">
        <v>56</v>
      </c>
      <c r="D582" s="7">
        <v>44468</v>
      </c>
      <c r="E582" s="6" t="s">
        <v>19</v>
      </c>
      <c r="F582" s="6" t="s">
        <v>28</v>
      </c>
      <c r="G582" s="6" t="s">
        <v>40</v>
      </c>
      <c r="H582" s="6" t="s">
        <v>44</v>
      </c>
      <c r="I582" s="5">
        <v>3057.5312166666663</v>
      </c>
      <c r="J582" s="5">
        <v>3435.4283333333333</v>
      </c>
      <c r="K582" s="5">
        <v>8</v>
      </c>
    </row>
    <row r="583" spans="1:11" ht="20.100000000000001" customHeight="1" x14ac:dyDescent="0.3">
      <c r="A583" s="8">
        <v>2021</v>
      </c>
      <c r="B583" s="6">
        <v>9</v>
      </c>
      <c r="C583" s="6" t="s">
        <v>56</v>
      </c>
      <c r="D583" s="7">
        <v>44469</v>
      </c>
      <c r="E583" s="6" t="s">
        <v>19</v>
      </c>
      <c r="F583" s="6" t="s">
        <v>28</v>
      </c>
      <c r="G583" s="6" t="s">
        <v>40</v>
      </c>
      <c r="H583" s="6" t="s">
        <v>45</v>
      </c>
      <c r="I583" s="5">
        <v>11538.636974999999</v>
      </c>
      <c r="J583" s="5">
        <v>14245.230833333333</v>
      </c>
      <c r="K583" s="5">
        <v>129</v>
      </c>
    </row>
    <row r="584" spans="1:11" ht="20.100000000000001" customHeight="1" x14ac:dyDescent="0.3">
      <c r="A584" s="8">
        <v>2021</v>
      </c>
      <c r="B584" s="6">
        <v>10</v>
      </c>
      <c r="C584" s="6" t="s">
        <v>33</v>
      </c>
      <c r="D584" s="7">
        <v>44470</v>
      </c>
      <c r="E584" s="6" t="s">
        <v>19</v>
      </c>
      <c r="F584" s="6" t="s">
        <v>28</v>
      </c>
      <c r="G584" s="6" t="s">
        <v>40</v>
      </c>
      <c r="H584" s="6" t="s">
        <v>41</v>
      </c>
      <c r="I584" s="5">
        <v>1349.2733916666666</v>
      </c>
      <c r="J584" s="5">
        <v>1309.9741666666666</v>
      </c>
      <c r="K584" s="5">
        <v>10</v>
      </c>
    </row>
    <row r="585" spans="1:11" ht="20.100000000000001" customHeight="1" x14ac:dyDescent="0.3">
      <c r="A585" s="8">
        <v>2021</v>
      </c>
      <c r="B585" s="6">
        <v>10</v>
      </c>
      <c r="C585" s="6" t="s">
        <v>33</v>
      </c>
      <c r="D585" s="7">
        <v>44471</v>
      </c>
      <c r="E585" s="6" t="s">
        <v>22</v>
      </c>
      <c r="F585" s="6" t="s">
        <v>25</v>
      </c>
      <c r="G585" s="6" t="s">
        <v>36</v>
      </c>
      <c r="H585" s="6" t="s">
        <v>42</v>
      </c>
      <c r="I585" s="5">
        <v>12517.049749999998</v>
      </c>
      <c r="J585" s="5">
        <v>12904.174999999997</v>
      </c>
      <c r="K585" s="5">
        <v>391</v>
      </c>
    </row>
    <row r="586" spans="1:11" ht="20.100000000000001" customHeight="1" x14ac:dyDescent="0.3">
      <c r="A586" s="8">
        <v>2021</v>
      </c>
      <c r="B586" s="6">
        <v>10</v>
      </c>
      <c r="C586" s="6" t="s">
        <v>33</v>
      </c>
      <c r="D586" s="7">
        <v>44472</v>
      </c>
      <c r="E586" s="6" t="s">
        <v>22</v>
      </c>
      <c r="F586" s="6" t="s">
        <v>25</v>
      </c>
      <c r="G586" s="6" t="s">
        <v>36</v>
      </c>
      <c r="H586" s="6" t="s">
        <v>43</v>
      </c>
      <c r="I586" s="5">
        <v>14142.643200000002</v>
      </c>
      <c r="J586" s="5">
        <v>17460.053333333337</v>
      </c>
      <c r="K586" s="5">
        <v>36</v>
      </c>
    </row>
    <row r="587" spans="1:11" ht="20.100000000000001" customHeight="1" x14ac:dyDescent="0.3">
      <c r="A587" s="8">
        <v>2021</v>
      </c>
      <c r="B587" s="6">
        <v>10</v>
      </c>
      <c r="C587" s="6" t="s">
        <v>33</v>
      </c>
      <c r="D587" s="7">
        <v>44473</v>
      </c>
      <c r="E587" s="6" t="s">
        <v>22</v>
      </c>
      <c r="F587" s="6" t="s">
        <v>25</v>
      </c>
      <c r="G587" s="6" t="s">
        <v>36</v>
      </c>
      <c r="H587" s="6" t="s">
        <v>37</v>
      </c>
      <c r="I587" s="5">
        <v>8027.6519999999973</v>
      </c>
      <c r="J587" s="5">
        <v>8362.1374999999971</v>
      </c>
      <c r="K587" s="5">
        <v>76</v>
      </c>
    </row>
    <row r="588" spans="1:11" ht="20.100000000000001" customHeight="1" x14ac:dyDescent="0.3">
      <c r="A588" s="8">
        <v>2021</v>
      </c>
      <c r="B588" s="6">
        <v>10</v>
      </c>
      <c r="C588" s="6" t="s">
        <v>33</v>
      </c>
      <c r="D588" s="7">
        <v>44474</v>
      </c>
      <c r="E588" s="6" t="s">
        <v>22</v>
      </c>
      <c r="F588" s="6" t="s">
        <v>25</v>
      </c>
      <c r="G588" s="6" t="s">
        <v>36</v>
      </c>
      <c r="H588" s="6" t="s">
        <v>38</v>
      </c>
      <c r="I588" s="5">
        <v>2179.7976000000008</v>
      </c>
      <c r="J588" s="5">
        <v>2270.6225000000009</v>
      </c>
      <c r="K588" s="5">
        <v>18</v>
      </c>
    </row>
    <row r="589" spans="1:11" ht="20.100000000000001" customHeight="1" x14ac:dyDescent="0.3">
      <c r="A589" s="8">
        <v>2021</v>
      </c>
      <c r="B589" s="6">
        <v>10</v>
      </c>
      <c r="C589" s="6" t="s">
        <v>33</v>
      </c>
      <c r="D589" s="7">
        <v>44475</v>
      </c>
      <c r="E589" s="6" t="s">
        <v>22</v>
      </c>
      <c r="F589" s="6" t="s">
        <v>23</v>
      </c>
      <c r="G589" s="6" t="s">
        <v>36</v>
      </c>
      <c r="H589" s="6" t="s">
        <v>39</v>
      </c>
      <c r="I589" s="5">
        <v>115845.48237500001</v>
      </c>
      <c r="J589" s="5">
        <v>110329.03083333334</v>
      </c>
      <c r="K589" s="5">
        <v>3343</v>
      </c>
    </row>
    <row r="590" spans="1:11" ht="20.100000000000001" customHeight="1" x14ac:dyDescent="0.3">
      <c r="A590" s="8">
        <v>2021</v>
      </c>
      <c r="B590" s="6">
        <v>10</v>
      </c>
      <c r="C590" s="6" t="s">
        <v>33</v>
      </c>
      <c r="D590" s="7">
        <v>44476</v>
      </c>
      <c r="E590" s="6" t="s">
        <v>22</v>
      </c>
      <c r="F590" s="6" t="s">
        <v>23</v>
      </c>
      <c r="G590" s="6" t="s">
        <v>40</v>
      </c>
      <c r="H590" s="6" t="s">
        <v>44</v>
      </c>
      <c r="I590" s="5">
        <v>14089.297250000001</v>
      </c>
      <c r="J590" s="5">
        <v>13418.378333333334</v>
      </c>
      <c r="K590" s="5">
        <v>28</v>
      </c>
    </row>
    <row r="591" spans="1:11" ht="20.100000000000001" customHeight="1" x14ac:dyDescent="0.3">
      <c r="A591" s="8">
        <v>2021</v>
      </c>
      <c r="B591" s="6">
        <v>10</v>
      </c>
      <c r="C591" s="6" t="s">
        <v>33</v>
      </c>
      <c r="D591" s="7">
        <v>44477</v>
      </c>
      <c r="E591" s="6" t="s">
        <v>22</v>
      </c>
      <c r="F591" s="6" t="s">
        <v>23</v>
      </c>
      <c r="G591" s="6" t="s">
        <v>40</v>
      </c>
      <c r="H591" s="6" t="s">
        <v>45</v>
      </c>
      <c r="I591" s="5">
        <v>49720.297866666668</v>
      </c>
      <c r="J591" s="5">
        <v>59903.973333333335</v>
      </c>
      <c r="K591" s="5">
        <v>540</v>
      </c>
    </row>
    <row r="592" spans="1:11" ht="20.100000000000001" customHeight="1" x14ac:dyDescent="0.3">
      <c r="A592" s="8">
        <v>2021</v>
      </c>
      <c r="B592" s="6">
        <v>10</v>
      </c>
      <c r="C592" s="6" t="s">
        <v>33</v>
      </c>
      <c r="D592" s="7">
        <v>44478</v>
      </c>
      <c r="E592" s="6" t="s">
        <v>22</v>
      </c>
      <c r="F592" s="6" t="s">
        <v>23</v>
      </c>
      <c r="G592" s="6" t="s">
        <v>40</v>
      </c>
      <c r="H592" s="6" t="s">
        <v>41</v>
      </c>
      <c r="I592" s="5">
        <v>21894.031966666669</v>
      </c>
      <c r="J592" s="5">
        <v>23797.860833333336</v>
      </c>
      <c r="K592" s="5">
        <v>182</v>
      </c>
    </row>
    <row r="593" spans="1:11" ht="20.100000000000001" customHeight="1" x14ac:dyDescent="0.3">
      <c r="A593" s="8">
        <v>2021</v>
      </c>
      <c r="B593" s="6">
        <v>10</v>
      </c>
      <c r="C593" s="6" t="s">
        <v>33</v>
      </c>
      <c r="D593" s="7">
        <v>44479</v>
      </c>
      <c r="E593" s="6" t="s">
        <v>22</v>
      </c>
      <c r="F593" s="6" t="s">
        <v>24</v>
      </c>
      <c r="G593" s="6" t="s">
        <v>36</v>
      </c>
      <c r="H593" s="6" t="s">
        <v>42</v>
      </c>
      <c r="I593" s="5">
        <v>14655.428250000003</v>
      </c>
      <c r="J593" s="5">
        <v>14510.325000000003</v>
      </c>
      <c r="K593" s="5">
        <v>440</v>
      </c>
    </row>
    <row r="594" spans="1:11" ht="20.100000000000001" customHeight="1" x14ac:dyDescent="0.3">
      <c r="A594" s="8">
        <v>2021</v>
      </c>
      <c r="B594" s="6">
        <v>10</v>
      </c>
      <c r="C594" s="6" t="s">
        <v>33</v>
      </c>
      <c r="D594" s="7">
        <v>44480</v>
      </c>
      <c r="E594" s="6" t="s">
        <v>22</v>
      </c>
      <c r="F594" s="6" t="s">
        <v>24</v>
      </c>
      <c r="G594" s="6" t="s">
        <v>36</v>
      </c>
      <c r="H594" s="6" t="s">
        <v>43</v>
      </c>
      <c r="I594" s="5">
        <v>12065.626249999999</v>
      </c>
      <c r="J594" s="5">
        <v>12973.791666666666</v>
      </c>
      <c r="K594" s="5">
        <v>27</v>
      </c>
    </row>
    <row r="595" spans="1:11" ht="20.100000000000001" customHeight="1" x14ac:dyDescent="0.3">
      <c r="A595" s="8">
        <v>2021</v>
      </c>
      <c r="B595" s="6">
        <v>10</v>
      </c>
      <c r="C595" s="6" t="s">
        <v>33</v>
      </c>
      <c r="D595" s="7">
        <v>44481</v>
      </c>
      <c r="E595" s="6" t="s">
        <v>22</v>
      </c>
      <c r="F595" s="6" t="s">
        <v>24</v>
      </c>
      <c r="G595" s="6" t="s">
        <v>36</v>
      </c>
      <c r="H595" s="6" t="s">
        <v>37</v>
      </c>
      <c r="I595" s="5">
        <v>8739.9141333333318</v>
      </c>
      <c r="J595" s="5">
        <v>9499.906666666664</v>
      </c>
      <c r="K595" s="5">
        <v>86</v>
      </c>
    </row>
    <row r="596" spans="1:11" ht="20.100000000000001" customHeight="1" x14ac:dyDescent="0.3">
      <c r="A596" s="8">
        <v>2021</v>
      </c>
      <c r="B596" s="6">
        <v>10</v>
      </c>
      <c r="C596" s="6" t="s">
        <v>33</v>
      </c>
      <c r="D596" s="7">
        <v>44482</v>
      </c>
      <c r="E596" s="6" t="s">
        <v>22</v>
      </c>
      <c r="F596" s="6" t="s">
        <v>24</v>
      </c>
      <c r="G596" s="6" t="s">
        <v>36</v>
      </c>
      <c r="H596" s="6" t="s">
        <v>38</v>
      </c>
      <c r="I596" s="5">
        <v>6457.7360666666655</v>
      </c>
      <c r="J596" s="5">
        <v>7019.2783333333327</v>
      </c>
      <c r="K596" s="5">
        <v>54</v>
      </c>
    </row>
    <row r="597" spans="1:11" ht="20.100000000000001" customHeight="1" x14ac:dyDescent="0.3">
      <c r="A597" s="8">
        <v>2021</v>
      </c>
      <c r="B597" s="6">
        <v>10</v>
      </c>
      <c r="C597" s="6" t="s">
        <v>33</v>
      </c>
      <c r="D597" s="7">
        <v>44486</v>
      </c>
      <c r="E597" s="6" t="s">
        <v>22</v>
      </c>
      <c r="F597" s="6" t="s">
        <v>24</v>
      </c>
      <c r="G597" s="6" t="s">
        <v>40</v>
      </c>
      <c r="H597" s="6" t="s">
        <v>41</v>
      </c>
      <c r="I597" s="5">
        <v>359.64404999999999</v>
      </c>
      <c r="J597" s="5">
        <v>444.005</v>
      </c>
      <c r="K597" s="5">
        <v>4</v>
      </c>
    </row>
    <row r="598" spans="1:11" ht="20.100000000000001" customHeight="1" x14ac:dyDescent="0.3">
      <c r="A598" s="8">
        <v>2021</v>
      </c>
      <c r="B598" s="6">
        <v>10</v>
      </c>
      <c r="C598" s="6" t="s">
        <v>33</v>
      </c>
      <c r="D598" s="7">
        <v>44487</v>
      </c>
      <c r="E598" s="6" t="s">
        <v>9</v>
      </c>
      <c r="F598" s="6" t="s">
        <v>9</v>
      </c>
      <c r="G598" s="6" t="s">
        <v>36</v>
      </c>
      <c r="H598" s="6" t="s">
        <v>42</v>
      </c>
      <c r="I598" s="5">
        <v>18311.714550000001</v>
      </c>
      <c r="J598" s="5">
        <v>22607.055</v>
      </c>
      <c r="K598" s="5">
        <v>685</v>
      </c>
    </row>
    <row r="599" spans="1:11" ht="20.100000000000001" customHeight="1" x14ac:dyDescent="0.3">
      <c r="A599" s="8">
        <v>2021</v>
      </c>
      <c r="B599" s="6">
        <v>10</v>
      </c>
      <c r="C599" s="6" t="s">
        <v>33</v>
      </c>
      <c r="D599" s="7">
        <v>44488</v>
      </c>
      <c r="E599" s="6" t="s">
        <v>9</v>
      </c>
      <c r="F599" s="6" t="s">
        <v>10</v>
      </c>
      <c r="G599" s="6" t="s">
        <v>36</v>
      </c>
      <c r="H599" s="6" t="s">
        <v>43</v>
      </c>
      <c r="I599" s="5">
        <v>1714.4800500000001</v>
      </c>
      <c r="J599" s="5">
        <v>1697.5050000000001</v>
      </c>
      <c r="K599" s="5">
        <v>4</v>
      </c>
    </row>
    <row r="600" spans="1:11" ht="20.100000000000001" customHeight="1" x14ac:dyDescent="0.3">
      <c r="A600" s="8">
        <v>2021</v>
      </c>
      <c r="B600" s="6">
        <v>10</v>
      </c>
      <c r="C600" s="6" t="s">
        <v>33</v>
      </c>
      <c r="D600" s="7">
        <v>44489</v>
      </c>
      <c r="E600" s="6" t="s">
        <v>9</v>
      </c>
      <c r="F600" s="6" t="s">
        <v>10</v>
      </c>
      <c r="G600" s="6" t="s">
        <v>36</v>
      </c>
      <c r="H600" s="6" t="s">
        <v>37</v>
      </c>
      <c r="I600" s="5">
        <v>888.01600000000008</v>
      </c>
      <c r="J600" s="5">
        <v>1110.02</v>
      </c>
      <c r="K600" s="5">
        <v>10</v>
      </c>
    </row>
    <row r="601" spans="1:11" ht="20.100000000000001" customHeight="1" x14ac:dyDescent="0.3">
      <c r="A601" s="8">
        <v>2021</v>
      </c>
      <c r="B601" s="6">
        <v>10</v>
      </c>
      <c r="C601" s="6" t="s">
        <v>33</v>
      </c>
      <c r="D601" s="7">
        <v>44490</v>
      </c>
      <c r="E601" s="6" t="s">
        <v>9</v>
      </c>
      <c r="F601" s="6" t="s">
        <v>10</v>
      </c>
      <c r="G601" s="6" t="s">
        <v>36</v>
      </c>
      <c r="H601" s="6" t="s">
        <v>38</v>
      </c>
      <c r="I601" s="5">
        <v>9667.6113999999998</v>
      </c>
      <c r="J601" s="5">
        <v>11789.77</v>
      </c>
      <c r="K601" s="5">
        <v>90</v>
      </c>
    </row>
    <row r="602" spans="1:11" ht="20.100000000000001" customHeight="1" x14ac:dyDescent="0.3">
      <c r="A602" s="8">
        <v>2021</v>
      </c>
      <c r="B602" s="6">
        <v>10</v>
      </c>
      <c r="C602" s="6" t="s">
        <v>33</v>
      </c>
      <c r="D602" s="7">
        <v>44491</v>
      </c>
      <c r="E602" s="6" t="s">
        <v>19</v>
      </c>
      <c r="F602" s="6" t="s">
        <v>20</v>
      </c>
      <c r="G602" s="6" t="s">
        <v>36</v>
      </c>
      <c r="H602" s="6" t="s">
        <v>39</v>
      </c>
      <c r="I602" s="5">
        <v>39891.381600000001</v>
      </c>
      <c r="J602" s="5">
        <v>42437.64</v>
      </c>
      <c r="K602" s="5">
        <v>88</v>
      </c>
    </row>
    <row r="603" spans="1:11" ht="20.100000000000001" customHeight="1" x14ac:dyDescent="0.3">
      <c r="A603" s="8">
        <v>2021</v>
      </c>
      <c r="B603" s="6">
        <v>10</v>
      </c>
      <c r="C603" s="6" t="s">
        <v>33</v>
      </c>
      <c r="D603" s="7">
        <v>44494</v>
      </c>
      <c r="E603" s="6" t="s">
        <v>19</v>
      </c>
      <c r="F603" s="6" t="s">
        <v>21</v>
      </c>
      <c r="G603" s="6" t="s">
        <v>40</v>
      </c>
      <c r="H603" s="6" t="s">
        <v>41</v>
      </c>
      <c r="I603" s="5">
        <v>11155.036800000002</v>
      </c>
      <c r="J603" s="5">
        <v>12125.04</v>
      </c>
      <c r="K603" s="5">
        <v>25</v>
      </c>
    </row>
    <row r="604" spans="1:11" ht="20.100000000000001" customHeight="1" x14ac:dyDescent="0.3">
      <c r="A604" s="8">
        <v>2021</v>
      </c>
      <c r="B604" s="6">
        <v>10</v>
      </c>
      <c r="C604" s="6" t="s">
        <v>33</v>
      </c>
      <c r="D604" s="7">
        <v>44495</v>
      </c>
      <c r="E604" s="6" t="s">
        <v>19</v>
      </c>
      <c r="F604" s="6" t="s">
        <v>21</v>
      </c>
      <c r="G604" s="6" t="s">
        <v>36</v>
      </c>
      <c r="H604" s="6" t="s">
        <v>42</v>
      </c>
      <c r="I604" s="5">
        <v>38184.619200000001</v>
      </c>
      <c r="J604" s="5">
        <v>44400.72</v>
      </c>
      <c r="K604" s="5">
        <v>400</v>
      </c>
    </row>
    <row r="605" spans="1:11" ht="20.100000000000001" customHeight="1" x14ac:dyDescent="0.3">
      <c r="A605" s="8">
        <v>2021</v>
      </c>
      <c r="B605" s="6">
        <v>10</v>
      </c>
      <c r="C605" s="6" t="s">
        <v>33</v>
      </c>
      <c r="D605" s="7">
        <v>44496</v>
      </c>
      <c r="E605" s="6" t="s">
        <v>22</v>
      </c>
      <c r="F605" s="6" t="s">
        <v>25</v>
      </c>
      <c r="G605" s="6" t="s">
        <v>36</v>
      </c>
      <c r="H605" s="6" t="s">
        <v>43</v>
      </c>
      <c r="I605" s="5">
        <v>324.74869999999999</v>
      </c>
      <c r="J605" s="5">
        <v>396.03499999999997</v>
      </c>
      <c r="K605" s="5">
        <v>12</v>
      </c>
    </row>
    <row r="606" spans="1:11" ht="20.100000000000001" customHeight="1" x14ac:dyDescent="0.3">
      <c r="A606" s="8">
        <v>2021</v>
      </c>
      <c r="B606" s="6">
        <v>10</v>
      </c>
      <c r="C606" s="6" t="s">
        <v>33</v>
      </c>
      <c r="D606" s="7">
        <v>44497</v>
      </c>
      <c r="E606" s="6" t="s">
        <v>22</v>
      </c>
      <c r="F606" s="6" t="s">
        <v>25</v>
      </c>
      <c r="G606" s="6" t="s">
        <v>36</v>
      </c>
      <c r="H606" s="6" t="s">
        <v>37</v>
      </c>
      <c r="I606" s="5">
        <v>2240.7083999999995</v>
      </c>
      <c r="J606" s="5">
        <v>2667.5099999999998</v>
      </c>
      <c r="K606" s="5">
        <v>6</v>
      </c>
    </row>
    <row r="607" spans="1:11" ht="20.100000000000001" customHeight="1" x14ac:dyDescent="0.3">
      <c r="A607" s="8">
        <v>2021</v>
      </c>
      <c r="B607" s="6">
        <v>10</v>
      </c>
      <c r="C607" s="6" t="s">
        <v>33</v>
      </c>
      <c r="D607" s="7">
        <v>44498</v>
      </c>
      <c r="E607" s="6" t="s">
        <v>22</v>
      </c>
      <c r="F607" s="6" t="s">
        <v>23</v>
      </c>
      <c r="G607" s="6" t="s">
        <v>36</v>
      </c>
      <c r="H607" s="6" t="s">
        <v>38</v>
      </c>
      <c r="I607" s="5">
        <v>1104.9423000000002</v>
      </c>
      <c r="J607" s="5">
        <v>1188.1100000000001</v>
      </c>
      <c r="K607" s="5">
        <v>36</v>
      </c>
    </row>
    <row r="608" spans="1:11" ht="20.100000000000001" customHeight="1" x14ac:dyDescent="0.3">
      <c r="A608" s="8">
        <v>2021</v>
      </c>
      <c r="B608" s="6">
        <v>10</v>
      </c>
      <c r="C608" s="6" t="s">
        <v>33</v>
      </c>
      <c r="D608" s="7">
        <v>44499</v>
      </c>
      <c r="E608" s="6" t="s">
        <v>22</v>
      </c>
      <c r="F608" s="6" t="s">
        <v>23</v>
      </c>
      <c r="G608" s="6" t="s">
        <v>36</v>
      </c>
      <c r="H608" s="6" t="s">
        <v>39</v>
      </c>
      <c r="I608" s="5">
        <v>16654.955549999999</v>
      </c>
      <c r="J608" s="5">
        <v>16490.055</v>
      </c>
      <c r="K608" s="5">
        <v>34</v>
      </c>
    </row>
    <row r="609" spans="1:11" ht="20.100000000000001" customHeight="1" x14ac:dyDescent="0.3">
      <c r="A609" s="8">
        <v>2021</v>
      </c>
      <c r="B609" s="6">
        <v>10</v>
      </c>
      <c r="C609" s="6" t="s">
        <v>33</v>
      </c>
      <c r="D609" s="7">
        <v>44500</v>
      </c>
      <c r="E609" s="6" t="s">
        <v>22</v>
      </c>
      <c r="F609" s="6" t="s">
        <v>23</v>
      </c>
      <c r="G609" s="6" t="s">
        <v>40</v>
      </c>
      <c r="H609" s="6" t="s">
        <v>44</v>
      </c>
      <c r="I609" s="5">
        <v>476.83090000000004</v>
      </c>
      <c r="J609" s="5">
        <v>523.99</v>
      </c>
      <c r="K609" s="5">
        <v>4</v>
      </c>
    </row>
    <row r="610" spans="1:11" ht="20.100000000000001" customHeight="1" x14ac:dyDescent="0.3">
      <c r="A610" s="8">
        <v>2021</v>
      </c>
      <c r="B610" s="6">
        <v>11</v>
      </c>
      <c r="C610" s="6" t="s">
        <v>34</v>
      </c>
      <c r="D610" s="7">
        <v>44501</v>
      </c>
      <c r="E610" s="6" t="s">
        <v>22</v>
      </c>
      <c r="F610" s="6" t="s">
        <v>24</v>
      </c>
      <c r="G610" s="6" t="s">
        <v>40</v>
      </c>
      <c r="H610" s="6" t="s">
        <v>45</v>
      </c>
      <c r="I610" s="5">
        <v>17199.8452</v>
      </c>
      <c r="J610" s="5">
        <v>19999.82</v>
      </c>
      <c r="K610" s="5">
        <v>606</v>
      </c>
    </row>
    <row r="611" spans="1:11" ht="20.100000000000001" customHeight="1" x14ac:dyDescent="0.3">
      <c r="A611" s="8">
        <v>2021</v>
      </c>
      <c r="B611" s="6">
        <v>11</v>
      </c>
      <c r="C611" s="6" t="s">
        <v>34</v>
      </c>
      <c r="D611" s="7">
        <v>44502</v>
      </c>
      <c r="E611" s="6" t="s">
        <v>22</v>
      </c>
      <c r="F611" s="6" t="s">
        <v>24</v>
      </c>
      <c r="G611" s="6" t="s">
        <v>40</v>
      </c>
      <c r="H611" s="6" t="s">
        <v>41</v>
      </c>
      <c r="I611" s="5">
        <v>1087.8195999999998</v>
      </c>
      <c r="J611" s="5">
        <v>1110.02</v>
      </c>
      <c r="K611" s="5">
        <v>10</v>
      </c>
    </row>
    <row r="612" spans="1:11" ht="20.100000000000001" customHeight="1" x14ac:dyDescent="0.3">
      <c r="A612" s="8">
        <v>2021</v>
      </c>
      <c r="B612" s="6">
        <v>11</v>
      </c>
      <c r="C612" s="6" t="s">
        <v>34</v>
      </c>
      <c r="D612" s="7">
        <v>44503</v>
      </c>
      <c r="E612" s="6" t="s">
        <v>9</v>
      </c>
      <c r="F612" s="6" t="s">
        <v>9</v>
      </c>
      <c r="G612" s="6" t="s">
        <v>36</v>
      </c>
      <c r="H612" s="6" t="s">
        <v>42</v>
      </c>
      <c r="I612" s="5">
        <v>227047.4388</v>
      </c>
      <c r="J612" s="5">
        <v>249502.68</v>
      </c>
      <c r="K612" s="5">
        <v>7560</v>
      </c>
    </row>
    <row r="613" spans="1:11" ht="20.100000000000001" customHeight="1" x14ac:dyDescent="0.3">
      <c r="A613" s="8">
        <v>2021</v>
      </c>
      <c r="B613" s="6">
        <v>11</v>
      </c>
      <c r="C613" s="6" t="s">
        <v>34</v>
      </c>
      <c r="D613" s="7">
        <v>44504</v>
      </c>
      <c r="E613" s="6" t="s">
        <v>9</v>
      </c>
      <c r="F613" s="6" t="s">
        <v>9</v>
      </c>
      <c r="G613" s="6" t="s">
        <v>36</v>
      </c>
      <c r="H613" s="6" t="s">
        <v>43</v>
      </c>
      <c r="I613" s="5">
        <v>317331.6874</v>
      </c>
      <c r="J613" s="5">
        <v>348716.14</v>
      </c>
      <c r="K613" s="5">
        <v>719</v>
      </c>
    </row>
    <row r="614" spans="1:11" ht="20.100000000000001" customHeight="1" x14ac:dyDescent="0.3">
      <c r="A614" s="8">
        <v>2021</v>
      </c>
      <c r="B614" s="6">
        <v>11</v>
      </c>
      <c r="C614" s="6" t="s">
        <v>34</v>
      </c>
      <c r="D614" s="7">
        <v>44505</v>
      </c>
      <c r="E614" s="6" t="s">
        <v>9</v>
      </c>
      <c r="F614" s="6" t="s">
        <v>9</v>
      </c>
      <c r="G614" s="6" t="s">
        <v>36</v>
      </c>
      <c r="H614" s="6" t="s">
        <v>37</v>
      </c>
      <c r="I614" s="5">
        <v>3122.4785000000002</v>
      </c>
      <c r="J614" s="5">
        <v>3219.05</v>
      </c>
      <c r="K614" s="5">
        <v>29</v>
      </c>
    </row>
    <row r="615" spans="1:11" ht="20.100000000000001" customHeight="1" x14ac:dyDescent="0.3">
      <c r="A615" s="8">
        <v>2021</v>
      </c>
      <c r="B615" s="6">
        <v>11</v>
      </c>
      <c r="C615" s="6" t="s">
        <v>34</v>
      </c>
      <c r="D615" s="7">
        <v>44507</v>
      </c>
      <c r="E615" s="6" t="s">
        <v>19</v>
      </c>
      <c r="F615" s="6" t="s">
        <v>21</v>
      </c>
      <c r="G615" s="6" t="s">
        <v>36</v>
      </c>
      <c r="H615" s="6" t="s">
        <v>39</v>
      </c>
      <c r="I615" s="5">
        <v>10791.285600000001</v>
      </c>
      <c r="J615" s="5">
        <v>12125.04</v>
      </c>
      <c r="K615" s="5">
        <v>25</v>
      </c>
    </row>
    <row r="616" spans="1:11" ht="20.100000000000001" customHeight="1" x14ac:dyDescent="0.3">
      <c r="A616" s="8">
        <v>2021</v>
      </c>
      <c r="B616" s="6">
        <v>11</v>
      </c>
      <c r="C616" s="6" t="s">
        <v>34</v>
      </c>
      <c r="D616" s="7">
        <v>44508</v>
      </c>
      <c r="E616" s="6" t="s">
        <v>19</v>
      </c>
      <c r="F616" s="6" t="s">
        <v>28</v>
      </c>
      <c r="G616" s="6" t="s">
        <v>40</v>
      </c>
      <c r="H616" s="6" t="s">
        <v>44</v>
      </c>
      <c r="I616" s="5">
        <v>2328.0095999999994</v>
      </c>
      <c r="J616" s="5">
        <v>2425.0099999999998</v>
      </c>
      <c r="K616" s="5">
        <v>5</v>
      </c>
    </row>
    <row r="617" spans="1:11" ht="20.100000000000001" customHeight="1" x14ac:dyDescent="0.3">
      <c r="A617" s="8">
        <v>2021</v>
      </c>
      <c r="B617" s="6">
        <v>11</v>
      </c>
      <c r="C617" s="6" t="s">
        <v>34</v>
      </c>
      <c r="D617" s="7">
        <v>44509</v>
      </c>
      <c r="E617" s="6" t="s">
        <v>22</v>
      </c>
      <c r="F617" s="6" t="s">
        <v>25</v>
      </c>
      <c r="G617" s="6" t="s">
        <v>40</v>
      </c>
      <c r="H617" s="6" t="s">
        <v>45</v>
      </c>
      <c r="I617" s="5">
        <v>49964.861600000004</v>
      </c>
      <c r="J617" s="5">
        <v>49470.16</v>
      </c>
      <c r="K617" s="5">
        <v>102</v>
      </c>
    </row>
    <row r="618" spans="1:11" ht="20.100000000000001" customHeight="1" x14ac:dyDescent="0.3">
      <c r="A618" s="8">
        <v>2021</v>
      </c>
      <c r="B618" s="6">
        <v>11</v>
      </c>
      <c r="C618" s="6" t="s">
        <v>34</v>
      </c>
      <c r="D618" s="7">
        <v>44510</v>
      </c>
      <c r="E618" s="6" t="s">
        <v>22</v>
      </c>
      <c r="F618" s="6" t="s">
        <v>25</v>
      </c>
      <c r="G618" s="6" t="s">
        <v>40</v>
      </c>
      <c r="H618" s="6" t="s">
        <v>41</v>
      </c>
      <c r="I618" s="5">
        <v>1776.0320000000002</v>
      </c>
      <c r="J618" s="5">
        <v>2220.04</v>
      </c>
      <c r="K618" s="5">
        <v>20</v>
      </c>
    </row>
    <row r="619" spans="1:11" ht="20.100000000000001" customHeight="1" x14ac:dyDescent="0.3">
      <c r="A619" s="8">
        <v>2021</v>
      </c>
      <c r="B619" s="6">
        <v>11</v>
      </c>
      <c r="C619" s="6" t="s">
        <v>34</v>
      </c>
      <c r="D619" s="7">
        <v>44511</v>
      </c>
      <c r="E619" s="6" t="s">
        <v>22</v>
      </c>
      <c r="F619" s="6" t="s">
        <v>25</v>
      </c>
      <c r="G619" s="6" t="s">
        <v>36</v>
      </c>
      <c r="H619" s="6" t="s">
        <v>42</v>
      </c>
      <c r="I619" s="5">
        <v>24627.511200000001</v>
      </c>
      <c r="J619" s="5">
        <v>26199.48</v>
      </c>
      <c r="K619" s="5">
        <v>200</v>
      </c>
    </row>
    <row r="620" spans="1:11" ht="20.100000000000001" customHeight="1" x14ac:dyDescent="0.3">
      <c r="A620" s="8">
        <v>2021</v>
      </c>
      <c r="B620" s="6">
        <v>11</v>
      </c>
      <c r="C620" s="6" t="s">
        <v>34</v>
      </c>
      <c r="D620" s="7">
        <v>44512</v>
      </c>
      <c r="E620" s="6" t="s">
        <v>22</v>
      </c>
      <c r="F620" s="6" t="s">
        <v>23</v>
      </c>
      <c r="G620" s="6" t="s">
        <v>36</v>
      </c>
      <c r="H620" s="6" t="s">
        <v>43</v>
      </c>
      <c r="I620" s="5">
        <v>22795.075199999999</v>
      </c>
      <c r="J620" s="5">
        <v>24250.080000000002</v>
      </c>
      <c r="K620" s="5">
        <v>50</v>
      </c>
    </row>
    <row r="621" spans="1:11" ht="20.100000000000001" customHeight="1" x14ac:dyDescent="0.3">
      <c r="A621" s="8">
        <v>2021</v>
      </c>
      <c r="B621" s="6">
        <v>11</v>
      </c>
      <c r="C621" s="6" t="s">
        <v>34</v>
      </c>
      <c r="D621" s="7">
        <v>44513</v>
      </c>
      <c r="E621" s="6" t="s">
        <v>22</v>
      </c>
      <c r="F621" s="6" t="s">
        <v>23</v>
      </c>
      <c r="G621" s="6" t="s">
        <v>36</v>
      </c>
      <c r="H621" s="6" t="s">
        <v>37</v>
      </c>
      <c r="I621" s="5">
        <v>1580.6667000000002</v>
      </c>
      <c r="J621" s="5">
        <v>1776.0300000000002</v>
      </c>
      <c r="K621" s="5">
        <v>16</v>
      </c>
    </row>
    <row r="622" spans="1:11" ht="20.100000000000001" customHeight="1" x14ac:dyDescent="0.3">
      <c r="A622" s="8">
        <v>2021</v>
      </c>
      <c r="B622" s="6">
        <v>11</v>
      </c>
      <c r="C622" s="6" t="s">
        <v>34</v>
      </c>
      <c r="D622" s="7">
        <v>44514</v>
      </c>
      <c r="E622" s="6" t="s">
        <v>22</v>
      </c>
      <c r="F622" s="6" t="s">
        <v>24</v>
      </c>
      <c r="G622" s="6" t="s">
        <v>36</v>
      </c>
      <c r="H622" s="6" t="s">
        <v>38</v>
      </c>
      <c r="I622" s="5">
        <v>415.84199999999998</v>
      </c>
      <c r="J622" s="5">
        <v>396.03999999999996</v>
      </c>
      <c r="K622" s="5">
        <v>12</v>
      </c>
    </row>
    <row r="623" spans="1:11" ht="20.100000000000001" customHeight="1" x14ac:dyDescent="0.3">
      <c r="A623" s="8">
        <v>2021</v>
      </c>
      <c r="B623" s="6">
        <v>11</v>
      </c>
      <c r="C623" s="6" t="s">
        <v>34</v>
      </c>
      <c r="D623" s="7">
        <v>44515</v>
      </c>
      <c r="E623" s="6" t="s">
        <v>22</v>
      </c>
      <c r="F623" s="6" t="s">
        <v>24</v>
      </c>
      <c r="G623" s="6" t="s">
        <v>36</v>
      </c>
      <c r="H623" s="6" t="s">
        <v>39</v>
      </c>
      <c r="I623" s="5">
        <v>7397.1674000000003</v>
      </c>
      <c r="J623" s="5">
        <v>7548.13</v>
      </c>
      <c r="K623" s="5">
        <v>68</v>
      </c>
    </row>
    <row r="624" spans="1:11" ht="20.100000000000001" customHeight="1" x14ac:dyDescent="0.3">
      <c r="A624" s="8">
        <v>2021</v>
      </c>
      <c r="B624" s="6">
        <v>11</v>
      </c>
      <c r="C624" s="6" t="s">
        <v>34</v>
      </c>
      <c r="D624" s="7">
        <v>44516</v>
      </c>
      <c r="E624" s="6" t="s">
        <v>22</v>
      </c>
      <c r="F624" s="6" t="s">
        <v>24</v>
      </c>
      <c r="G624" s="6" t="s">
        <v>40</v>
      </c>
      <c r="H624" s="6" t="s">
        <v>44</v>
      </c>
      <c r="I624" s="5">
        <v>3914.2052999999996</v>
      </c>
      <c r="J624" s="5">
        <v>4715.91</v>
      </c>
      <c r="K624" s="5">
        <v>36</v>
      </c>
    </row>
    <row r="625" spans="1:11" ht="20.100000000000001" customHeight="1" x14ac:dyDescent="0.3">
      <c r="A625" s="8">
        <v>2021</v>
      </c>
      <c r="B625" s="6">
        <v>11</v>
      </c>
      <c r="C625" s="6" t="s">
        <v>34</v>
      </c>
      <c r="D625" s="7">
        <v>44520</v>
      </c>
      <c r="E625" s="6" t="s">
        <v>22</v>
      </c>
      <c r="F625" s="6" t="s">
        <v>24</v>
      </c>
      <c r="G625" s="6" t="s">
        <v>36</v>
      </c>
      <c r="H625" s="6" t="s">
        <v>43</v>
      </c>
      <c r="I625" s="5">
        <v>843.9</v>
      </c>
      <c r="J625" s="5">
        <v>970</v>
      </c>
      <c r="K625" s="5">
        <v>2</v>
      </c>
    </row>
    <row r="626" spans="1:11" ht="20.100000000000001" customHeight="1" x14ac:dyDescent="0.3">
      <c r="A626" s="8">
        <v>2021</v>
      </c>
      <c r="B626" s="6">
        <v>11</v>
      </c>
      <c r="C626" s="6" t="s">
        <v>34</v>
      </c>
      <c r="D626" s="7">
        <v>44521</v>
      </c>
      <c r="E626" s="6" t="s">
        <v>9</v>
      </c>
      <c r="F626" s="6" t="s">
        <v>10</v>
      </c>
      <c r="G626" s="6" t="s">
        <v>36</v>
      </c>
      <c r="H626" s="6" t="s">
        <v>37</v>
      </c>
      <c r="I626" s="5">
        <v>450.49550000000005</v>
      </c>
      <c r="J626" s="5">
        <v>495.05</v>
      </c>
      <c r="K626" s="5">
        <v>15</v>
      </c>
    </row>
    <row r="627" spans="1:11" ht="20.100000000000001" customHeight="1" x14ac:dyDescent="0.3">
      <c r="A627" s="8">
        <v>2021</v>
      </c>
      <c r="B627" s="6">
        <v>11</v>
      </c>
      <c r="C627" s="6" t="s">
        <v>34</v>
      </c>
      <c r="D627" s="7">
        <v>44522</v>
      </c>
      <c r="E627" s="6" t="s">
        <v>9</v>
      </c>
      <c r="F627" s="6" t="s">
        <v>9</v>
      </c>
      <c r="G627" s="6" t="s">
        <v>36</v>
      </c>
      <c r="H627" s="6" t="s">
        <v>38</v>
      </c>
      <c r="I627" s="5">
        <v>1193.0999999999999</v>
      </c>
      <c r="J627" s="5">
        <v>1455</v>
      </c>
      <c r="K627" s="5">
        <v>3</v>
      </c>
    </row>
    <row r="628" spans="1:11" ht="20.100000000000001" customHeight="1" x14ac:dyDescent="0.3">
      <c r="A628" s="8">
        <v>2021</v>
      </c>
      <c r="B628" s="6">
        <v>11</v>
      </c>
      <c r="C628" s="6" t="s">
        <v>34</v>
      </c>
      <c r="D628" s="7">
        <v>44523</v>
      </c>
      <c r="E628" s="6" t="s">
        <v>9</v>
      </c>
      <c r="F628" s="6" t="s">
        <v>9</v>
      </c>
      <c r="G628" s="6" t="s">
        <v>36</v>
      </c>
      <c r="H628" s="6" t="s">
        <v>39</v>
      </c>
      <c r="I628" s="5">
        <v>108859.4535</v>
      </c>
      <c r="J628" s="5">
        <v>103675.67</v>
      </c>
      <c r="K628" s="5">
        <v>934</v>
      </c>
    </row>
    <row r="629" spans="1:11" ht="20.100000000000001" customHeight="1" x14ac:dyDescent="0.3">
      <c r="A629" s="8">
        <v>2021</v>
      </c>
      <c r="B629" s="6">
        <v>11</v>
      </c>
      <c r="C629" s="6" t="s">
        <v>34</v>
      </c>
      <c r="D629" s="7">
        <v>44524</v>
      </c>
      <c r="E629" s="6" t="s">
        <v>9</v>
      </c>
      <c r="F629" s="6" t="s">
        <v>9</v>
      </c>
      <c r="G629" s="6" t="s">
        <v>40</v>
      </c>
      <c r="H629" s="6" t="s">
        <v>44</v>
      </c>
      <c r="I629" s="5">
        <v>107962.81880000001</v>
      </c>
      <c r="J629" s="5">
        <v>106893.88</v>
      </c>
      <c r="K629" s="5">
        <v>816</v>
      </c>
    </row>
    <row r="630" spans="1:11" ht="20.100000000000001" customHeight="1" x14ac:dyDescent="0.3">
      <c r="A630" s="8">
        <v>2021</v>
      </c>
      <c r="B630" s="6">
        <v>11</v>
      </c>
      <c r="C630" s="6" t="s">
        <v>34</v>
      </c>
      <c r="D630" s="7">
        <v>44525</v>
      </c>
      <c r="E630" s="6" t="s">
        <v>19</v>
      </c>
      <c r="F630" s="6" t="s">
        <v>20</v>
      </c>
      <c r="G630" s="6" t="s">
        <v>40</v>
      </c>
      <c r="H630" s="6" t="s">
        <v>45</v>
      </c>
      <c r="I630" s="5">
        <v>72022.737600000008</v>
      </c>
      <c r="J630" s="5">
        <v>72750.240000000005</v>
      </c>
      <c r="K630" s="5">
        <v>150</v>
      </c>
    </row>
    <row r="631" spans="1:11" ht="20.100000000000001" customHeight="1" x14ac:dyDescent="0.3">
      <c r="A631" s="8">
        <v>2021</v>
      </c>
      <c r="B631" s="6">
        <v>11</v>
      </c>
      <c r="C631" s="6" t="s">
        <v>34</v>
      </c>
      <c r="D631" s="7">
        <v>44527</v>
      </c>
      <c r="E631" s="6" t="s">
        <v>19</v>
      </c>
      <c r="F631" s="6" t="s">
        <v>21</v>
      </c>
      <c r="G631" s="6" t="s">
        <v>36</v>
      </c>
      <c r="H631" s="6" t="s">
        <v>42</v>
      </c>
      <c r="I631" s="5">
        <v>36852.597600000001</v>
      </c>
      <c r="J631" s="5">
        <v>44400.72</v>
      </c>
      <c r="K631" s="5">
        <v>400</v>
      </c>
    </row>
    <row r="632" spans="1:11" ht="20.100000000000001" customHeight="1" x14ac:dyDescent="0.3">
      <c r="A632" s="8">
        <v>2021</v>
      </c>
      <c r="B632" s="6">
        <v>11</v>
      </c>
      <c r="C632" s="6" t="s">
        <v>34</v>
      </c>
      <c r="D632" s="7">
        <v>44528</v>
      </c>
      <c r="E632" s="6" t="s">
        <v>22</v>
      </c>
      <c r="F632" s="6" t="s">
        <v>25</v>
      </c>
      <c r="G632" s="6" t="s">
        <v>36</v>
      </c>
      <c r="H632" s="6" t="s">
        <v>43</v>
      </c>
      <c r="I632" s="5">
        <v>45649.749600000003</v>
      </c>
      <c r="J632" s="5">
        <v>50164.56</v>
      </c>
      <c r="K632" s="5">
        <v>1520</v>
      </c>
    </row>
    <row r="633" spans="1:11" ht="20.100000000000001" customHeight="1" x14ac:dyDescent="0.3">
      <c r="A633" s="8">
        <v>2021</v>
      </c>
      <c r="B633" s="6">
        <v>11</v>
      </c>
      <c r="C633" s="6" t="s">
        <v>34</v>
      </c>
      <c r="D633" s="7">
        <v>44529</v>
      </c>
      <c r="E633" s="6" t="s">
        <v>22</v>
      </c>
      <c r="F633" s="6" t="s">
        <v>25</v>
      </c>
      <c r="G633" s="6" t="s">
        <v>36</v>
      </c>
      <c r="H633" s="6" t="s">
        <v>37</v>
      </c>
      <c r="I633" s="5">
        <v>21689.268800000005</v>
      </c>
      <c r="J633" s="5">
        <v>25220.080000000002</v>
      </c>
      <c r="K633" s="5">
        <v>52</v>
      </c>
    </row>
    <row r="634" spans="1:11" ht="20.100000000000001" customHeight="1" x14ac:dyDescent="0.3">
      <c r="A634" s="8">
        <v>2021</v>
      </c>
      <c r="B634" s="6">
        <v>11</v>
      </c>
      <c r="C634" s="6" t="s">
        <v>34</v>
      </c>
      <c r="D634" s="7">
        <v>44530</v>
      </c>
      <c r="E634" s="6" t="s">
        <v>22</v>
      </c>
      <c r="F634" s="6" t="s">
        <v>25</v>
      </c>
      <c r="G634" s="6" t="s">
        <v>36</v>
      </c>
      <c r="H634" s="6" t="s">
        <v>38</v>
      </c>
      <c r="I634" s="5">
        <v>399.60900000000004</v>
      </c>
      <c r="J634" s="5">
        <v>444.01</v>
      </c>
      <c r="K634" s="5">
        <v>4</v>
      </c>
    </row>
    <row r="635" spans="1:11" ht="20.100000000000001" customHeight="1" x14ac:dyDescent="0.3">
      <c r="A635" s="8">
        <v>2021</v>
      </c>
      <c r="B635" s="6">
        <v>12</v>
      </c>
      <c r="C635" s="6" t="s">
        <v>35</v>
      </c>
      <c r="D635" s="7">
        <v>44532</v>
      </c>
      <c r="E635" s="6" t="s">
        <v>22</v>
      </c>
      <c r="F635" s="6" t="s">
        <v>23</v>
      </c>
      <c r="G635" s="6" t="s">
        <v>40</v>
      </c>
      <c r="H635" s="6" t="s">
        <v>44</v>
      </c>
      <c r="I635" s="5">
        <v>2079.1889999999999</v>
      </c>
      <c r="J635" s="5">
        <v>1980.18</v>
      </c>
      <c r="K635" s="5">
        <v>60</v>
      </c>
    </row>
    <row r="636" spans="1:11" ht="20.100000000000001" customHeight="1" x14ac:dyDescent="0.3">
      <c r="A636" s="8">
        <v>2021</v>
      </c>
      <c r="B636" s="6">
        <v>12</v>
      </c>
      <c r="C636" s="6" t="s">
        <v>35</v>
      </c>
      <c r="D636" s="7">
        <v>44533</v>
      </c>
      <c r="E636" s="6" t="s">
        <v>22</v>
      </c>
      <c r="F636" s="6" t="s">
        <v>23</v>
      </c>
      <c r="G636" s="6" t="s">
        <v>40</v>
      </c>
      <c r="H636" s="6" t="s">
        <v>45</v>
      </c>
      <c r="I636" s="5">
        <v>4573.2720999999992</v>
      </c>
      <c r="J636" s="5">
        <v>4440.07</v>
      </c>
      <c r="K636" s="5">
        <v>40</v>
      </c>
    </row>
    <row r="637" spans="1:11" ht="20.100000000000001" customHeight="1" x14ac:dyDescent="0.3">
      <c r="A637" s="8">
        <v>2021</v>
      </c>
      <c r="B637" s="6">
        <v>12</v>
      </c>
      <c r="C637" s="6" t="s">
        <v>35</v>
      </c>
      <c r="D637" s="7">
        <v>44534</v>
      </c>
      <c r="E637" s="6" t="s">
        <v>22</v>
      </c>
      <c r="F637" s="6" t="s">
        <v>24</v>
      </c>
      <c r="G637" s="6" t="s">
        <v>40</v>
      </c>
      <c r="H637" s="6" t="s">
        <v>41</v>
      </c>
      <c r="I637" s="5">
        <v>3881.1626000000001</v>
      </c>
      <c r="J637" s="5">
        <v>3960.37</v>
      </c>
      <c r="K637" s="5">
        <v>120</v>
      </c>
    </row>
    <row r="638" spans="1:11" ht="20.100000000000001" customHeight="1" x14ac:dyDescent="0.3">
      <c r="A638" s="8">
        <v>2021</v>
      </c>
      <c r="B638" s="6">
        <v>12</v>
      </c>
      <c r="C638" s="6" t="s">
        <v>35</v>
      </c>
      <c r="D638" s="7">
        <v>44535</v>
      </c>
      <c r="E638" s="6" t="s">
        <v>22</v>
      </c>
      <c r="F638" s="6" t="s">
        <v>24</v>
      </c>
      <c r="G638" s="6" t="s">
        <v>36</v>
      </c>
      <c r="H638" s="6" t="s">
        <v>42</v>
      </c>
      <c r="I638" s="5">
        <v>19642.564800000004</v>
      </c>
      <c r="J638" s="5">
        <v>24250.080000000002</v>
      </c>
      <c r="K638" s="5">
        <v>50</v>
      </c>
    </row>
    <row r="639" spans="1:11" ht="20.100000000000001" customHeight="1" x14ac:dyDescent="0.3">
      <c r="A639" s="8">
        <v>2021</v>
      </c>
      <c r="B639" s="6">
        <v>12</v>
      </c>
      <c r="C639" s="6" t="s">
        <v>35</v>
      </c>
      <c r="D639" s="7">
        <v>44536</v>
      </c>
      <c r="E639" s="6" t="s">
        <v>22</v>
      </c>
      <c r="F639" s="6" t="s">
        <v>24</v>
      </c>
      <c r="G639" s="6" t="s">
        <v>36</v>
      </c>
      <c r="H639" s="6" t="s">
        <v>43</v>
      </c>
      <c r="I639" s="5">
        <v>448.45010000000002</v>
      </c>
      <c r="J639" s="5">
        <v>444.01</v>
      </c>
      <c r="K639" s="5">
        <v>4</v>
      </c>
    </row>
    <row r="640" spans="1:11" ht="20.100000000000001" customHeight="1" x14ac:dyDescent="0.3">
      <c r="A640" s="8">
        <v>2021</v>
      </c>
      <c r="B640" s="6">
        <v>12</v>
      </c>
      <c r="C640" s="6" t="s">
        <v>35</v>
      </c>
      <c r="D640" s="7">
        <v>44537</v>
      </c>
      <c r="E640" s="6" t="s">
        <v>22</v>
      </c>
      <c r="F640" s="6" t="s">
        <v>24</v>
      </c>
      <c r="G640" s="6" t="s">
        <v>36</v>
      </c>
      <c r="H640" s="6" t="s">
        <v>37</v>
      </c>
      <c r="I640" s="5">
        <v>13833.3272</v>
      </c>
      <c r="J640" s="5">
        <v>15719.69</v>
      </c>
      <c r="K640" s="5">
        <v>120</v>
      </c>
    </row>
    <row r="641" spans="1:11" ht="20.100000000000001" customHeight="1" x14ac:dyDescent="0.3">
      <c r="A641" s="8">
        <v>2021</v>
      </c>
      <c r="B641" s="6">
        <v>12</v>
      </c>
      <c r="C641" s="6" t="s">
        <v>35</v>
      </c>
      <c r="D641" s="7">
        <v>44538</v>
      </c>
      <c r="E641" s="6" t="s">
        <v>9</v>
      </c>
      <c r="F641" s="6" t="s">
        <v>9</v>
      </c>
      <c r="G641" s="6" t="s">
        <v>36</v>
      </c>
      <c r="H641" s="6" t="s">
        <v>38</v>
      </c>
      <c r="I641" s="5">
        <v>807.9215999999999</v>
      </c>
      <c r="J641" s="5">
        <v>792.07999999999993</v>
      </c>
      <c r="K641" s="5">
        <v>24</v>
      </c>
    </row>
    <row r="642" spans="1:11" ht="20.100000000000001" customHeight="1" x14ac:dyDescent="0.3">
      <c r="A642" s="8">
        <v>2021</v>
      </c>
      <c r="B642" s="6">
        <v>12</v>
      </c>
      <c r="C642" s="6" t="s">
        <v>35</v>
      </c>
      <c r="D642" s="7">
        <v>44539</v>
      </c>
      <c r="E642" s="6" t="s">
        <v>9</v>
      </c>
      <c r="F642" s="6" t="s">
        <v>9</v>
      </c>
      <c r="G642" s="6" t="s">
        <v>36</v>
      </c>
      <c r="H642" s="6" t="s">
        <v>39</v>
      </c>
      <c r="I642" s="5">
        <v>100424.42640000001</v>
      </c>
      <c r="J642" s="5">
        <v>98455.32</v>
      </c>
      <c r="K642" s="5">
        <v>203</v>
      </c>
    </row>
    <row r="643" spans="1:11" ht="20.100000000000001" customHeight="1" x14ac:dyDescent="0.3">
      <c r="A643" s="8">
        <v>2021</v>
      </c>
      <c r="B643" s="6">
        <v>12</v>
      </c>
      <c r="C643" s="6" t="s">
        <v>35</v>
      </c>
      <c r="D643" s="7">
        <v>44540</v>
      </c>
      <c r="E643" s="6" t="s">
        <v>9</v>
      </c>
      <c r="F643" s="6" t="s">
        <v>10</v>
      </c>
      <c r="G643" s="6" t="s">
        <v>40</v>
      </c>
      <c r="H643" s="6" t="s">
        <v>44</v>
      </c>
      <c r="I643" s="5">
        <v>24708.999</v>
      </c>
      <c r="J643" s="5">
        <v>23532.379999999997</v>
      </c>
      <c r="K643" s="5">
        <v>212</v>
      </c>
    </row>
    <row r="644" spans="1:11" ht="20.100000000000001" customHeight="1" x14ac:dyDescent="0.3">
      <c r="A644" s="8">
        <v>2021</v>
      </c>
      <c r="B644" s="6">
        <v>12</v>
      </c>
      <c r="C644" s="6" t="s">
        <v>35</v>
      </c>
      <c r="D644" s="7">
        <v>44541</v>
      </c>
      <c r="E644" s="6" t="s">
        <v>9</v>
      </c>
      <c r="F644" s="6" t="s">
        <v>10</v>
      </c>
      <c r="G644" s="6" t="s">
        <v>40</v>
      </c>
      <c r="H644" s="6" t="s">
        <v>45</v>
      </c>
      <c r="I644" s="5">
        <v>1323.0697</v>
      </c>
      <c r="J644" s="5">
        <v>1309.97</v>
      </c>
      <c r="K644" s="5">
        <v>10</v>
      </c>
    </row>
    <row r="645" spans="1:11" ht="20.100000000000001" customHeight="1" x14ac:dyDescent="0.3">
      <c r="A645" s="8">
        <v>2021</v>
      </c>
      <c r="B645" s="6">
        <v>12</v>
      </c>
      <c r="C645" s="6" t="s">
        <v>35</v>
      </c>
      <c r="D645" s="7">
        <v>44542</v>
      </c>
      <c r="E645" s="6" t="s">
        <v>19</v>
      </c>
      <c r="F645" s="6" t="s">
        <v>20</v>
      </c>
      <c r="G645" s="6" t="s">
        <v>40</v>
      </c>
      <c r="H645" s="6" t="s">
        <v>41</v>
      </c>
      <c r="I645" s="5">
        <v>69840.233999999997</v>
      </c>
      <c r="J645" s="5">
        <v>77600.260000000009</v>
      </c>
      <c r="K645" s="5">
        <v>160</v>
      </c>
    </row>
    <row r="646" spans="1:11" ht="20.100000000000001" customHeight="1" x14ac:dyDescent="0.3">
      <c r="A646" s="8">
        <v>2021</v>
      </c>
      <c r="B646" s="6">
        <v>12</v>
      </c>
      <c r="C646" s="6" t="s">
        <v>35</v>
      </c>
      <c r="D646" s="7">
        <v>44543</v>
      </c>
      <c r="E646" s="6" t="s">
        <v>19</v>
      </c>
      <c r="F646" s="6" t="s">
        <v>20</v>
      </c>
      <c r="G646" s="6" t="s">
        <v>36</v>
      </c>
      <c r="H646" s="6" t="s">
        <v>42</v>
      </c>
      <c r="I646" s="5">
        <v>19980.324000000001</v>
      </c>
      <c r="J646" s="5">
        <v>22200.36</v>
      </c>
      <c r="K646" s="5">
        <v>200</v>
      </c>
    </row>
    <row r="647" spans="1:11" ht="20.100000000000001" customHeight="1" x14ac:dyDescent="0.3">
      <c r="A647" s="8">
        <v>2021</v>
      </c>
      <c r="B647" s="6">
        <v>12</v>
      </c>
      <c r="C647" s="6" t="s">
        <v>35</v>
      </c>
      <c r="D647" s="7">
        <v>44544</v>
      </c>
      <c r="E647" s="6" t="s">
        <v>19</v>
      </c>
      <c r="F647" s="6" t="s">
        <v>20</v>
      </c>
      <c r="G647" s="6" t="s">
        <v>36</v>
      </c>
      <c r="H647" s="6" t="s">
        <v>43</v>
      </c>
      <c r="I647" s="5">
        <v>109566.22700000001</v>
      </c>
      <c r="J647" s="5">
        <v>133617.35</v>
      </c>
      <c r="K647" s="5">
        <v>1020</v>
      </c>
    </row>
    <row r="648" spans="1:11" ht="20.100000000000001" customHeight="1" x14ac:dyDescent="0.3">
      <c r="A648" s="8">
        <v>2021</v>
      </c>
      <c r="B648" s="6">
        <v>12</v>
      </c>
      <c r="C648" s="6" t="s">
        <v>35</v>
      </c>
      <c r="D648" s="7">
        <v>44546</v>
      </c>
      <c r="E648" s="6" t="s">
        <v>19</v>
      </c>
      <c r="F648" s="6" t="s">
        <v>21</v>
      </c>
      <c r="G648" s="6" t="s">
        <v>36</v>
      </c>
      <c r="H648" s="6" t="s">
        <v>38</v>
      </c>
      <c r="I648" s="5">
        <v>12731.292000000001</v>
      </c>
      <c r="J648" s="5">
        <v>12125.04</v>
      </c>
      <c r="K648" s="5">
        <v>25</v>
      </c>
    </row>
    <row r="649" spans="1:11" ht="20.100000000000001" customHeight="1" x14ac:dyDescent="0.3">
      <c r="A649" s="8">
        <v>2021</v>
      </c>
      <c r="B649" s="6">
        <v>12</v>
      </c>
      <c r="C649" s="6" t="s">
        <v>35</v>
      </c>
      <c r="D649" s="7">
        <v>44547</v>
      </c>
      <c r="E649" s="6" t="s">
        <v>19</v>
      </c>
      <c r="F649" s="6" t="s">
        <v>28</v>
      </c>
      <c r="G649" s="6" t="s">
        <v>36</v>
      </c>
      <c r="H649" s="6" t="s">
        <v>39</v>
      </c>
      <c r="I649" s="5">
        <v>2619.9499999999998</v>
      </c>
      <c r="J649" s="5">
        <v>2619.9499999999998</v>
      </c>
      <c r="K649" s="5">
        <v>20</v>
      </c>
    </row>
    <row r="650" spans="1:11" ht="20.100000000000001" customHeight="1" x14ac:dyDescent="0.3">
      <c r="A650" s="8">
        <v>2021</v>
      </c>
      <c r="B650" s="6">
        <v>12</v>
      </c>
      <c r="C650" s="6" t="s">
        <v>35</v>
      </c>
      <c r="D650" s="7">
        <v>44548</v>
      </c>
      <c r="E650" s="6" t="s">
        <v>22</v>
      </c>
      <c r="F650" s="6" t="s">
        <v>25</v>
      </c>
      <c r="G650" s="6" t="s">
        <v>40</v>
      </c>
      <c r="H650" s="6" t="s">
        <v>44</v>
      </c>
      <c r="I650" s="5">
        <v>32876.272000000004</v>
      </c>
      <c r="J650" s="5">
        <v>37359.4</v>
      </c>
      <c r="K650" s="5">
        <v>1132</v>
      </c>
    </row>
    <row r="651" spans="1:11" ht="20.100000000000001" customHeight="1" x14ac:dyDescent="0.3">
      <c r="A651" s="8">
        <v>2021</v>
      </c>
      <c r="B651" s="6">
        <v>12</v>
      </c>
      <c r="C651" s="6" t="s">
        <v>35</v>
      </c>
      <c r="D651" s="7">
        <v>44549</v>
      </c>
      <c r="E651" s="6" t="s">
        <v>22</v>
      </c>
      <c r="F651" s="6" t="s">
        <v>25</v>
      </c>
      <c r="G651" s="6" t="s">
        <v>40</v>
      </c>
      <c r="H651" s="6" t="s">
        <v>45</v>
      </c>
      <c r="I651" s="5">
        <v>21335.216400000001</v>
      </c>
      <c r="J651" s="5">
        <v>25705.08</v>
      </c>
      <c r="K651" s="5">
        <v>53</v>
      </c>
    </row>
    <row r="652" spans="1:11" ht="20.100000000000001" customHeight="1" x14ac:dyDescent="0.3">
      <c r="A652" s="8">
        <v>2021</v>
      </c>
      <c r="B652" s="6">
        <v>12</v>
      </c>
      <c r="C652" s="6" t="s">
        <v>35</v>
      </c>
      <c r="D652" s="7">
        <v>44550</v>
      </c>
      <c r="E652" s="6" t="s">
        <v>22</v>
      </c>
      <c r="F652" s="6" t="s">
        <v>25</v>
      </c>
      <c r="G652" s="6" t="s">
        <v>40</v>
      </c>
      <c r="H652" s="6" t="s">
        <v>41</v>
      </c>
      <c r="I652" s="5">
        <v>448.45010000000002</v>
      </c>
      <c r="J652" s="5">
        <v>444.01</v>
      </c>
      <c r="K652" s="5">
        <v>4</v>
      </c>
    </row>
    <row r="653" spans="1:11" ht="20.100000000000001" customHeight="1" x14ac:dyDescent="0.3">
      <c r="A653" s="8">
        <v>2021</v>
      </c>
      <c r="B653" s="6">
        <v>12</v>
      </c>
      <c r="C653" s="6" t="s">
        <v>35</v>
      </c>
      <c r="D653" s="7">
        <v>44551</v>
      </c>
      <c r="E653" s="6" t="s">
        <v>22</v>
      </c>
      <c r="F653" s="6" t="s">
        <v>25</v>
      </c>
      <c r="G653" s="6" t="s">
        <v>36</v>
      </c>
      <c r="H653" s="6" t="s">
        <v>42</v>
      </c>
      <c r="I653" s="5">
        <v>434.9117</v>
      </c>
      <c r="J653" s="5">
        <v>523.99</v>
      </c>
      <c r="K653" s="5">
        <v>4</v>
      </c>
    </row>
    <row r="654" spans="1:11" ht="20.100000000000001" customHeight="1" x14ac:dyDescent="0.3">
      <c r="A654" s="8">
        <v>2021</v>
      </c>
      <c r="B654" s="6">
        <v>12</v>
      </c>
      <c r="C654" s="6" t="s">
        <v>35</v>
      </c>
      <c r="D654" s="7">
        <v>44552</v>
      </c>
      <c r="E654" s="6" t="s">
        <v>22</v>
      </c>
      <c r="F654" s="6" t="s">
        <v>23</v>
      </c>
      <c r="G654" s="6" t="s">
        <v>36</v>
      </c>
      <c r="H654" s="6" t="s">
        <v>43</v>
      </c>
      <c r="I654" s="5">
        <v>36039.275999999998</v>
      </c>
      <c r="J654" s="5">
        <v>39603.599999999999</v>
      </c>
      <c r="K654" s="5">
        <v>1200</v>
      </c>
    </row>
    <row r="655" spans="1:11" ht="20.100000000000001" customHeight="1" x14ac:dyDescent="0.3">
      <c r="A655" s="8">
        <v>2021</v>
      </c>
      <c r="B655" s="6">
        <v>12</v>
      </c>
      <c r="C655" s="6" t="s">
        <v>35</v>
      </c>
      <c r="D655" s="7">
        <v>44553</v>
      </c>
      <c r="E655" s="6" t="s">
        <v>22</v>
      </c>
      <c r="F655" s="6" t="s">
        <v>23</v>
      </c>
      <c r="G655" s="6" t="s">
        <v>36</v>
      </c>
      <c r="H655" s="6" t="s">
        <v>37</v>
      </c>
      <c r="I655" s="5">
        <v>2182.5089999999996</v>
      </c>
      <c r="J655" s="5">
        <v>2425.0099999999998</v>
      </c>
      <c r="K655" s="5">
        <v>5</v>
      </c>
    </row>
    <row r="656" spans="1:11" ht="20.100000000000001" customHeight="1" x14ac:dyDescent="0.3">
      <c r="A656" s="8">
        <v>2021</v>
      </c>
      <c r="B656" s="6">
        <v>12</v>
      </c>
      <c r="C656" s="6" t="s">
        <v>35</v>
      </c>
      <c r="D656" s="7">
        <v>44554</v>
      </c>
      <c r="E656" s="6" t="s">
        <v>22</v>
      </c>
      <c r="F656" s="6" t="s">
        <v>23</v>
      </c>
      <c r="G656" s="6" t="s">
        <v>36</v>
      </c>
      <c r="H656" s="6" t="s">
        <v>38</v>
      </c>
      <c r="I656" s="5">
        <v>7370.5162</v>
      </c>
      <c r="J656" s="5">
        <v>8880.14</v>
      </c>
      <c r="K656" s="5">
        <v>80</v>
      </c>
    </row>
    <row r="657" spans="1:11" ht="20.100000000000001" customHeight="1" x14ac:dyDescent="0.3">
      <c r="A657" s="8">
        <v>2021</v>
      </c>
      <c r="B657" s="6">
        <v>12</v>
      </c>
      <c r="C657" s="6" t="s">
        <v>35</v>
      </c>
      <c r="D657" s="7">
        <v>44555</v>
      </c>
      <c r="E657" s="6" t="s">
        <v>22</v>
      </c>
      <c r="F657" s="6" t="s">
        <v>24</v>
      </c>
      <c r="G657" s="6" t="s">
        <v>36</v>
      </c>
      <c r="H657" s="6" t="s">
        <v>39</v>
      </c>
      <c r="I657" s="5">
        <v>23765.078400000002</v>
      </c>
      <c r="J657" s="5">
        <v>24250.080000000002</v>
      </c>
      <c r="K657" s="5">
        <v>50</v>
      </c>
    </row>
    <row r="658" spans="1:11" ht="20.100000000000001" customHeight="1" x14ac:dyDescent="0.3">
      <c r="A658" s="8">
        <v>2021</v>
      </c>
      <c r="B658" s="6">
        <v>12</v>
      </c>
      <c r="C658" s="6" t="s">
        <v>35</v>
      </c>
      <c r="D658" s="7">
        <v>44556</v>
      </c>
      <c r="E658" s="6" t="s">
        <v>22</v>
      </c>
      <c r="F658" s="6" t="s">
        <v>24</v>
      </c>
      <c r="G658" s="6" t="s">
        <v>40</v>
      </c>
      <c r="H658" s="6" t="s">
        <v>44</v>
      </c>
      <c r="I658" s="5">
        <v>1238.7786000000001</v>
      </c>
      <c r="J658" s="5">
        <v>1332.02</v>
      </c>
      <c r="K658" s="5">
        <v>12</v>
      </c>
    </row>
    <row r="659" spans="1:11" ht="20.100000000000001" customHeight="1" x14ac:dyDescent="0.3">
      <c r="A659" s="8">
        <v>2021</v>
      </c>
      <c r="B659" s="6">
        <v>12</v>
      </c>
      <c r="C659" s="6" t="s">
        <v>35</v>
      </c>
      <c r="D659" s="7">
        <v>44557</v>
      </c>
      <c r="E659" s="6" t="s">
        <v>9</v>
      </c>
      <c r="F659" s="6" t="s">
        <v>9</v>
      </c>
      <c r="G659" s="6" t="s">
        <v>40</v>
      </c>
      <c r="H659" s="6" t="s">
        <v>45</v>
      </c>
      <c r="I659" s="5">
        <v>6245.4926999999998</v>
      </c>
      <c r="J659" s="5">
        <v>7524.6900000000005</v>
      </c>
      <c r="K659" s="5">
        <v>228</v>
      </c>
    </row>
    <row r="660" spans="1:11" ht="20.100000000000001" customHeight="1" x14ac:dyDescent="0.3">
      <c r="A660" s="8">
        <v>2021</v>
      </c>
      <c r="B660" s="6">
        <v>12</v>
      </c>
      <c r="C660" s="6" t="s">
        <v>35</v>
      </c>
      <c r="D660" s="7">
        <v>44558</v>
      </c>
      <c r="E660" s="6" t="s">
        <v>9</v>
      </c>
      <c r="F660" s="6" t="s">
        <v>9</v>
      </c>
      <c r="G660" s="6" t="s">
        <v>40</v>
      </c>
      <c r="H660" s="6" t="s">
        <v>41</v>
      </c>
      <c r="I660" s="5">
        <v>82862.521999999997</v>
      </c>
      <c r="J660" s="5">
        <v>97485.32</v>
      </c>
      <c r="K660" s="5">
        <v>201</v>
      </c>
    </row>
    <row r="661" spans="1:11" ht="20.100000000000001" customHeight="1" x14ac:dyDescent="0.3">
      <c r="A661" s="8">
        <v>2021</v>
      </c>
      <c r="B661" s="6">
        <v>12</v>
      </c>
      <c r="C661" s="6" t="s">
        <v>35</v>
      </c>
      <c r="D661" s="7">
        <v>44559</v>
      </c>
      <c r="E661" s="6" t="s">
        <v>9</v>
      </c>
      <c r="F661" s="6" t="s">
        <v>9</v>
      </c>
      <c r="G661" s="6" t="s">
        <v>36</v>
      </c>
      <c r="H661" s="6" t="s">
        <v>42</v>
      </c>
      <c r="I661" s="5">
        <v>1598.4270000000001</v>
      </c>
      <c r="J661" s="5">
        <v>1776.03</v>
      </c>
      <c r="K661" s="5">
        <v>16</v>
      </c>
    </row>
    <row r="662" spans="1:11" ht="20.100000000000001" customHeight="1" x14ac:dyDescent="0.3">
      <c r="A662" s="8">
        <v>2021</v>
      </c>
      <c r="B662" s="6">
        <v>12</v>
      </c>
      <c r="C662" s="6" t="s">
        <v>35</v>
      </c>
      <c r="D662" s="7">
        <v>44560</v>
      </c>
      <c r="E662" s="6" t="s">
        <v>9</v>
      </c>
      <c r="F662" s="6" t="s">
        <v>9</v>
      </c>
      <c r="G662" s="6" t="s">
        <v>36</v>
      </c>
      <c r="H662" s="6" t="s">
        <v>43</v>
      </c>
      <c r="I662" s="5">
        <v>126561.8268</v>
      </c>
      <c r="J662" s="5">
        <v>122875.56</v>
      </c>
      <c r="K662" s="5">
        <v>938</v>
      </c>
    </row>
    <row r="663" spans="1:11" ht="20.100000000000001" customHeight="1" x14ac:dyDescent="0.3">
      <c r="A663" s="8">
        <v>2021</v>
      </c>
      <c r="B663" s="6">
        <v>12</v>
      </c>
      <c r="C663" s="6" t="s">
        <v>35</v>
      </c>
      <c r="D663" s="7">
        <v>44561</v>
      </c>
      <c r="E663" s="6" t="s">
        <v>19</v>
      </c>
      <c r="F663" s="6" t="s">
        <v>20</v>
      </c>
      <c r="G663" s="6" t="s">
        <v>36</v>
      </c>
      <c r="H663" s="6" t="s">
        <v>37</v>
      </c>
      <c r="I663" s="5">
        <v>20855.068800000001</v>
      </c>
      <c r="J663" s="5">
        <v>24250.080000000002</v>
      </c>
      <c r="K663" s="5">
        <v>50</v>
      </c>
    </row>
    <row r="664" spans="1:11" ht="20.100000000000001" customHeight="1" x14ac:dyDescent="0.3">
      <c r="A664" s="8">
        <v>2022</v>
      </c>
      <c r="B664" s="6">
        <v>1</v>
      </c>
      <c r="C664" s="6" t="s">
        <v>8</v>
      </c>
      <c r="D664" s="7">
        <v>44563</v>
      </c>
      <c r="E664" s="6" t="s">
        <v>19</v>
      </c>
      <c r="F664" s="6" t="s">
        <v>21</v>
      </c>
      <c r="G664" s="6" t="s">
        <v>36</v>
      </c>
      <c r="H664" s="6" t="s">
        <v>39</v>
      </c>
      <c r="I664" s="5">
        <v>6680.8725000000004</v>
      </c>
      <c r="J664" s="5">
        <v>7859.8499999999995</v>
      </c>
      <c r="K664" s="5">
        <v>60</v>
      </c>
    </row>
    <row r="665" spans="1:11" ht="20.100000000000001" customHeight="1" x14ac:dyDescent="0.3">
      <c r="A665" s="8">
        <v>2022</v>
      </c>
      <c r="B665" s="6">
        <v>1</v>
      </c>
      <c r="C665" s="6" t="s">
        <v>8</v>
      </c>
      <c r="D665" s="7">
        <v>44564</v>
      </c>
      <c r="E665" s="6" t="s">
        <v>22</v>
      </c>
      <c r="F665" s="6" t="s">
        <v>25</v>
      </c>
      <c r="G665" s="6" t="s">
        <v>40</v>
      </c>
      <c r="H665" s="6" t="s">
        <v>44</v>
      </c>
      <c r="I665" s="5">
        <v>1324.05</v>
      </c>
      <c r="J665" s="5">
        <v>1455</v>
      </c>
      <c r="K665" s="5">
        <v>3</v>
      </c>
    </row>
    <row r="666" spans="1:11" ht="20.100000000000001" customHeight="1" x14ac:dyDescent="0.3">
      <c r="A666" s="8">
        <v>2022</v>
      </c>
      <c r="B666" s="6">
        <v>1</v>
      </c>
      <c r="C666" s="6" t="s">
        <v>8</v>
      </c>
      <c r="D666" s="7">
        <v>44565</v>
      </c>
      <c r="E666" s="6" t="s">
        <v>22</v>
      </c>
      <c r="F666" s="6" t="s">
        <v>25</v>
      </c>
      <c r="G666" s="6" t="s">
        <v>40</v>
      </c>
      <c r="H666" s="6" t="s">
        <v>45</v>
      </c>
      <c r="I666" s="5">
        <v>843.60950000000003</v>
      </c>
      <c r="J666" s="5">
        <v>888.01</v>
      </c>
      <c r="K666" s="5">
        <v>8</v>
      </c>
    </row>
    <row r="667" spans="1:11" ht="20.100000000000001" customHeight="1" x14ac:dyDescent="0.3">
      <c r="A667" s="8">
        <v>2022</v>
      </c>
      <c r="B667" s="6">
        <v>1</v>
      </c>
      <c r="C667" s="6" t="s">
        <v>8</v>
      </c>
      <c r="D667" s="7">
        <v>44566</v>
      </c>
      <c r="E667" s="6" t="s">
        <v>22</v>
      </c>
      <c r="F667" s="6" t="s">
        <v>25</v>
      </c>
      <c r="G667" s="6" t="s">
        <v>40</v>
      </c>
      <c r="H667" s="6" t="s">
        <v>41</v>
      </c>
      <c r="I667" s="5">
        <v>518.75009999999997</v>
      </c>
      <c r="J667" s="5">
        <v>523.99</v>
      </c>
      <c r="K667" s="5">
        <v>4</v>
      </c>
    </row>
    <row r="668" spans="1:11" ht="20.100000000000001" customHeight="1" x14ac:dyDescent="0.3">
      <c r="A668" s="8">
        <v>2022</v>
      </c>
      <c r="B668" s="6">
        <v>1</v>
      </c>
      <c r="C668" s="6" t="s">
        <v>8</v>
      </c>
      <c r="D668" s="7">
        <v>44569</v>
      </c>
      <c r="E668" s="6" t="s">
        <v>22</v>
      </c>
      <c r="F668" s="6" t="s">
        <v>23</v>
      </c>
      <c r="G668" s="6" t="s">
        <v>36</v>
      </c>
      <c r="H668" s="6" t="s">
        <v>37</v>
      </c>
      <c r="I668" s="5">
        <v>387719.24400000001</v>
      </c>
      <c r="J668" s="5">
        <v>435639.6</v>
      </c>
      <c r="K668" s="5">
        <v>13200</v>
      </c>
    </row>
    <row r="669" spans="1:11" ht="20.100000000000001" customHeight="1" x14ac:dyDescent="0.3">
      <c r="A669" s="8">
        <v>2022</v>
      </c>
      <c r="B669" s="6">
        <v>1</v>
      </c>
      <c r="C669" s="6" t="s">
        <v>8</v>
      </c>
      <c r="D669" s="7">
        <v>44570</v>
      </c>
      <c r="E669" s="6" t="s">
        <v>22</v>
      </c>
      <c r="F669" s="6" t="s">
        <v>23</v>
      </c>
      <c r="G669" s="6" t="s">
        <v>36</v>
      </c>
      <c r="H669" s="6" t="s">
        <v>38</v>
      </c>
      <c r="I669" s="5">
        <v>20176.064000000002</v>
      </c>
      <c r="J669" s="5">
        <v>25220.080000000002</v>
      </c>
      <c r="K669" s="5">
        <v>52</v>
      </c>
    </row>
    <row r="670" spans="1:11" ht="20.100000000000001" customHeight="1" x14ac:dyDescent="0.3">
      <c r="A670" s="8">
        <v>2022</v>
      </c>
      <c r="B670" s="6">
        <v>1</v>
      </c>
      <c r="C670" s="6" t="s">
        <v>8</v>
      </c>
      <c r="D670" s="7">
        <v>44571</v>
      </c>
      <c r="E670" s="6" t="s">
        <v>22</v>
      </c>
      <c r="F670" s="6" t="s">
        <v>23</v>
      </c>
      <c r="G670" s="6" t="s">
        <v>36</v>
      </c>
      <c r="H670" s="6" t="s">
        <v>39</v>
      </c>
      <c r="I670" s="5">
        <v>8968.9413999999997</v>
      </c>
      <c r="J670" s="5">
        <v>8880.14</v>
      </c>
      <c r="K670" s="5">
        <v>80</v>
      </c>
    </row>
    <row r="671" spans="1:11" ht="20.100000000000001" customHeight="1" x14ac:dyDescent="0.3">
      <c r="A671" s="8">
        <v>2022</v>
      </c>
      <c r="B671" s="6">
        <v>1</v>
      </c>
      <c r="C671" s="6" t="s">
        <v>8</v>
      </c>
      <c r="D671" s="7">
        <v>44572</v>
      </c>
      <c r="E671" s="6" t="s">
        <v>22</v>
      </c>
      <c r="F671" s="6" t="s">
        <v>24</v>
      </c>
      <c r="G671" s="6" t="s">
        <v>40</v>
      </c>
      <c r="H671" s="6" t="s">
        <v>44</v>
      </c>
      <c r="I671" s="5">
        <v>50732.209500000004</v>
      </c>
      <c r="J671" s="5">
        <v>48316.39</v>
      </c>
      <c r="K671" s="5">
        <v>1464</v>
      </c>
    </row>
    <row r="672" spans="1:11" ht="20.100000000000001" customHeight="1" x14ac:dyDescent="0.3">
      <c r="A672" s="8">
        <v>2022</v>
      </c>
      <c r="B672" s="6">
        <v>1</v>
      </c>
      <c r="C672" s="6" t="s">
        <v>8</v>
      </c>
      <c r="D672" s="7">
        <v>44573</v>
      </c>
      <c r="E672" s="6" t="s">
        <v>22</v>
      </c>
      <c r="F672" s="6" t="s">
        <v>24</v>
      </c>
      <c r="G672" s="6" t="s">
        <v>40</v>
      </c>
      <c r="H672" s="6" t="s">
        <v>45</v>
      </c>
      <c r="I672" s="5">
        <v>10592.4336</v>
      </c>
      <c r="J672" s="5">
        <v>12610.04</v>
      </c>
      <c r="K672" s="5">
        <v>26</v>
      </c>
    </row>
    <row r="673" spans="1:11" ht="20.100000000000001" customHeight="1" x14ac:dyDescent="0.3">
      <c r="A673" s="8">
        <v>2022</v>
      </c>
      <c r="B673" s="6">
        <v>1</v>
      </c>
      <c r="C673" s="6" t="s">
        <v>8</v>
      </c>
      <c r="D673" s="7">
        <v>44574</v>
      </c>
      <c r="E673" s="6" t="s">
        <v>22</v>
      </c>
      <c r="F673" s="6" t="s">
        <v>24</v>
      </c>
      <c r="G673" s="6" t="s">
        <v>40</v>
      </c>
      <c r="H673" s="6" t="s">
        <v>41</v>
      </c>
      <c r="I673" s="5">
        <v>417.36940000000004</v>
      </c>
      <c r="J673" s="5">
        <v>444.01</v>
      </c>
      <c r="K673" s="5">
        <v>4</v>
      </c>
    </row>
    <row r="674" spans="1:11" ht="20.100000000000001" customHeight="1" x14ac:dyDescent="0.3">
      <c r="A674" s="8">
        <v>2022</v>
      </c>
      <c r="B674" s="6">
        <v>1</v>
      </c>
      <c r="C674" s="6" t="s">
        <v>8</v>
      </c>
      <c r="D674" s="7">
        <v>44575</v>
      </c>
      <c r="E674" s="6" t="s">
        <v>22</v>
      </c>
      <c r="F674" s="6" t="s">
        <v>24</v>
      </c>
      <c r="G674" s="6" t="s">
        <v>36</v>
      </c>
      <c r="H674" s="6" t="s">
        <v>42</v>
      </c>
      <c r="I674" s="5">
        <v>9824.81</v>
      </c>
      <c r="J674" s="5">
        <v>9824.81</v>
      </c>
      <c r="K674" s="5">
        <v>75</v>
      </c>
    </row>
    <row r="675" spans="1:11" ht="20.100000000000001" customHeight="1" x14ac:dyDescent="0.3">
      <c r="A675" s="8">
        <v>2022</v>
      </c>
      <c r="B675" s="6">
        <v>1</v>
      </c>
      <c r="C675" s="6" t="s">
        <v>8</v>
      </c>
      <c r="D675" s="7">
        <v>44576</v>
      </c>
      <c r="E675" s="6" t="s">
        <v>9</v>
      </c>
      <c r="F675" s="6" t="s">
        <v>9</v>
      </c>
      <c r="G675" s="6" t="s">
        <v>36</v>
      </c>
      <c r="H675" s="6" t="s">
        <v>43</v>
      </c>
      <c r="I675" s="5">
        <v>95428.838399999993</v>
      </c>
      <c r="J675" s="5">
        <v>99405.04</v>
      </c>
      <c r="K675" s="5">
        <v>3012</v>
      </c>
    </row>
    <row r="676" spans="1:11" ht="20.100000000000001" customHeight="1" x14ac:dyDescent="0.3">
      <c r="A676" s="8">
        <v>2022</v>
      </c>
      <c r="B676" s="6">
        <v>1</v>
      </c>
      <c r="C676" s="6" t="s">
        <v>8</v>
      </c>
      <c r="D676" s="7">
        <v>44577</v>
      </c>
      <c r="E676" s="6" t="s">
        <v>9</v>
      </c>
      <c r="F676" s="6" t="s">
        <v>10</v>
      </c>
      <c r="G676" s="6" t="s">
        <v>36</v>
      </c>
      <c r="H676" s="6" t="s">
        <v>37</v>
      </c>
      <c r="I676" s="5">
        <v>25802.085499999997</v>
      </c>
      <c r="J676" s="5">
        <v>27160.09</v>
      </c>
      <c r="K676" s="5">
        <v>56</v>
      </c>
    </row>
    <row r="677" spans="1:11" ht="20.100000000000001" customHeight="1" x14ac:dyDescent="0.3">
      <c r="A677" s="8">
        <v>2022</v>
      </c>
      <c r="B677" s="6">
        <v>1</v>
      </c>
      <c r="C677" s="6" t="s">
        <v>8</v>
      </c>
      <c r="D677" s="7">
        <v>44578</v>
      </c>
      <c r="E677" s="6" t="s">
        <v>9</v>
      </c>
      <c r="F677" s="6" t="s">
        <v>9</v>
      </c>
      <c r="G677" s="6" t="s">
        <v>36</v>
      </c>
      <c r="H677" s="6" t="s">
        <v>38</v>
      </c>
      <c r="I677" s="5">
        <v>6002.9840000000004</v>
      </c>
      <c r="J677" s="5">
        <v>5772.1</v>
      </c>
      <c r="K677" s="5">
        <v>52</v>
      </c>
    </row>
    <row r="678" spans="1:11" ht="20.100000000000001" customHeight="1" x14ac:dyDescent="0.3">
      <c r="A678" s="8">
        <v>2022</v>
      </c>
      <c r="B678" s="6">
        <v>1</v>
      </c>
      <c r="C678" s="6" t="s">
        <v>8</v>
      </c>
      <c r="D678" s="7">
        <v>44579</v>
      </c>
      <c r="E678" s="6" t="s">
        <v>9</v>
      </c>
      <c r="F678" s="6" t="s">
        <v>10</v>
      </c>
      <c r="G678" s="6" t="s">
        <v>36</v>
      </c>
      <c r="H678" s="6" t="s">
        <v>39</v>
      </c>
      <c r="I678" s="5">
        <v>25151.504000000001</v>
      </c>
      <c r="J678" s="5">
        <v>31439.38</v>
      </c>
      <c r="K678" s="5">
        <v>240</v>
      </c>
    </row>
    <row r="679" spans="1:11" ht="20.100000000000001" customHeight="1" x14ac:dyDescent="0.3">
      <c r="A679" s="8">
        <v>2022</v>
      </c>
      <c r="B679" s="6">
        <v>1</v>
      </c>
      <c r="C679" s="6" t="s">
        <v>8</v>
      </c>
      <c r="D679" s="7">
        <v>44581</v>
      </c>
      <c r="E679" s="6" t="s">
        <v>19</v>
      </c>
      <c r="F679" s="6" t="s">
        <v>28</v>
      </c>
      <c r="G679" s="6" t="s">
        <v>40</v>
      </c>
      <c r="H679" s="6" t="s">
        <v>45</v>
      </c>
      <c r="I679" s="5">
        <v>1663.3512000000001</v>
      </c>
      <c r="J679" s="5">
        <v>1980.18</v>
      </c>
      <c r="K679" s="5">
        <v>60</v>
      </c>
    </row>
    <row r="680" spans="1:11" ht="20.100000000000001" customHeight="1" x14ac:dyDescent="0.3">
      <c r="A680" s="8">
        <v>2022</v>
      </c>
      <c r="B680" s="6">
        <v>1</v>
      </c>
      <c r="C680" s="6" t="s">
        <v>8</v>
      </c>
      <c r="D680" s="7">
        <v>44582</v>
      </c>
      <c r="E680" s="6" t="s">
        <v>22</v>
      </c>
      <c r="F680" s="6" t="s">
        <v>25</v>
      </c>
      <c r="G680" s="6" t="s">
        <v>40</v>
      </c>
      <c r="H680" s="6" t="s">
        <v>41</v>
      </c>
      <c r="I680" s="5">
        <v>1372.9247999999998</v>
      </c>
      <c r="J680" s="5">
        <v>1320.12</v>
      </c>
      <c r="K680" s="5">
        <v>40</v>
      </c>
    </row>
    <row r="681" spans="1:11" ht="20.100000000000001" customHeight="1" x14ac:dyDescent="0.3">
      <c r="A681" s="8">
        <v>2022</v>
      </c>
      <c r="B681" s="6">
        <v>1</v>
      </c>
      <c r="C681" s="6" t="s">
        <v>8</v>
      </c>
      <c r="D681" s="7">
        <v>44583</v>
      </c>
      <c r="E681" s="6" t="s">
        <v>22</v>
      </c>
      <c r="F681" s="6" t="s">
        <v>25</v>
      </c>
      <c r="G681" s="6" t="s">
        <v>36</v>
      </c>
      <c r="H681" s="6" t="s">
        <v>42</v>
      </c>
      <c r="I681" s="5">
        <v>27043.682000000008</v>
      </c>
      <c r="J681" s="5">
        <v>32980.100000000006</v>
      </c>
      <c r="K681" s="5">
        <v>68</v>
      </c>
    </row>
    <row r="682" spans="1:11" ht="20.100000000000001" customHeight="1" x14ac:dyDescent="0.3">
      <c r="A682" s="8">
        <v>2022</v>
      </c>
      <c r="B682" s="6">
        <v>1</v>
      </c>
      <c r="C682" s="6" t="s">
        <v>8</v>
      </c>
      <c r="D682" s="7">
        <v>44584</v>
      </c>
      <c r="E682" s="6" t="s">
        <v>22</v>
      </c>
      <c r="F682" s="6" t="s">
        <v>25</v>
      </c>
      <c r="G682" s="6" t="s">
        <v>36</v>
      </c>
      <c r="H682" s="6" t="s">
        <v>43</v>
      </c>
      <c r="I682" s="5">
        <v>888.01</v>
      </c>
      <c r="J682" s="5">
        <v>888.01</v>
      </c>
      <c r="K682" s="5">
        <v>8</v>
      </c>
    </row>
    <row r="683" spans="1:11" ht="20.100000000000001" customHeight="1" x14ac:dyDescent="0.3">
      <c r="A683" s="8">
        <v>2022</v>
      </c>
      <c r="B683" s="6">
        <v>1</v>
      </c>
      <c r="C683" s="6" t="s">
        <v>8</v>
      </c>
      <c r="D683" s="7">
        <v>44586</v>
      </c>
      <c r="E683" s="6" t="s">
        <v>22</v>
      </c>
      <c r="F683" s="6" t="s">
        <v>23</v>
      </c>
      <c r="G683" s="6" t="s">
        <v>36</v>
      </c>
      <c r="H683" s="6" t="s">
        <v>38</v>
      </c>
      <c r="I683" s="5">
        <v>14415.7104</v>
      </c>
      <c r="J683" s="5">
        <v>13861.26</v>
      </c>
      <c r="K683" s="5">
        <v>420</v>
      </c>
    </row>
    <row r="684" spans="1:11" ht="20.100000000000001" customHeight="1" x14ac:dyDescent="0.3">
      <c r="A684" s="8">
        <v>2022</v>
      </c>
      <c r="B684" s="6">
        <v>1</v>
      </c>
      <c r="C684" s="6" t="s">
        <v>8</v>
      </c>
      <c r="D684" s="7">
        <v>44587</v>
      </c>
      <c r="E684" s="6" t="s">
        <v>22</v>
      </c>
      <c r="F684" s="6" t="s">
        <v>23</v>
      </c>
      <c r="G684" s="6" t="s">
        <v>36</v>
      </c>
      <c r="H684" s="6" t="s">
        <v>39</v>
      </c>
      <c r="I684" s="5">
        <v>30894.600100000003</v>
      </c>
      <c r="J684" s="5">
        <v>33950.11</v>
      </c>
      <c r="K684" s="5">
        <v>70</v>
      </c>
    </row>
    <row r="685" spans="1:11" ht="20.100000000000001" customHeight="1" x14ac:dyDescent="0.3">
      <c r="A685" s="8">
        <v>2022</v>
      </c>
      <c r="B685" s="6">
        <v>1</v>
      </c>
      <c r="C685" s="6" t="s">
        <v>8</v>
      </c>
      <c r="D685" s="7">
        <v>44588</v>
      </c>
      <c r="E685" s="6" t="s">
        <v>22</v>
      </c>
      <c r="F685" s="6" t="s">
        <v>23</v>
      </c>
      <c r="G685" s="6" t="s">
        <v>40</v>
      </c>
      <c r="H685" s="6" t="s">
        <v>44</v>
      </c>
      <c r="I685" s="5">
        <v>6793.3121999999994</v>
      </c>
      <c r="J685" s="5">
        <v>6660.11</v>
      </c>
      <c r="K685" s="5">
        <v>60</v>
      </c>
    </row>
    <row r="686" spans="1:11" ht="20.100000000000001" customHeight="1" x14ac:dyDescent="0.3">
      <c r="A686" s="8">
        <v>2022</v>
      </c>
      <c r="B686" s="6">
        <v>1</v>
      </c>
      <c r="C686" s="6" t="s">
        <v>8</v>
      </c>
      <c r="D686" s="7">
        <v>44589</v>
      </c>
      <c r="E686" s="6" t="s">
        <v>22</v>
      </c>
      <c r="F686" s="6" t="s">
        <v>24</v>
      </c>
      <c r="G686" s="6" t="s">
        <v>40</v>
      </c>
      <c r="H686" s="6" t="s">
        <v>45</v>
      </c>
      <c r="I686" s="5">
        <v>27278.964599999999</v>
      </c>
      <c r="J686" s="5">
        <v>33267.03</v>
      </c>
      <c r="K686" s="5">
        <v>1008</v>
      </c>
    </row>
    <row r="687" spans="1:11" ht="20.100000000000001" customHeight="1" x14ac:dyDescent="0.3">
      <c r="A687" s="8">
        <v>2022</v>
      </c>
      <c r="B687" s="6">
        <v>1</v>
      </c>
      <c r="C687" s="6" t="s">
        <v>8</v>
      </c>
      <c r="D687" s="7">
        <v>44590</v>
      </c>
      <c r="E687" s="6" t="s">
        <v>22</v>
      </c>
      <c r="F687" s="6" t="s">
        <v>24</v>
      </c>
      <c r="G687" s="6" t="s">
        <v>40</v>
      </c>
      <c r="H687" s="6" t="s">
        <v>41</v>
      </c>
      <c r="I687" s="5">
        <v>19788.064000000002</v>
      </c>
      <c r="J687" s="5">
        <v>24735.08</v>
      </c>
      <c r="K687" s="5">
        <v>51</v>
      </c>
    </row>
    <row r="688" spans="1:11" ht="20.100000000000001" customHeight="1" x14ac:dyDescent="0.3">
      <c r="A688" s="8">
        <v>2022</v>
      </c>
      <c r="B688" s="6">
        <v>1</v>
      </c>
      <c r="C688" s="6" t="s">
        <v>8</v>
      </c>
      <c r="D688" s="7">
        <v>44591</v>
      </c>
      <c r="E688" s="6" t="s">
        <v>22</v>
      </c>
      <c r="F688" s="6" t="s">
        <v>24</v>
      </c>
      <c r="G688" s="6" t="s">
        <v>36</v>
      </c>
      <c r="H688" s="6" t="s">
        <v>42</v>
      </c>
      <c r="I688" s="5">
        <v>12737.4625</v>
      </c>
      <c r="J688" s="5">
        <v>14985.25</v>
      </c>
      <c r="K688" s="5">
        <v>135</v>
      </c>
    </row>
    <row r="689" spans="1:11" ht="20.100000000000001" customHeight="1" x14ac:dyDescent="0.3">
      <c r="A689" s="8">
        <v>2022</v>
      </c>
      <c r="B689" s="6">
        <v>1</v>
      </c>
      <c r="C689" s="6" t="s">
        <v>8</v>
      </c>
      <c r="D689" s="7">
        <v>44592</v>
      </c>
      <c r="E689" s="6" t="s">
        <v>22</v>
      </c>
      <c r="F689" s="6" t="s">
        <v>24</v>
      </c>
      <c r="G689" s="6" t="s">
        <v>36</v>
      </c>
      <c r="H689" s="6" t="s">
        <v>43</v>
      </c>
      <c r="I689" s="5">
        <v>440.15160000000003</v>
      </c>
      <c r="J689" s="5">
        <v>523.99</v>
      </c>
      <c r="K689" s="5">
        <v>4</v>
      </c>
    </row>
    <row r="690" spans="1:11" ht="20.100000000000001" customHeight="1" x14ac:dyDescent="0.3">
      <c r="A690" s="8">
        <v>2022</v>
      </c>
      <c r="B690" s="6">
        <v>2</v>
      </c>
      <c r="C690" s="6" t="s">
        <v>26</v>
      </c>
      <c r="D690" s="7">
        <v>44594</v>
      </c>
      <c r="E690" s="6" t="s">
        <v>9</v>
      </c>
      <c r="F690" s="6" t="s">
        <v>10</v>
      </c>
      <c r="G690" s="6" t="s">
        <v>36</v>
      </c>
      <c r="H690" s="6" t="s">
        <v>38</v>
      </c>
      <c r="I690" s="5">
        <v>52507.77</v>
      </c>
      <c r="J690" s="5">
        <v>52507.77</v>
      </c>
      <c r="K690" s="5">
        <v>1591</v>
      </c>
    </row>
    <row r="691" spans="1:11" ht="20.100000000000001" customHeight="1" x14ac:dyDescent="0.3">
      <c r="A691" s="8">
        <v>2022</v>
      </c>
      <c r="B691" s="6">
        <v>2</v>
      </c>
      <c r="C691" s="6" t="s">
        <v>26</v>
      </c>
      <c r="D691" s="7">
        <v>44595</v>
      </c>
      <c r="E691" s="6" t="s">
        <v>9</v>
      </c>
      <c r="F691" s="6" t="s">
        <v>10</v>
      </c>
      <c r="G691" s="6" t="s">
        <v>36</v>
      </c>
      <c r="H691" s="6" t="s">
        <v>39</v>
      </c>
      <c r="I691" s="5">
        <v>12105.638400000002</v>
      </c>
      <c r="J691" s="5">
        <v>12610.04</v>
      </c>
      <c r="K691" s="5">
        <v>26</v>
      </c>
    </row>
    <row r="692" spans="1:11" ht="20.100000000000001" customHeight="1" x14ac:dyDescent="0.3">
      <c r="A692" s="8">
        <v>2022</v>
      </c>
      <c r="B692" s="6">
        <v>2</v>
      </c>
      <c r="C692" s="6" t="s">
        <v>26</v>
      </c>
      <c r="D692" s="7">
        <v>44596</v>
      </c>
      <c r="E692" s="6" t="s">
        <v>9</v>
      </c>
      <c r="F692" s="6" t="s">
        <v>9</v>
      </c>
      <c r="G692" s="6" t="s">
        <v>40</v>
      </c>
      <c r="H692" s="6" t="s">
        <v>44</v>
      </c>
      <c r="I692" s="5">
        <v>97894.700799999977</v>
      </c>
      <c r="J692" s="5">
        <v>94129.51999999999</v>
      </c>
      <c r="K692" s="5">
        <v>848</v>
      </c>
    </row>
    <row r="693" spans="1:11" ht="20.100000000000001" customHeight="1" x14ac:dyDescent="0.3">
      <c r="A693" s="8">
        <v>2022</v>
      </c>
      <c r="B693" s="6">
        <v>2</v>
      </c>
      <c r="C693" s="6" t="s">
        <v>26</v>
      </c>
      <c r="D693" s="7">
        <v>44597</v>
      </c>
      <c r="E693" s="6" t="s">
        <v>9</v>
      </c>
      <c r="F693" s="6" t="s">
        <v>9</v>
      </c>
      <c r="G693" s="6" t="s">
        <v>40</v>
      </c>
      <c r="H693" s="6" t="s">
        <v>45</v>
      </c>
      <c r="I693" s="5">
        <v>6539.395199999999</v>
      </c>
      <c r="J693" s="5">
        <v>6287.8799999999992</v>
      </c>
      <c r="K693" s="5">
        <v>48</v>
      </c>
    </row>
    <row r="694" spans="1:11" ht="20.100000000000001" customHeight="1" x14ac:dyDescent="0.3">
      <c r="A694" s="8">
        <v>2022</v>
      </c>
      <c r="B694" s="6">
        <v>2</v>
      </c>
      <c r="C694" s="6" t="s">
        <v>26</v>
      </c>
      <c r="D694" s="7">
        <v>44598</v>
      </c>
      <c r="E694" s="6" t="s">
        <v>19</v>
      </c>
      <c r="F694" s="6" t="s">
        <v>20</v>
      </c>
      <c r="G694" s="6" t="s">
        <v>40</v>
      </c>
      <c r="H694" s="6" t="s">
        <v>41</v>
      </c>
      <c r="I694" s="5">
        <v>44280.649400000002</v>
      </c>
      <c r="J694" s="5">
        <v>53350.18</v>
      </c>
      <c r="K694" s="5">
        <v>110</v>
      </c>
    </row>
    <row r="695" spans="1:11" ht="20.100000000000001" customHeight="1" x14ac:dyDescent="0.3">
      <c r="A695" s="8">
        <v>2022</v>
      </c>
      <c r="B695" s="6">
        <v>2</v>
      </c>
      <c r="C695" s="6" t="s">
        <v>26</v>
      </c>
      <c r="D695" s="7">
        <v>44599</v>
      </c>
      <c r="E695" s="6" t="s">
        <v>19</v>
      </c>
      <c r="F695" s="6" t="s">
        <v>20</v>
      </c>
      <c r="G695" s="6" t="s">
        <v>36</v>
      </c>
      <c r="H695" s="6" t="s">
        <v>42</v>
      </c>
      <c r="I695" s="5">
        <v>27509.453999999998</v>
      </c>
      <c r="J695" s="5">
        <v>26199.48</v>
      </c>
      <c r="K695" s="5">
        <v>200</v>
      </c>
    </row>
    <row r="696" spans="1:11" ht="20.100000000000001" customHeight="1" x14ac:dyDescent="0.3">
      <c r="A696" s="8">
        <v>2022</v>
      </c>
      <c r="B696" s="6">
        <v>2</v>
      </c>
      <c r="C696" s="6" t="s">
        <v>26</v>
      </c>
      <c r="D696" s="7">
        <v>44602</v>
      </c>
      <c r="E696" s="6" t="s">
        <v>19</v>
      </c>
      <c r="F696" s="6" t="s">
        <v>21</v>
      </c>
      <c r="G696" s="6" t="s">
        <v>36</v>
      </c>
      <c r="H696" s="6" t="s">
        <v>38</v>
      </c>
      <c r="I696" s="5">
        <v>12610.041600000002</v>
      </c>
      <c r="J696" s="5">
        <v>12125.04</v>
      </c>
      <c r="K696" s="5">
        <v>25</v>
      </c>
    </row>
    <row r="697" spans="1:11" ht="20.100000000000001" customHeight="1" x14ac:dyDescent="0.3">
      <c r="A697" s="8">
        <v>2022</v>
      </c>
      <c r="B697" s="6">
        <v>2</v>
      </c>
      <c r="C697" s="6" t="s">
        <v>26</v>
      </c>
      <c r="D697" s="7">
        <v>44603</v>
      </c>
      <c r="E697" s="6" t="s">
        <v>22</v>
      </c>
      <c r="F697" s="6" t="s">
        <v>25</v>
      </c>
      <c r="G697" s="6" t="s">
        <v>36</v>
      </c>
      <c r="H697" s="6" t="s">
        <v>39</v>
      </c>
      <c r="I697" s="5">
        <v>752.47599999999989</v>
      </c>
      <c r="J697" s="5">
        <v>792.07999999999993</v>
      </c>
      <c r="K697" s="5">
        <v>24</v>
      </c>
    </row>
    <row r="698" spans="1:11" ht="20.100000000000001" customHeight="1" x14ac:dyDescent="0.3">
      <c r="A698" s="8">
        <v>2022</v>
      </c>
      <c r="B698" s="6">
        <v>2</v>
      </c>
      <c r="C698" s="6" t="s">
        <v>26</v>
      </c>
      <c r="D698" s="7">
        <v>44604</v>
      </c>
      <c r="E698" s="6" t="s">
        <v>22</v>
      </c>
      <c r="F698" s="6" t="s">
        <v>25</v>
      </c>
      <c r="G698" s="6" t="s">
        <v>40</v>
      </c>
      <c r="H698" s="6" t="s">
        <v>44</v>
      </c>
      <c r="I698" s="5">
        <v>863.3</v>
      </c>
      <c r="J698" s="5">
        <v>970</v>
      </c>
      <c r="K698" s="5">
        <v>2</v>
      </c>
    </row>
    <row r="699" spans="1:11" ht="20.100000000000001" customHeight="1" x14ac:dyDescent="0.3">
      <c r="A699" s="8">
        <v>2022</v>
      </c>
      <c r="B699" s="6">
        <v>2</v>
      </c>
      <c r="C699" s="6" t="s">
        <v>26</v>
      </c>
      <c r="D699" s="7">
        <v>44605</v>
      </c>
      <c r="E699" s="6" t="s">
        <v>22</v>
      </c>
      <c r="F699" s="6" t="s">
        <v>25</v>
      </c>
      <c r="G699" s="6" t="s">
        <v>40</v>
      </c>
      <c r="H699" s="6" t="s">
        <v>45</v>
      </c>
      <c r="I699" s="5">
        <v>461.7704</v>
      </c>
      <c r="J699" s="5">
        <v>444.01</v>
      </c>
      <c r="K699" s="5">
        <v>4</v>
      </c>
    </row>
    <row r="700" spans="1:11" ht="20.100000000000001" customHeight="1" x14ac:dyDescent="0.3">
      <c r="A700" s="8">
        <v>2022</v>
      </c>
      <c r="B700" s="6">
        <v>2</v>
      </c>
      <c r="C700" s="6" t="s">
        <v>26</v>
      </c>
      <c r="D700" s="7">
        <v>44606</v>
      </c>
      <c r="E700" s="6" t="s">
        <v>22</v>
      </c>
      <c r="F700" s="6" t="s">
        <v>23</v>
      </c>
      <c r="G700" s="6" t="s">
        <v>40</v>
      </c>
      <c r="H700" s="6" t="s">
        <v>41</v>
      </c>
      <c r="I700" s="5">
        <v>64949.903999999995</v>
      </c>
      <c r="J700" s="5">
        <v>79207.199999999997</v>
      </c>
      <c r="K700" s="5">
        <v>2400</v>
      </c>
    </row>
    <row r="701" spans="1:11" ht="20.100000000000001" customHeight="1" x14ac:dyDescent="0.3">
      <c r="A701" s="8">
        <v>2022</v>
      </c>
      <c r="B701" s="6">
        <v>2</v>
      </c>
      <c r="C701" s="6" t="s">
        <v>26</v>
      </c>
      <c r="D701" s="7">
        <v>44607</v>
      </c>
      <c r="E701" s="6" t="s">
        <v>22</v>
      </c>
      <c r="F701" s="6" t="s">
        <v>23</v>
      </c>
      <c r="G701" s="6" t="s">
        <v>36</v>
      </c>
      <c r="H701" s="6" t="s">
        <v>42</v>
      </c>
      <c r="I701" s="5">
        <v>32820.061099999999</v>
      </c>
      <c r="J701" s="5">
        <v>32495.11</v>
      </c>
      <c r="K701" s="5">
        <v>67</v>
      </c>
    </row>
    <row r="702" spans="1:11" ht="20.100000000000001" customHeight="1" x14ac:dyDescent="0.3">
      <c r="A702" s="8">
        <v>2022</v>
      </c>
      <c r="B702" s="6">
        <v>2</v>
      </c>
      <c r="C702" s="6" t="s">
        <v>26</v>
      </c>
      <c r="D702" s="7">
        <v>44608</v>
      </c>
      <c r="E702" s="6" t="s">
        <v>22</v>
      </c>
      <c r="F702" s="6" t="s">
        <v>23</v>
      </c>
      <c r="G702" s="6" t="s">
        <v>36</v>
      </c>
      <c r="H702" s="6" t="s">
        <v>43</v>
      </c>
      <c r="I702" s="5">
        <v>201401.6643</v>
      </c>
      <c r="J702" s="5">
        <v>248644.03</v>
      </c>
      <c r="K702" s="5">
        <v>2240</v>
      </c>
    </row>
    <row r="703" spans="1:11" ht="20.100000000000001" customHeight="1" x14ac:dyDescent="0.3">
      <c r="A703" s="8">
        <v>2022</v>
      </c>
      <c r="B703" s="6">
        <v>2</v>
      </c>
      <c r="C703" s="6" t="s">
        <v>26</v>
      </c>
      <c r="D703" s="7">
        <v>44609</v>
      </c>
      <c r="E703" s="6" t="s">
        <v>22</v>
      </c>
      <c r="F703" s="6" t="s">
        <v>23</v>
      </c>
      <c r="G703" s="6" t="s">
        <v>36</v>
      </c>
      <c r="H703" s="6" t="s">
        <v>37</v>
      </c>
      <c r="I703" s="5">
        <v>9746.2046999999984</v>
      </c>
      <c r="J703" s="5">
        <v>10479.789999999999</v>
      </c>
      <c r="K703" s="5">
        <v>80</v>
      </c>
    </row>
    <row r="704" spans="1:11" ht="20.100000000000001" customHeight="1" x14ac:dyDescent="0.3">
      <c r="A704" s="8">
        <v>2022</v>
      </c>
      <c r="B704" s="6">
        <v>2</v>
      </c>
      <c r="C704" s="6" t="s">
        <v>26</v>
      </c>
      <c r="D704" s="7">
        <v>44610</v>
      </c>
      <c r="E704" s="6" t="s">
        <v>22</v>
      </c>
      <c r="F704" s="6" t="s">
        <v>24</v>
      </c>
      <c r="G704" s="6" t="s">
        <v>36</v>
      </c>
      <c r="H704" s="6" t="s">
        <v>38</v>
      </c>
      <c r="I704" s="5">
        <v>2091.0823999999998</v>
      </c>
      <c r="J704" s="5">
        <v>2376.23</v>
      </c>
      <c r="K704" s="5">
        <v>72</v>
      </c>
    </row>
    <row r="705" spans="1:11" ht="20.100000000000001" customHeight="1" x14ac:dyDescent="0.3">
      <c r="A705" s="8">
        <v>2022</v>
      </c>
      <c r="B705" s="6">
        <v>2</v>
      </c>
      <c r="C705" s="6" t="s">
        <v>26</v>
      </c>
      <c r="D705" s="7">
        <v>44611</v>
      </c>
      <c r="E705" s="6" t="s">
        <v>22</v>
      </c>
      <c r="F705" s="6" t="s">
        <v>24</v>
      </c>
      <c r="G705" s="6" t="s">
        <v>36</v>
      </c>
      <c r="H705" s="6" t="s">
        <v>39</v>
      </c>
      <c r="I705" s="5">
        <v>20297.3151</v>
      </c>
      <c r="J705" s="5">
        <v>21825.07</v>
      </c>
      <c r="K705" s="5">
        <v>45</v>
      </c>
    </row>
    <row r="706" spans="1:11" ht="20.100000000000001" customHeight="1" x14ac:dyDescent="0.3">
      <c r="A706" s="8">
        <v>2022</v>
      </c>
      <c r="B706" s="6">
        <v>2</v>
      </c>
      <c r="C706" s="6" t="s">
        <v>26</v>
      </c>
      <c r="D706" s="7">
        <v>44612</v>
      </c>
      <c r="E706" s="6" t="s">
        <v>22</v>
      </c>
      <c r="F706" s="6" t="s">
        <v>24</v>
      </c>
      <c r="G706" s="6" t="s">
        <v>40</v>
      </c>
      <c r="H706" s="6" t="s">
        <v>44</v>
      </c>
      <c r="I706" s="5">
        <v>359.6481</v>
      </c>
      <c r="J706" s="5">
        <v>444.01</v>
      </c>
      <c r="K706" s="5">
        <v>4</v>
      </c>
    </row>
    <row r="707" spans="1:11" ht="20.100000000000001" customHeight="1" x14ac:dyDescent="0.3">
      <c r="A707" s="8">
        <v>2022</v>
      </c>
      <c r="B707" s="6">
        <v>2</v>
      </c>
      <c r="C707" s="6" t="s">
        <v>26</v>
      </c>
      <c r="D707" s="7">
        <v>44614</v>
      </c>
      <c r="E707" s="6" t="s">
        <v>9</v>
      </c>
      <c r="F707" s="6" t="s">
        <v>10</v>
      </c>
      <c r="G707" s="6" t="s">
        <v>40</v>
      </c>
      <c r="H707" s="6" t="s">
        <v>41</v>
      </c>
      <c r="I707" s="5">
        <v>4562.3424000000005</v>
      </c>
      <c r="J707" s="5">
        <v>4752.4400000000005</v>
      </c>
      <c r="K707" s="5">
        <v>144</v>
      </c>
    </row>
    <row r="708" spans="1:11" ht="20.100000000000001" customHeight="1" x14ac:dyDescent="0.3">
      <c r="A708" s="8">
        <v>2022</v>
      </c>
      <c r="B708" s="6">
        <v>2</v>
      </c>
      <c r="C708" s="6" t="s">
        <v>26</v>
      </c>
      <c r="D708" s="7">
        <v>44615</v>
      </c>
      <c r="E708" s="6" t="s">
        <v>9</v>
      </c>
      <c r="F708" s="6" t="s">
        <v>9</v>
      </c>
      <c r="G708" s="6" t="s">
        <v>36</v>
      </c>
      <c r="H708" s="6" t="s">
        <v>42</v>
      </c>
      <c r="I708" s="5">
        <v>3753.9086000000007</v>
      </c>
      <c r="J708" s="5">
        <v>4365.01</v>
      </c>
      <c r="K708" s="5">
        <v>9</v>
      </c>
    </row>
    <row r="709" spans="1:11" ht="20.100000000000001" customHeight="1" x14ac:dyDescent="0.3">
      <c r="A709" s="8">
        <v>2022</v>
      </c>
      <c r="B709" s="6">
        <v>2</v>
      </c>
      <c r="C709" s="6" t="s">
        <v>26</v>
      </c>
      <c r="D709" s="7">
        <v>44616</v>
      </c>
      <c r="E709" s="6" t="s">
        <v>9</v>
      </c>
      <c r="F709" s="6" t="s">
        <v>9</v>
      </c>
      <c r="G709" s="6" t="s">
        <v>36</v>
      </c>
      <c r="H709" s="6" t="s">
        <v>43</v>
      </c>
      <c r="I709" s="5">
        <v>58848.71880000001</v>
      </c>
      <c r="J709" s="5">
        <v>62605.020000000004</v>
      </c>
      <c r="K709" s="5">
        <v>564</v>
      </c>
    </row>
    <row r="710" spans="1:11" ht="20.100000000000001" customHeight="1" x14ac:dyDescent="0.3">
      <c r="A710" s="8">
        <v>2022</v>
      </c>
      <c r="B710" s="6">
        <v>2</v>
      </c>
      <c r="C710" s="6" t="s">
        <v>26</v>
      </c>
      <c r="D710" s="7">
        <v>44617</v>
      </c>
      <c r="E710" s="6" t="s">
        <v>9</v>
      </c>
      <c r="F710" s="6" t="s">
        <v>9</v>
      </c>
      <c r="G710" s="6" t="s">
        <v>36</v>
      </c>
      <c r="H710" s="6" t="s">
        <v>37</v>
      </c>
      <c r="I710" s="5">
        <v>6748.9912000000004</v>
      </c>
      <c r="J710" s="5">
        <v>7335.86</v>
      </c>
      <c r="K710" s="5">
        <v>56</v>
      </c>
    </row>
    <row r="711" spans="1:11" ht="20.100000000000001" customHeight="1" x14ac:dyDescent="0.3">
      <c r="A711" s="8">
        <v>2022</v>
      </c>
      <c r="B711" s="6">
        <v>2</v>
      </c>
      <c r="C711" s="6" t="s">
        <v>26</v>
      </c>
      <c r="D711" s="7">
        <v>44618</v>
      </c>
      <c r="E711" s="6" t="s">
        <v>19</v>
      </c>
      <c r="F711" s="6" t="s">
        <v>20</v>
      </c>
      <c r="G711" s="6" t="s">
        <v>36</v>
      </c>
      <c r="H711" s="6" t="s">
        <v>38</v>
      </c>
      <c r="I711" s="5">
        <v>41292.669600000001</v>
      </c>
      <c r="J711" s="5">
        <v>44400.72</v>
      </c>
      <c r="K711" s="5">
        <v>400</v>
      </c>
    </row>
    <row r="712" spans="1:11" ht="20.100000000000001" customHeight="1" x14ac:dyDescent="0.3">
      <c r="A712" s="8">
        <v>2022</v>
      </c>
      <c r="B712" s="6">
        <v>3</v>
      </c>
      <c r="C712" s="6" t="s">
        <v>27</v>
      </c>
      <c r="D712" s="7">
        <v>44621</v>
      </c>
      <c r="E712" s="6" t="s">
        <v>19</v>
      </c>
      <c r="F712" s="6" t="s">
        <v>21</v>
      </c>
      <c r="G712" s="6" t="s">
        <v>40</v>
      </c>
      <c r="H712" s="6" t="s">
        <v>45</v>
      </c>
      <c r="I712" s="5">
        <v>139196.261</v>
      </c>
      <c r="J712" s="5">
        <v>146522.38</v>
      </c>
      <c r="K712" s="5">
        <v>1320</v>
      </c>
    </row>
    <row r="713" spans="1:11" ht="20.100000000000001" customHeight="1" x14ac:dyDescent="0.3">
      <c r="A713" s="8">
        <v>2022</v>
      </c>
      <c r="B713" s="6">
        <v>3</v>
      </c>
      <c r="C713" s="6" t="s">
        <v>27</v>
      </c>
      <c r="D713" s="7">
        <v>44622</v>
      </c>
      <c r="E713" s="6" t="s">
        <v>22</v>
      </c>
      <c r="F713" s="6" t="s">
        <v>25</v>
      </c>
      <c r="G713" s="6" t="s">
        <v>40</v>
      </c>
      <c r="H713" s="6" t="s">
        <v>41</v>
      </c>
      <c r="I713" s="5">
        <v>368.31719999999996</v>
      </c>
      <c r="J713" s="5">
        <v>396.03999999999996</v>
      </c>
      <c r="K713" s="5">
        <v>12</v>
      </c>
    </row>
    <row r="714" spans="1:11" ht="20.100000000000001" customHeight="1" x14ac:dyDescent="0.3">
      <c r="A714" s="8">
        <v>2022</v>
      </c>
      <c r="B714" s="6">
        <v>3</v>
      </c>
      <c r="C714" s="6" t="s">
        <v>27</v>
      </c>
      <c r="D714" s="7">
        <v>44623</v>
      </c>
      <c r="E714" s="6" t="s">
        <v>22</v>
      </c>
      <c r="F714" s="6" t="s">
        <v>25</v>
      </c>
      <c r="G714" s="6" t="s">
        <v>36</v>
      </c>
      <c r="H714" s="6" t="s">
        <v>42</v>
      </c>
      <c r="I714" s="5">
        <v>5529.0189999999993</v>
      </c>
      <c r="J714" s="5">
        <v>5820.0199999999995</v>
      </c>
      <c r="K714" s="5">
        <v>12</v>
      </c>
    </row>
    <row r="715" spans="1:11" ht="20.100000000000001" customHeight="1" x14ac:dyDescent="0.3">
      <c r="A715" s="8">
        <v>2022</v>
      </c>
      <c r="B715" s="6">
        <v>3</v>
      </c>
      <c r="C715" s="6" t="s">
        <v>27</v>
      </c>
      <c r="D715" s="7">
        <v>44624</v>
      </c>
      <c r="E715" s="6" t="s">
        <v>22</v>
      </c>
      <c r="F715" s="6" t="s">
        <v>23</v>
      </c>
      <c r="G715" s="6" t="s">
        <v>36</v>
      </c>
      <c r="H715" s="6" t="s">
        <v>43</v>
      </c>
      <c r="I715" s="5">
        <v>352.47559999999999</v>
      </c>
      <c r="J715" s="5">
        <v>396.03999999999996</v>
      </c>
      <c r="K715" s="5">
        <v>12</v>
      </c>
    </row>
    <row r="716" spans="1:11" ht="20.100000000000001" customHeight="1" x14ac:dyDescent="0.3">
      <c r="A716" s="8">
        <v>2022</v>
      </c>
      <c r="B716" s="6">
        <v>3</v>
      </c>
      <c r="C716" s="6" t="s">
        <v>27</v>
      </c>
      <c r="D716" s="7">
        <v>44625</v>
      </c>
      <c r="E716" s="6" t="s">
        <v>22</v>
      </c>
      <c r="F716" s="6" t="s">
        <v>23</v>
      </c>
      <c r="G716" s="6" t="s">
        <v>36</v>
      </c>
      <c r="H716" s="6" t="s">
        <v>37</v>
      </c>
      <c r="I716" s="5">
        <v>2255.2592999999997</v>
      </c>
      <c r="J716" s="5">
        <v>2425.0099999999998</v>
      </c>
      <c r="K716" s="5">
        <v>5</v>
      </c>
    </row>
    <row r="717" spans="1:11" ht="20.100000000000001" customHeight="1" x14ac:dyDescent="0.3">
      <c r="A717" s="8">
        <v>2022</v>
      </c>
      <c r="B717" s="6">
        <v>3</v>
      </c>
      <c r="C717" s="6" t="s">
        <v>27</v>
      </c>
      <c r="D717" s="7">
        <v>44626</v>
      </c>
      <c r="E717" s="6" t="s">
        <v>22</v>
      </c>
      <c r="F717" s="6" t="s">
        <v>23</v>
      </c>
      <c r="G717" s="6" t="s">
        <v>36</v>
      </c>
      <c r="H717" s="6" t="s">
        <v>38</v>
      </c>
      <c r="I717" s="5">
        <v>23310.378000000004</v>
      </c>
      <c r="J717" s="5">
        <v>22200.36</v>
      </c>
      <c r="K717" s="5">
        <v>200</v>
      </c>
    </row>
    <row r="718" spans="1:11" ht="20.100000000000001" customHeight="1" x14ac:dyDescent="0.3">
      <c r="A718" s="8">
        <v>2022</v>
      </c>
      <c r="B718" s="6">
        <v>3</v>
      </c>
      <c r="C718" s="6" t="s">
        <v>27</v>
      </c>
      <c r="D718" s="7">
        <v>44627</v>
      </c>
      <c r="E718" s="6" t="s">
        <v>22</v>
      </c>
      <c r="F718" s="6" t="s">
        <v>24</v>
      </c>
      <c r="G718" s="6" t="s">
        <v>36</v>
      </c>
      <c r="H718" s="6" t="s">
        <v>39</v>
      </c>
      <c r="I718" s="5">
        <v>1378.2104999999999</v>
      </c>
      <c r="J718" s="5">
        <v>1584.1499999999999</v>
      </c>
      <c r="K718" s="5">
        <v>48</v>
      </c>
    </row>
    <row r="719" spans="1:11" ht="20.100000000000001" customHeight="1" x14ac:dyDescent="0.3">
      <c r="A719" s="8">
        <v>2022</v>
      </c>
      <c r="B719" s="6">
        <v>3</v>
      </c>
      <c r="C719" s="6" t="s">
        <v>27</v>
      </c>
      <c r="D719" s="7">
        <v>44628</v>
      </c>
      <c r="E719" s="6" t="s">
        <v>22</v>
      </c>
      <c r="F719" s="6" t="s">
        <v>24</v>
      </c>
      <c r="G719" s="6" t="s">
        <v>40</v>
      </c>
      <c r="H719" s="6" t="s">
        <v>44</v>
      </c>
      <c r="I719" s="5">
        <v>45105.148799999995</v>
      </c>
      <c r="J719" s="5">
        <v>48500.160000000003</v>
      </c>
      <c r="K719" s="5">
        <v>100</v>
      </c>
    </row>
    <row r="720" spans="1:11" ht="20.100000000000001" customHeight="1" x14ac:dyDescent="0.3">
      <c r="A720" s="8">
        <v>2022</v>
      </c>
      <c r="B720" s="6">
        <v>3</v>
      </c>
      <c r="C720" s="6" t="s">
        <v>27</v>
      </c>
      <c r="D720" s="7">
        <v>44629</v>
      </c>
      <c r="E720" s="6" t="s">
        <v>22</v>
      </c>
      <c r="F720" s="6" t="s">
        <v>24</v>
      </c>
      <c r="G720" s="6" t="s">
        <v>40</v>
      </c>
      <c r="H720" s="6" t="s">
        <v>45</v>
      </c>
      <c r="I720" s="5">
        <v>5079.4431999999997</v>
      </c>
      <c r="J720" s="5">
        <v>4884.08</v>
      </c>
      <c r="K720" s="5">
        <v>44</v>
      </c>
    </row>
    <row r="721" spans="1:11" ht="20.100000000000001" customHeight="1" x14ac:dyDescent="0.3">
      <c r="A721" s="8">
        <v>2022</v>
      </c>
      <c r="B721" s="6">
        <v>3</v>
      </c>
      <c r="C721" s="6" t="s">
        <v>27</v>
      </c>
      <c r="D721" s="7">
        <v>44630</v>
      </c>
      <c r="E721" s="6" t="s">
        <v>9</v>
      </c>
      <c r="F721" s="6" t="s">
        <v>9</v>
      </c>
      <c r="G721" s="6" t="s">
        <v>40</v>
      </c>
      <c r="H721" s="6" t="s">
        <v>41</v>
      </c>
      <c r="I721" s="5">
        <v>4054.4413</v>
      </c>
      <c r="J721" s="5">
        <v>4455.43</v>
      </c>
      <c r="K721" s="5">
        <v>135</v>
      </c>
    </row>
    <row r="722" spans="1:11" ht="20.100000000000001" customHeight="1" x14ac:dyDescent="0.3">
      <c r="A722" s="8">
        <v>2022</v>
      </c>
      <c r="B722" s="6">
        <v>3</v>
      </c>
      <c r="C722" s="6" t="s">
        <v>27</v>
      </c>
      <c r="D722" s="7">
        <v>44631</v>
      </c>
      <c r="E722" s="6" t="s">
        <v>9</v>
      </c>
      <c r="F722" s="6" t="s">
        <v>10</v>
      </c>
      <c r="G722" s="6" t="s">
        <v>36</v>
      </c>
      <c r="H722" s="6" t="s">
        <v>42</v>
      </c>
      <c r="I722" s="5">
        <v>5068.2595000000001</v>
      </c>
      <c r="J722" s="5">
        <v>5335.01</v>
      </c>
      <c r="K722" s="5">
        <v>11</v>
      </c>
    </row>
    <row r="723" spans="1:11" ht="20.100000000000001" customHeight="1" x14ac:dyDescent="0.3">
      <c r="A723" s="8">
        <v>2022</v>
      </c>
      <c r="B723" s="6">
        <v>3</v>
      </c>
      <c r="C723" s="6" t="s">
        <v>27</v>
      </c>
      <c r="D723" s="7">
        <v>44632</v>
      </c>
      <c r="E723" s="6" t="s">
        <v>9</v>
      </c>
      <c r="F723" s="6" t="s">
        <v>9</v>
      </c>
      <c r="G723" s="6" t="s">
        <v>36</v>
      </c>
      <c r="H723" s="6" t="s">
        <v>43</v>
      </c>
      <c r="I723" s="5">
        <v>24664.5939</v>
      </c>
      <c r="J723" s="5">
        <v>24420.39</v>
      </c>
      <c r="K723" s="5">
        <v>220</v>
      </c>
    </row>
    <row r="724" spans="1:11" ht="20.100000000000001" customHeight="1" x14ac:dyDescent="0.3">
      <c r="A724" s="8">
        <v>2022</v>
      </c>
      <c r="B724" s="6">
        <v>3</v>
      </c>
      <c r="C724" s="6" t="s">
        <v>27</v>
      </c>
      <c r="D724" s="7">
        <v>44633</v>
      </c>
      <c r="E724" s="6" t="s">
        <v>9</v>
      </c>
      <c r="F724" s="6" t="s">
        <v>10</v>
      </c>
      <c r="G724" s="6" t="s">
        <v>36</v>
      </c>
      <c r="H724" s="6" t="s">
        <v>37</v>
      </c>
      <c r="I724" s="5">
        <v>3615.5263999999997</v>
      </c>
      <c r="J724" s="5">
        <v>3929.9199999999996</v>
      </c>
      <c r="K724" s="5">
        <v>30</v>
      </c>
    </row>
    <row r="725" spans="1:11" ht="20.100000000000001" customHeight="1" x14ac:dyDescent="0.3">
      <c r="A725" s="8">
        <v>2022</v>
      </c>
      <c r="B725" s="6">
        <v>3</v>
      </c>
      <c r="C725" s="6" t="s">
        <v>27</v>
      </c>
      <c r="D725" s="7">
        <v>44634</v>
      </c>
      <c r="E725" s="6" t="s">
        <v>19</v>
      </c>
      <c r="F725" s="6" t="s">
        <v>20</v>
      </c>
      <c r="G725" s="6" t="s">
        <v>36</v>
      </c>
      <c r="H725" s="6" t="s">
        <v>38</v>
      </c>
      <c r="I725" s="5">
        <v>37296.604800000001</v>
      </c>
      <c r="J725" s="5">
        <v>44400.72</v>
      </c>
      <c r="K725" s="5">
        <v>400</v>
      </c>
    </row>
    <row r="726" spans="1:11" ht="20.100000000000001" customHeight="1" x14ac:dyDescent="0.3">
      <c r="A726" s="8">
        <v>2022</v>
      </c>
      <c r="B726" s="6">
        <v>3</v>
      </c>
      <c r="C726" s="6" t="s">
        <v>27</v>
      </c>
      <c r="D726" s="7">
        <v>44636</v>
      </c>
      <c r="E726" s="6" t="s">
        <v>19</v>
      </c>
      <c r="F726" s="6" t="s">
        <v>21</v>
      </c>
      <c r="G726" s="6" t="s">
        <v>40</v>
      </c>
      <c r="H726" s="6" t="s">
        <v>44</v>
      </c>
      <c r="I726" s="5">
        <v>72817.180800000002</v>
      </c>
      <c r="J726" s="5">
        <v>88801.44</v>
      </c>
      <c r="K726" s="5">
        <v>800</v>
      </c>
    </row>
    <row r="727" spans="1:11" ht="20.100000000000001" customHeight="1" x14ac:dyDescent="0.3">
      <c r="A727" s="8">
        <v>2022</v>
      </c>
      <c r="B727" s="6">
        <v>3</v>
      </c>
      <c r="C727" s="6" t="s">
        <v>27</v>
      </c>
      <c r="D727" s="7">
        <v>44637</v>
      </c>
      <c r="E727" s="6" t="s">
        <v>19</v>
      </c>
      <c r="F727" s="6" t="s">
        <v>21</v>
      </c>
      <c r="G727" s="6" t="s">
        <v>40</v>
      </c>
      <c r="H727" s="6" t="s">
        <v>45</v>
      </c>
      <c r="I727" s="5">
        <v>12444.753000000001</v>
      </c>
      <c r="J727" s="5">
        <v>13099.74</v>
      </c>
      <c r="K727" s="5">
        <v>100</v>
      </c>
    </row>
    <row r="728" spans="1:11" ht="20.100000000000001" customHeight="1" x14ac:dyDescent="0.3">
      <c r="A728" s="8">
        <v>2022</v>
      </c>
      <c r="B728" s="6">
        <v>3</v>
      </c>
      <c r="C728" s="6" t="s">
        <v>27</v>
      </c>
      <c r="D728" s="7">
        <v>44638</v>
      </c>
      <c r="E728" s="6" t="s">
        <v>22</v>
      </c>
      <c r="F728" s="6" t="s">
        <v>25</v>
      </c>
      <c r="G728" s="6" t="s">
        <v>40</v>
      </c>
      <c r="H728" s="6" t="s">
        <v>41</v>
      </c>
      <c r="I728" s="5">
        <v>52672.788</v>
      </c>
      <c r="J728" s="5">
        <v>50164.56</v>
      </c>
      <c r="K728" s="5">
        <v>1520</v>
      </c>
    </row>
    <row r="729" spans="1:11" ht="20.100000000000001" customHeight="1" x14ac:dyDescent="0.3">
      <c r="A729" s="8">
        <v>2022</v>
      </c>
      <c r="B729" s="6">
        <v>3</v>
      </c>
      <c r="C729" s="6" t="s">
        <v>27</v>
      </c>
      <c r="D729" s="7">
        <v>44639</v>
      </c>
      <c r="E729" s="6" t="s">
        <v>22</v>
      </c>
      <c r="F729" s="6" t="s">
        <v>25</v>
      </c>
      <c r="G729" s="6" t="s">
        <v>36</v>
      </c>
      <c r="H729" s="6" t="s">
        <v>42</v>
      </c>
      <c r="I729" s="5">
        <v>14695.5404</v>
      </c>
      <c r="J729" s="5">
        <v>14550.04</v>
      </c>
      <c r="K729" s="5">
        <v>30</v>
      </c>
    </row>
    <row r="730" spans="1:11" ht="20.100000000000001" customHeight="1" x14ac:dyDescent="0.3">
      <c r="A730" s="8">
        <v>2022</v>
      </c>
      <c r="B730" s="6">
        <v>3</v>
      </c>
      <c r="C730" s="6" t="s">
        <v>27</v>
      </c>
      <c r="D730" s="7">
        <v>44640</v>
      </c>
      <c r="E730" s="6" t="s">
        <v>22</v>
      </c>
      <c r="F730" s="6" t="s">
        <v>25</v>
      </c>
      <c r="G730" s="6" t="s">
        <v>36</v>
      </c>
      <c r="H730" s="6" t="s">
        <v>43</v>
      </c>
      <c r="I730" s="5">
        <v>455.87129999999996</v>
      </c>
      <c r="J730" s="5">
        <v>523.99</v>
      </c>
      <c r="K730" s="5">
        <v>4</v>
      </c>
    </row>
    <row r="731" spans="1:11" ht="20.100000000000001" customHeight="1" x14ac:dyDescent="0.3">
      <c r="A731" s="8">
        <v>2022</v>
      </c>
      <c r="B731" s="6">
        <v>3</v>
      </c>
      <c r="C731" s="6" t="s">
        <v>27</v>
      </c>
      <c r="D731" s="7">
        <v>44641</v>
      </c>
      <c r="E731" s="6" t="s">
        <v>22</v>
      </c>
      <c r="F731" s="6" t="s">
        <v>23</v>
      </c>
      <c r="G731" s="6" t="s">
        <v>36</v>
      </c>
      <c r="H731" s="6" t="s">
        <v>37</v>
      </c>
      <c r="I731" s="5">
        <v>13116.715999999999</v>
      </c>
      <c r="J731" s="5">
        <v>14257.3</v>
      </c>
      <c r="K731" s="5">
        <v>432</v>
      </c>
    </row>
    <row r="732" spans="1:11" ht="20.100000000000001" customHeight="1" x14ac:dyDescent="0.3">
      <c r="A732" s="8">
        <v>2022</v>
      </c>
      <c r="B732" s="6">
        <v>3</v>
      </c>
      <c r="C732" s="6" t="s">
        <v>27</v>
      </c>
      <c r="D732" s="7">
        <v>44642</v>
      </c>
      <c r="E732" s="6" t="s">
        <v>22</v>
      </c>
      <c r="F732" s="6" t="s">
        <v>23</v>
      </c>
      <c r="G732" s="6" t="s">
        <v>36</v>
      </c>
      <c r="H732" s="6" t="s">
        <v>38</v>
      </c>
      <c r="I732" s="5">
        <v>35308.118300000002</v>
      </c>
      <c r="J732" s="5">
        <v>38800.130000000005</v>
      </c>
      <c r="K732" s="5">
        <v>80</v>
      </c>
    </row>
    <row r="733" spans="1:11" ht="20.100000000000001" customHeight="1" x14ac:dyDescent="0.3">
      <c r="A733" s="8">
        <v>2022</v>
      </c>
      <c r="B733" s="6">
        <v>3</v>
      </c>
      <c r="C733" s="6" t="s">
        <v>27</v>
      </c>
      <c r="D733" s="7">
        <v>44643</v>
      </c>
      <c r="E733" s="6" t="s">
        <v>22</v>
      </c>
      <c r="F733" s="6" t="s">
        <v>23</v>
      </c>
      <c r="G733" s="6" t="s">
        <v>36</v>
      </c>
      <c r="H733" s="6" t="s">
        <v>39</v>
      </c>
      <c r="I733" s="5">
        <v>118327.91879999998</v>
      </c>
      <c r="J733" s="5">
        <v>144302.34</v>
      </c>
      <c r="K733" s="5">
        <v>1300</v>
      </c>
    </row>
    <row r="734" spans="1:11" ht="20.100000000000001" customHeight="1" x14ac:dyDescent="0.3">
      <c r="A734" s="8">
        <v>2022</v>
      </c>
      <c r="B734" s="6">
        <v>3</v>
      </c>
      <c r="C734" s="6" t="s">
        <v>27</v>
      </c>
      <c r="D734" s="7">
        <v>44644</v>
      </c>
      <c r="E734" s="6" t="s">
        <v>22</v>
      </c>
      <c r="F734" s="6" t="s">
        <v>23</v>
      </c>
      <c r="G734" s="6" t="s">
        <v>40</v>
      </c>
      <c r="H734" s="6" t="s">
        <v>44</v>
      </c>
      <c r="I734" s="5">
        <v>80170.407000000007</v>
      </c>
      <c r="J734" s="5">
        <v>89078.23000000001</v>
      </c>
      <c r="K734" s="5">
        <v>680</v>
      </c>
    </row>
    <row r="735" spans="1:11" ht="20.100000000000001" customHeight="1" x14ac:dyDescent="0.3">
      <c r="A735" s="8">
        <v>2022</v>
      </c>
      <c r="B735" s="6">
        <v>3</v>
      </c>
      <c r="C735" s="6" t="s">
        <v>27</v>
      </c>
      <c r="D735" s="7">
        <v>44645</v>
      </c>
      <c r="E735" s="6" t="s">
        <v>22</v>
      </c>
      <c r="F735" s="6" t="s">
        <v>24</v>
      </c>
      <c r="G735" s="6" t="s">
        <v>40</v>
      </c>
      <c r="H735" s="6" t="s">
        <v>45</v>
      </c>
      <c r="I735" s="5">
        <v>17774.099200000001</v>
      </c>
      <c r="J735" s="5">
        <v>20197.84</v>
      </c>
      <c r="K735" s="5">
        <v>612</v>
      </c>
    </row>
    <row r="736" spans="1:11" ht="20.100000000000001" customHeight="1" x14ac:dyDescent="0.3">
      <c r="A736" s="8">
        <v>2022</v>
      </c>
      <c r="B736" s="6">
        <v>3</v>
      </c>
      <c r="C736" s="6" t="s">
        <v>27</v>
      </c>
      <c r="D736" s="7">
        <v>44646</v>
      </c>
      <c r="E736" s="6" t="s">
        <v>22</v>
      </c>
      <c r="F736" s="6" t="s">
        <v>24</v>
      </c>
      <c r="G736" s="6" t="s">
        <v>40</v>
      </c>
      <c r="H736" s="6" t="s">
        <v>41</v>
      </c>
      <c r="I736" s="5">
        <v>364.08819999999997</v>
      </c>
      <c r="J736" s="5">
        <v>444.01</v>
      </c>
      <c r="K736" s="5">
        <v>4</v>
      </c>
    </row>
    <row r="737" spans="1:11" ht="20.100000000000001" customHeight="1" x14ac:dyDescent="0.3">
      <c r="A737" s="8">
        <v>2022</v>
      </c>
      <c r="B737" s="6">
        <v>3</v>
      </c>
      <c r="C737" s="6" t="s">
        <v>27</v>
      </c>
      <c r="D737" s="7">
        <v>44647</v>
      </c>
      <c r="E737" s="6" t="s">
        <v>22</v>
      </c>
      <c r="F737" s="6" t="s">
        <v>24</v>
      </c>
      <c r="G737" s="6" t="s">
        <v>36</v>
      </c>
      <c r="H737" s="6" t="s">
        <v>42</v>
      </c>
      <c r="I737" s="5">
        <v>13204.5396</v>
      </c>
      <c r="J737" s="5">
        <v>15719.69</v>
      </c>
      <c r="K737" s="5">
        <v>120</v>
      </c>
    </row>
    <row r="738" spans="1:11" ht="20.100000000000001" customHeight="1" x14ac:dyDescent="0.3">
      <c r="A738" s="8">
        <v>2022</v>
      </c>
      <c r="B738" s="6">
        <v>3</v>
      </c>
      <c r="C738" s="6" t="s">
        <v>27</v>
      </c>
      <c r="D738" s="7">
        <v>44648</v>
      </c>
      <c r="E738" s="6" t="s">
        <v>9</v>
      </c>
      <c r="F738" s="6" t="s">
        <v>9</v>
      </c>
      <c r="G738" s="6" t="s">
        <v>36</v>
      </c>
      <c r="H738" s="6" t="s">
        <v>43</v>
      </c>
      <c r="I738" s="5">
        <v>970.28819999999996</v>
      </c>
      <c r="J738" s="5">
        <v>990.08999999999992</v>
      </c>
      <c r="K738" s="5">
        <v>30</v>
      </c>
    </row>
    <row r="739" spans="1:11" ht="20.100000000000001" customHeight="1" x14ac:dyDescent="0.3">
      <c r="A739" s="8">
        <v>2022</v>
      </c>
      <c r="B739" s="6">
        <v>3</v>
      </c>
      <c r="C739" s="6" t="s">
        <v>27</v>
      </c>
      <c r="D739" s="7">
        <v>44649</v>
      </c>
      <c r="E739" s="6" t="s">
        <v>9</v>
      </c>
      <c r="F739" s="6" t="s">
        <v>10</v>
      </c>
      <c r="G739" s="6" t="s">
        <v>36</v>
      </c>
      <c r="H739" s="6" t="s">
        <v>37</v>
      </c>
      <c r="I739" s="5">
        <v>6906.4089000000004</v>
      </c>
      <c r="J739" s="5">
        <v>7760.01</v>
      </c>
      <c r="K739" s="5">
        <v>16</v>
      </c>
    </row>
    <row r="740" spans="1:11" ht="20.100000000000001" customHeight="1" x14ac:dyDescent="0.3">
      <c r="A740" s="8">
        <v>2022</v>
      </c>
      <c r="B740" s="6">
        <v>3</v>
      </c>
      <c r="C740" s="6" t="s">
        <v>27</v>
      </c>
      <c r="D740" s="7">
        <v>44650</v>
      </c>
      <c r="E740" s="6" t="s">
        <v>9</v>
      </c>
      <c r="F740" s="6" t="s">
        <v>9</v>
      </c>
      <c r="G740" s="6" t="s">
        <v>36</v>
      </c>
      <c r="H740" s="6" t="s">
        <v>38</v>
      </c>
      <c r="I740" s="5">
        <v>5921.947000000001</v>
      </c>
      <c r="J740" s="5">
        <v>6105.1</v>
      </c>
      <c r="K740" s="5">
        <v>55</v>
      </c>
    </row>
    <row r="741" spans="1:11" ht="20.100000000000001" customHeight="1" x14ac:dyDescent="0.3">
      <c r="A741" s="8">
        <v>2022</v>
      </c>
      <c r="B741" s="6">
        <v>3</v>
      </c>
      <c r="C741" s="6" t="s">
        <v>27</v>
      </c>
      <c r="D741" s="7">
        <v>44651</v>
      </c>
      <c r="E741" s="6" t="s">
        <v>9</v>
      </c>
      <c r="F741" s="6" t="s">
        <v>10</v>
      </c>
      <c r="G741" s="6" t="s">
        <v>36</v>
      </c>
      <c r="H741" s="6" t="s">
        <v>39</v>
      </c>
      <c r="I741" s="5">
        <v>3772.7231999999999</v>
      </c>
      <c r="J741" s="5">
        <v>3929.92</v>
      </c>
      <c r="K741" s="5">
        <v>30</v>
      </c>
    </row>
    <row r="742" spans="1:11" ht="20.100000000000001" customHeight="1" x14ac:dyDescent="0.3">
      <c r="A742" s="8">
        <v>2022</v>
      </c>
      <c r="B742" s="6">
        <v>4</v>
      </c>
      <c r="C742" s="6" t="s">
        <v>29</v>
      </c>
      <c r="D742" s="7">
        <v>44652</v>
      </c>
      <c r="E742" s="6" t="s">
        <v>19</v>
      </c>
      <c r="F742" s="6" t="s">
        <v>20</v>
      </c>
      <c r="G742" s="6" t="s">
        <v>40</v>
      </c>
      <c r="H742" s="6" t="s">
        <v>44</v>
      </c>
      <c r="I742" s="5">
        <v>19642.564800000004</v>
      </c>
      <c r="J742" s="5">
        <v>24250.080000000002</v>
      </c>
      <c r="K742" s="5">
        <v>50</v>
      </c>
    </row>
    <row r="743" spans="1:11" ht="20.100000000000001" customHeight="1" x14ac:dyDescent="0.3">
      <c r="A743" s="8">
        <v>2022</v>
      </c>
      <c r="B743" s="6">
        <v>4</v>
      </c>
      <c r="C743" s="6" t="s">
        <v>29</v>
      </c>
      <c r="D743" s="7">
        <v>44656</v>
      </c>
      <c r="E743" s="6" t="s">
        <v>19</v>
      </c>
      <c r="F743" s="6" t="s">
        <v>21</v>
      </c>
      <c r="G743" s="6" t="s">
        <v>36</v>
      </c>
      <c r="H743" s="6" t="s">
        <v>43</v>
      </c>
      <c r="I743" s="5">
        <v>19256.621999999999</v>
      </c>
      <c r="J743" s="5">
        <v>18339.64</v>
      </c>
      <c r="K743" s="5">
        <v>140</v>
      </c>
    </row>
    <row r="744" spans="1:11" ht="20.100000000000001" customHeight="1" x14ac:dyDescent="0.3">
      <c r="A744" s="8">
        <v>2022</v>
      </c>
      <c r="B744" s="6">
        <v>4</v>
      </c>
      <c r="C744" s="6" t="s">
        <v>29</v>
      </c>
      <c r="D744" s="7">
        <v>44657</v>
      </c>
      <c r="E744" s="6" t="s">
        <v>19</v>
      </c>
      <c r="F744" s="6" t="s">
        <v>28</v>
      </c>
      <c r="G744" s="6" t="s">
        <v>36</v>
      </c>
      <c r="H744" s="6" t="s">
        <v>37</v>
      </c>
      <c r="I744" s="5">
        <v>136265.8077</v>
      </c>
      <c r="J744" s="5">
        <v>137642.23000000001</v>
      </c>
      <c r="K744" s="5">
        <v>1240</v>
      </c>
    </row>
    <row r="745" spans="1:11" ht="20.100000000000001" customHeight="1" x14ac:dyDescent="0.3">
      <c r="A745" s="8">
        <v>2022</v>
      </c>
      <c r="B745" s="6">
        <v>4</v>
      </c>
      <c r="C745" s="6" t="s">
        <v>29</v>
      </c>
      <c r="D745" s="7">
        <v>44658</v>
      </c>
      <c r="E745" s="6" t="s">
        <v>22</v>
      </c>
      <c r="F745" s="6" t="s">
        <v>25</v>
      </c>
      <c r="G745" s="6" t="s">
        <v>36</v>
      </c>
      <c r="H745" s="6" t="s">
        <v>38</v>
      </c>
      <c r="I745" s="5">
        <v>29972.007999999998</v>
      </c>
      <c r="J745" s="5">
        <v>34059.1</v>
      </c>
      <c r="K745" s="5">
        <v>1032</v>
      </c>
    </row>
    <row r="746" spans="1:11" ht="20.100000000000001" customHeight="1" x14ac:dyDescent="0.3">
      <c r="A746" s="8">
        <v>2022</v>
      </c>
      <c r="B746" s="6">
        <v>4</v>
      </c>
      <c r="C746" s="6" t="s">
        <v>29</v>
      </c>
      <c r="D746" s="7">
        <v>44659</v>
      </c>
      <c r="E746" s="6" t="s">
        <v>22</v>
      </c>
      <c r="F746" s="6" t="s">
        <v>25</v>
      </c>
      <c r="G746" s="6" t="s">
        <v>36</v>
      </c>
      <c r="H746" s="6" t="s">
        <v>39</v>
      </c>
      <c r="I746" s="5">
        <v>480.15</v>
      </c>
      <c r="J746" s="5">
        <v>485</v>
      </c>
      <c r="K746" s="5">
        <v>1</v>
      </c>
    </row>
    <row r="747" spans="1:11" ht="20.100000000000001" customHeight="1" x14ac:dyDescent="0.3">
      <c r="A747" s="8">
        <v>2022</v>
      </c>
      <c r="B747" s="6">
        <v>4</v>
      </c>
      <c r="C747" s="6" t="s">
        <v>29</v>
      </c>
      <c r="D747" s="7">
        <v>44660</v>
      </c>
      <c r="E747" s="6" t="s">
        <v>22</v>
      </c>
      <c r="F747" s="6" t="s">
        <v>25</v>
      </c>
      <c r="G747" s="6" t="s">
        <v>40</v>
      </c>
      <c r="H747" s="6" t="s">
        <v>44</v>
      </c>
      <c r="I747" s="5">
        <v>1265.4189999999999</v>
      </c>
      <c r="J747" s="5">
        <v>1332.02</v>
      </c>
      <c r="K747" s="5">
        <v>12</v>
      </c>
    </row>
    <row r="748" spans="1:11" ht="20.100000000000001" customHeight="1" x14ac:dyDescent="0.3">
      <c r="A748" s="8">
        <v>2022</v>
      </c>
      <c r="B748" s="6">
        <v>4</v>
      </c>
      <c r="C748" s="6" t="s">
        <v>29</v>
      </c>
      <c r="D748" s="7">
        <v>44661</v>
      </c>
      <c r="E748" s="6" t="s">
        <v>22</v>
      </c>
      <c r="F748" s="6" t="s">
        <v>23</v>
      </c>
      <c r="G748" s="6" t="s">
        <v>40</v>
      </c>
      <c r="H748" s="6" t="s">
        <v>45</v>
      </c>
      <c r="I748" s="5">
        <v>712.87199999999996</v>
      </c>
      <c r="J748" s="5">
        <v>792.07999999999993</v>
      </c>
      <c r="K748" s="5">
        <v>24</v>
      </c>
    </row>
    <row r="749" spans="1:11" ht="20.100000000000001" customHeight="1" x14ac:dyDescent="0.3">
      <c r="A749" s="8">
        <v>2022</v>
      </c>
      <c r="B749" s="6">
        <v>4</v>
      </c>
      <c r="C749" s="6" t="s">
        <v>29</v>
      </c>
      <c r="D749" s="7">
        <v>44662</v>
      </c>
      <c r="E749" s="6" t="s">
        <v>22</v>
      </c>
      <c r="F749" s="6" t="s">
        <v>23</v>
      </c>
      <c r="G749" s="6" t="s">
        <v>40</v>
      </c>
      <c r="H749" s="6" t="s">
        <v>41</v>
      </c>
      <c r="I749" s="5">
        <v>16296.0525</v>
      </c>
      <c r="J749" s="5">
        <v>15520.050000000001</v>
      </c>
      <c r="K749" s="5">
        <v>32</v>
      </c>
    </row>
    <row r="750" spans="1:11" ht="20.100000000000001" customHeight="1" x14ac:dyDescent="0.3">
      <c r="A750" s="8">
        <v>2022</v>
      </c>
      <c r="B750" s="6">
        <v>4</v>
      </c>
      <c r="C750" s="6" t="s">
        <v>29</v>
      </c>
      <c r="D750" s="7">
        <v>44663</v>
      </c>
      <c r="E750" s="6" t="s">
        <v>22</v>
      </c>
      <c r="F750" s="6" t="s">
        <v>23</v>
      </c>
      <c r="G750" s="6" t="s">
        <v>36</v>
      </c>
      <c r="H750" s="6" t="s">
        <v>42</v>
      </c>
      <c r="I750" s="5">
        <v>1687.2285000000002</v>
      </c>
      <c r="J750" s="5">
        <v>1776.0300000000002</v>
      </c>
      <c r="K750" s="5">
        <v>16</v>
      </c>
    </row>
    <row r="751" spans="1:11" ht="20.100000000000001" customHeight="1" x14ac:dyDescent="0.3">
      <c r="A751" s="8">
        <v>2022</v>
      </c>
      <c r="B751" s="6">
        <v>4</v>
      </c>
      <c r="C751" s="6" t="s">
        <v>29</v>
      </c>
      <c r="D751" s="7">
        <v>44664</v>
      </c>
      <c r="E751" s="6" t="s">
        <v>22</v>
      </c>
      <c r="F751" s="6" t="s">
        <v>24</v>
      </c>
      <c r="G751" s="6" t="s">
        <v>36</v>
      </c>
      <c r="H751" s="6" t="s">
        <v>43</v>
      </c>
      <c r="I751" s="5">
        <v>48773.159400000004</v>
      </c>
      <c r="J751" s="5">
        <v>49768.530000000006</v>
      </c>
      <c r="K751" s="5">
        <v>1508</v>
      </c>
    </row>
    <row r="752" spans="1:11" ht="20.100000000000001" customHeight="1" x14ac:dyDescent="0.3">
      <c r="A752" s="8">
        <v>2022</v>
      </c>
      <c r="B752" s="6">
        <v>4</v>
      </c>
      <c r="C752" s="6" t="s">
        <v>29</v>
      </c>
      <c r="D752" s="7">
        <v>44665</v>
      </c>
      <c r="E752" s="6" t="s">
        <v>22</v>
      </c>
      <c r="F752" s="6" t="s">
        <v>24</v>
      </c>
      <c r="G752" s="6" t="s">
        <v>36</v>
      </c>
      <c r="H752" s="6" t="s">
        <v>37</v>
      </c>
      <c r="I752" s="5">
        <v>7992.8206000000009</v>
      </c>
      <c r="J752" s="5">
        <v>7760.02</v>
      </c>
      <c r="K752" s="5">
        <v>16</v>
      </c>
    </row>
    <row r="753" spans="1:11" ht="20.100000000000001" customHeight="1" x14ac:dyDescent="0.3">
      <c r="A753" s="8">
        <v>2022</v>
      </c>
      <c r="B753" s="6">
        <v>4</v>
      </c>
      <c r="C753" s="6" t="s">
        <v>29</v>
      </c>
      <c r="D753" s="7">
        <v>44666</v>
      </c>
      <c r="E753" s="6" t="s">
        <v>22</v>
      </c>
      <c r="F753" s="6" t="s">
        <v>24</v>
      </c>
      <c r="G753" s="6" t="s">
        <v>36</v>
      </c>
      <c r="H753" s="6" t="s">
        <v>38</v>
      </c>
      <c r="I753" s="5">
        <v>825.84929999999997</v>
      </c>
      <c r="J753" s="5">
        <v>888.01</v>
      </c>
      <c r="K753" s="5">
        <v>8</v>
      </c>
    </row>
    <row r="754" spans="1:11" ht="20.100000000000001" customHeight="1" x14ac:dyDescent="0.3">
      <c r="A754" s="8">
        <v>2022</v>
      </c>
      <c r="B754" s="6">
        <v>4</v>
      </c>
      <c r="C754" s="6" t="s">
        <v>29</v>
      </c>
      <c r="D754" s="7">
        <v>44667</v>
      </c>
      <c r="E754" s="6" t="s">
        <v>9</v>
      </c>
      <c r="F754" s="6" t="s">
        <v>9</v>
      </c>
      <c r="G754" s="6" t="s">
        <v>36</v>
      </c>
      <c r="H754" s="6" t="s">
        <v>39</v>
      </c>
      <c r="I754" s="5">
        <v>2744.5275000000001</v>
      </c>
      <c r="J754" s="5">
        <v>2772.25</v>
      </c>
      <c r="K754" s="5">
        <v>84</v>
      </c>
    </row>
    <row r="755" spans="1:11" ht="20.100000000000001" customHeight="1" x14ac:dyDescent="0.3">
      <c r="A755" s="8">
        <v>2022</v>
      </c>
      <c r="B755" s="6">
        <v>4</v>
      </c>
      <c r="C755" s="6" t="s">
        <v>29</v>
      </c>
      <c r="D755" s="7">
        <v>44668</v>
      </c>
      <c r="E755" s="6" t="s">
        <v>9</v>
      </c>
      <c r="F755" s="6" t="s">
        <v>9</v>
      </c>
      <c r="G755" s="6" t="s">
        <v>40</v>
      </c>
      <c r="H755" s="6" t="s">
        <v>44</v>
      </c>
      <c r="I755" s="5">
        <v>33465.110399999998</v>
      </c>
      <c r="J755" s="5">
        <v>36375.120000000003</v>
      </c>
      <c r="K755" s="5">
        <v>75</v>
      </c>
    </row>
    <row r="756" spans="1:11" ht="20.100000000000001" customHeight="1" x14ac:dyDescent="0.3">
      <c r="A756" s="8">
        <v>2022</v>
      </c>
      <c r="B756" s="6">
        <v>4</v>
      </c>
      <c r="C756" s="6" t="s">
        <v>29</v>
      </c>
      <c r="D756" s="7">
        <v>44669</v>
      </c>
      <c r="E756" s="6" t="s">
        <v>9</v>
      </c>
      <c r="F756" s="6" t="s">
        <v>9</v>
      </c>
      <c r="G756" s="6" t="s">
        <v>40</v>
      </c>
      <c r="H756" s="6" t="s">
        <v>45</v>
      </c>
      <c r="I756" s="5">
        <v>32061.762900000005</v>
      </c>
      <c r="J756" s="5">
        <v>38628.630000000005</v>
      </c>
      <c r="K756" s="5">
        <v>348</v>
      </c>
    </row>
    <row r="757" spans="1:11" ht="20.100000000000001" customHeight="1" x14ac:dyDescent="0.3">
      <c r="A757" s="8">
        <v>2022</v>
      </c>
      <c r="B757" s="6">
        <v>4</v>
      </c>
      <c r="C757" s="6" t="s">
        <v>29</v>
      </c>
      <c r="D757" s="7">
        <v>44670</v>
      </c>
      <c r="E757" s="6" t="s">
        <v>9</v>
      </c>
      <c r="F757" s="6" t="s">
        <v>9</v>
      </c>
      <c r="G757" s="6" t="s">
        <v>40</v>
      </c>
      <c r="H757" s="6" t="s">
        <v>41</v>
      </c>
      <c r="I757" s="5">
        <v>29144.303199999998</v>
      </c>
      <c r="J757" s="5">
        <v>28295.439999999999</v>
      </c>
      <c r="K757" s="5">
        <v>216</v>
      </c>
    </row>
    <row r="758" spans="1:11" ht="20.100000000000001" customHeight="1" x14ac:dyDescent="0.3">
      <c r="A758" s="8">
        <v>2022</v>
      </c>
      <c r="B758" s="6">
        <v>4</v>
      </c>
      <c r="C758" s="6" t="s">
        <v>29</v>
      </c>
      <c r="D758" s="7">
        <v>44671</v>
      </c>
      <c r="E758" s="6" t="s">
        <v>22</v>
      </c>
      <c r="F758" s="6" t="s">
        <v>25</v>
      </c>
      <c r="G758" s="6" t="s">
        <v>36</v>
      </c>
      <c r="H758" s="6" t="s">
        <v>42</v>
      </c>
      <c r="I758" s="5">
        <v>11712.791999999999</v>
      </c>
      <c r="J758" s="5">
        <v>11155.039999999999</v>
      </c>
      <c r="K758" s="5">
        <v>23</v>
      </c>
    </row>
    <row r="759" spans="1:11" ht="20.100000000000001" customHeight="1" x14ac:dyDescent="0.3">
      <c r="A759" s="8">
        <v>2022</v>
      </c>
      <c r="B759" s="6">
        <v>4</v>
      </c>
      <c r="C759" s="6" t="s">
        <v>29</v>
      </c>
      <c r="D759" s="7">
        <v>44672</v>
      </c>
      <c r="E759" s="6" t="s">
        <v>22</v>
      </c>
      <c r="F759" s="6" t="s">
        <v>25</v>
      </c>
      <c r="G759" s="6" t="s">
        <v>36</v>
      </c>
      <c r="H759" s="6" t="s">
        <v>43</v>
      </c>
      <c r="I759" s="5">
        <v>87913.425600000002</v>
      </c>
      <c r="J759" s="5">
        <v>88801.44</v>
      </c>
      <c r="K759" s="5">
        <v>800</v>
      </c>
    </row>
    <row r="760" spans="1:11" ht="20.100000000000001" customHeight="1" x14ac:dyDescent="0.3">
      <c r="A760" s="8">
        <v>2022</v>
      </c>
      <c r="B760" s="6">
        <v>4</v>
      </c>
      <c r="C760" s="6" t="s">
        <v>29</v>
      </c>
      <c r="D760" s="7">
        <v>44673</v>
      </c>
      <c r="E760" s="6" t="s">
        <v>22</v>
      </c>
      <c r="F760" s="6" t="s">
        <v>25</v>
      </c>
      <c r="G760" s="6" t="s">
        <v>36</v>
      </c>
      <c r="H760" s="6" t="s">
        <v>37</v>
      </c>
      <c r="I760" s="5">
        <v>419.19199999999995</v>
      </c>
      <c r="J760" s="5">
        <v>523.99</v>
      </c>
      <c r="K760" s="5">
        <v>4</v>
      </c>
    </row>
    <row r="761" spans="1:11" ht="20.100000000000001" customHeight="1" x14ac:dyDescent="0.3">
      <c r="A761" s="8">
        <v>2022</v>
      </c>
      <c r="B761" s="6">
        <v>4</v>
      </c>
      <c r="C761" s="6" t="s">
        <v>29</v>
      </c>
      <c r="D761" s="7">
        <v>44675</v>
      </c>
      <c r="E761" s="6" t="s">
        <v>22</v>
      </c>
      <c r="F761" s="6" t="s">
        <v>23</v>
      </c>
      <c r="G761" s="6" t="s">
        <v>36</v>
      </c>
      <c r="H761" s="6" t="s">
        <v>39</v>
      </c>
      <c r="I761" s="5">
        <v>4171.0171999999993</v>
      </c>
      <c r="J761" s="5">
        <v>4850.0199999999995</v>
      </c>
      <c r="K761" s="5">
        <v>10</v>
      </c>
    </row>
    <row r="762" spans="1:11" ht="20.100000000000001" customHeight="1" x14ac:dyDescent="0.3">
      <c r="A762" s="8">
        <v>2022</v>
      </c>
      <c r="B762" s="6">
        <v>4</v>
      </c>
      <c r="C762" s="6" t="s">
        <v>29</v>
      </c>
      <c r="D762" s="7">
        <v>44676</v>
      </c>
      <c r="E762" s="6" t="s">
        <v>22</v>
      </c>
      <c r="F762" s="6" t="s">
        <v>23</v>
      </c>
      <c r="G762" s="6" t="s">
        <v>40</v>
      </c>
      <c r="H762" s="6" t="s">
        <v>44</v>
      </c>
      <c r="I762" s="5">
        <v>57143.730600000003</v>
      </c>
      <c r="J762" s="5">
        <v>57720.94</v>
      </c>
      <c r="K762" s="5">
        <v>520</v>
      </c>
    </row>
    <row r="763" spans="1:11" ht="20.100000000000001" customHeight="1" x14ac:dyDescent="0.3">
      <c r="A763" s="8">
        <v>2022</v>
      </c>
      <c r="B763" s="6">
        <v>4</v>
      </c>
      <c r="C763" s="6" t="s">
        <v>29</v>
      </c>
      <c r="D763" s="7">
        <v>44677</v>
      </c>
      <c r="E763" s="6" t="s">
        <v>22</v>
      </c>
      <c r="F763" s="6" t="s">
        <v>23</v>
      </c>
      <c r="G763" s="6" t="s">
        <v>40</v>
      </c>
      <c r="H763" s="6" t="s">
        <v>45</v>
      </c>
      <c r="I763" s="5">
        <v>2619.9499999999998</v>
      </c>
      <c r="J763" s="5">
        <v>2619.9499999999998</v>
      </c>
      <c r="K763" s="5">
        <v>20</v>
      </c>
    </row>
    <row r="764" spans="1:11" ht="20.100000000000001" customHeight="1" x14ac:dyDescent="0.3">
      <c r="A764" s="8">
        <v>2022</v>
      </c>
      <c r="B764" s="6">
        <v>4</v>
      </c>
      <c r="C764" s="6" t="s">
        <v>29</v>
      </c>
      <c r="D764" s="7">
        <v>44678</v>
      </c>
      <c r="E764" s="6" t="s">
        <v>22</v>
      </c>
      <c r="F764" s="6" t="s">
        <v>24</v>
      </c>
      <c r="G764" s="6" t="s">
        <v>40</v>
      </c>
      <c r="H764" s="6" t="s">
        <v>41</v>
      </c>
      <c r="I764" s="5">
        <v>80399.272399999987</v>
      </c>
      <c r="J764" s="5">
        <v>79603.239999999991</v>
      </c>
      <c r="K764" s="5">
        <v>2412</v>
      </c>
    </row>
    <row r="765" spans="1:11" ht="20.100000000000001" customHeight="1" x14ac:dyDescent="0.3">
      <c r="A765" s="8">
        <v>2022</v>
      </c>
      <c r="B765" s="6">
        <v>4</v>
      </c>
      <c r="C765" s="6" t="s">
        <v>29</v>
      </c>
      <c r="D765" s="7">
        <v>44679</v>
      </c>
      <c r="E765" s="6" t="s">
        <v>22</v>
      </c>
      <c r="F765" s="6" t="s">
        <v>24</v>
      </c>
      <c r="G765" s="6" t="s">
        <v>36</v>
      </c>
      <c r="H765" s="6" t="s">
        <v>42</v>
      </c>
      <c r="I765" s="5">
        <v>7061.6182000000008</v>
      </c>
      <c r="J765" s="5">
        <v>7760.02</v>
      </c>
      <c r="K765" s="5">
        <v>16</v>
      </c>
    </row>
    <row r="766" spans="1:11" ht="20.100000000000001" customHeight="1" x14ac:dyDescent="0.3">
      <c r="A766" s="8">
        <v>2022</v>
      </c>
      <c r="B766" s="6">
        <v>4</v>
      </c>
      <c r="C766" s="6" t="s">
        <v>29</v>
      </c>
      <c r="D766" s="7">
        <v>44680</v>
      </c>
      <c r="E766" s="6" t="s">
        <v>9</v>
      </c>
      <c r="F766" s="6" t="s">
        <v>10</v>
      </c>
      <c r="G766" s="6" t="s">
        <v>36</v>
      </c>
      <c r="H766" s="6" t="s">
        <v>43</v>
      </c>
      <c r="I766" s="5">
        <v>153757.01480000003</v>
      </c>
      <c r="J766" s="5">
        <v>167127.19000000003</v>
      </c>
      <c r="K766" s="5">
        <v>5064</v>
      </c>
    </row>
    <row r="767" spans="1:11" ht="20.100000000000001" customHeight="1" x14ac:dyDescent="0.3">
      <c r="A767" s="8">
        <v>2022</v>
      </c>
      <c r="B767" s="6">
        <v>4</v>
      </c>
      <c r="C767" s="6" t="s">
        <v>29</v>
      </c>
      <c r="D767" s="7">
        <v>44681</v>
      </c>
      <c r="E767" s="6" t="s">
        <v>9</v>
      </c>
      <c r="F767" s="6" t="s">
        <v>9</v>
      </c>
      <c r="G767" s="6" t="s">
        <v>36</v>
      </c>
      <c r="H767" s="6" t="s">
        <v>37</v>
      </c>
      <c r="I767" s="5">
        <v>8856.1248999999989</v>
      </c>
      <c r="J767" s="5">
        <v>10670.029999999999</v>
      </c>
      <c r="K767" s="5">
        <v>22</v>
      </c>
    </row>
    <row r="768" spans="1:11" ht="20.100000000000001" customHeight="1" x14ac:dyDescent="0.3">
      <c r="A768" s="8">
        <v>2022</v>
      </c>
      <c r="B768" s="6">
        <v>5</v>
      </c>
      <c r="C768" s="6" t="s">
        <v>30</v>
      </c>
      <c r="D768" s="7">
        <v>44682</v>
      </c>
      <c r="E768" s="6" t="s">
        <v>9</v>
      </c>
      <c r="F768" s="6" t="s">
        <v>10</v>
      </c>
      <c r="G768" s="6" t="s">
        <v>36</v>
      </c>
      <c r="H768" s="6" t="s">
        <v>38</v>
      </c>
      <c r="I768" s="5">
        <v>43050.940800000004</v>
      </c>
      <c r="J768" s="5">
        <v>44844.73</v>
      </c>
      <c r="K768" s="5">
        <v>404</v>
      </c>
    </row>
    <row r="769" spans="1:11" ht="20.100000000000001" customHeight="1" x14ac:dyDescent="0.3">
      <c r="A769" s="8">
        <v>2022</v>
      </c>
      <c r="B769" s="6">
        <v>5</v>
      </c>
      <c r="C769" s="6" t="s">
        <v>30</v>
      </c>
      <c r="D769" s="7">
        <v>44683</v>
      </c>
      <c r="E769" s="6" t="s">
        <v>9</v>
      </c>
      <c r="F769" s="6" t="s">
        <v>9</v>
      </c>
      <c r="G769" s="6" t="s">
        <v>36</v>
      </c>
      <c r="H769" s="6" t="s">
        <v>39</v>
      </c>
      <c r="I769" s="5">
        <v>424.43190000000004</v>
      </c>
      <c r="J769" s="5">
        <v>523.99</v>
      </c>
      <c r="K769" s="5">
        <v>4</v>
      </c>
    </row>
    <row r="770" spans="1:11" ht="20.100000000000001" customHeight="1" x14ac:dyDescent="0.3">
      <c r="A770" s="8">
        <v>2022</v>
      </c>
      <c r="B770" s="6">
        <v>5</v>
      </c>
      <c r="C770" s="6" t="s">
        <v>30</v>
      </c>
      <c r="D770" s="7">
        <v>44684</v>
      </c>
      <c r="E770" s="6" t="s">
        <v>19</v>
      </c>
      <c r="F770" s="6" t="s">
        <v>20</v>
      </c>
      <c r="G770" s="6" t="s">
        <v>40</v>
      </c>
      <c r="H770" s="6" t="s">
        <v>44</v>
      </c>
      <c r="I770" s="5">
        <v>75660.24960000001</v>
      </c>
      <c r="J770" s="5">
        <v>72750.240000000005</v>
      </c>
      <c r="K770" s="5">
        <v>150</v>
      </c>
    </row>
    <row r="771" spans="1:11" ht="20.100000000000001" customHeight="1" x14ac:dyDescent="0.3">
      <c r="A771" s="8">
        <v>2022</v>
      </c>
      <c r="B771" s="6">
        <v>5</v>
      </c>
      <c r="C771" s="6" t="s">
        <v>30</v>
      </c>
      <c r="D771" s="7">
        <v>44685</v>
      </c>
      <c r="E771" s="6" t="s">
        <v>19</v>
      </c>
      <c r="F771" s="6" t="s">
        <v>20</v>
      </c>
      <c r="G771" s="6" t="s">
        <v>40</v>
      </c>
      <c r="H771" s="6" t="s">
        <v>45</v>
      </c>
      <c r="I771" s="5">
        <v>43512.705600000008</v>
      </c>
      <c r="J771" s="5">
        <v>44400.72</v>
      </c>
      <c r="K771" s="5">
        <v>400</v>
      </c>
    </row>
    <row r="772" spans="1:11" ht="20.100000000000001" customHeight="1" x14ac:dyDescent="0.3">
      <c r="A772" s="8">
        <v>2022</v>
      </c>
      <c r="B772" s="6">
        <v>5</v>
      </c>
      <c r="C772" s="6" t="s">
        <v>30</v>
      </c>
      <c r="D772" s="7">
        <v>44686</v>
      </c>
      <c r="E772" s="6" t="s">
        <v>19</v>
      </c>
      <c r="F772" s="6" t="s">
        <v>20</v>
      </c>
      <c r="G772" s="6" t="s">
        <v>40</v>
      </c>
      <c r="H772" s="6" t="s">
        <v>41</v>
      </c>
      <c r="I772" s="5">
        <v>36941.266800000005</v>
      </c>
      <c r="J772" s="5">
        <v>39299.22</v>
      </c>
      <c r="K772" s="5">
        <v>300</v>
      </c>
    </row>
    <row r="773" spans="1:11" ht="20.100000000000001" customHeight="1" x14ac:dyDescent="0.3">
      <c r="A773" s="8">
        <v>2022</v>
      </c>
      <c r="B773" s="6">
        <v>5</v>
      </c>
      <c r="C773" s="6" t="s">
        <v>30</v>
      </c>
      <c r="D773" s="7">
        <v>44687</v>
      </c>
      <c r="E773" s="6" t="s">
        <v>19</v>
      </c>
      <c r="F773" s="6" t="s">
        <v>21</v>
      </c>
      <c r="G773" s="6" t="s">
        <v>36</v>
      </c>
      <c r="H773" s="6" t="s">
        <v>42</v>
      </c>
      <c r="I773" s="5">
        <v>46176.748800000001</v>
      </c>
      <c r="J773" s="5">
        <v>44400.72</v>
      </c>
      <c r="K773" s="5">
        <v>400</v>
      </c>
    </row>
    <row r="774" spans="1:11" ht="20.100000000000001" customHeight="1" x14ac:dyDescent="0.3">
      <c r="A774" s="8">
        <v>2022</v>
      </c>
      <c r="B774" s="6">
        <v>5</v>
      </c>
      <c r="C774" s="6" t="s">
        <v>30</v>
      </c>
      <c r="D774" s="7">
        <v>44688</v>
      </c>
      <c r="E774" s="6" t="s">
        <v>19</v>
      </c>
      <c r="F774" s="6" t="s">
        <v>28</v>
      </c>
      <c r="G774" s="6" t="s">
        <v>36</v>
      </c>
      <c r="H774" s="6" t="s">
        <v>43</v>
      </c>
      <c r="I774" s="5">
        <v>26640.432000000001</v>
      </c>
      <c r="J774" s="5">
        <v>33300.54</v>
      </c>
      <c r="K774" s="5">
        <v>300</v>
      </c>
    </row>
    <row r="775" spans="1:11" ht="20.100000000000001" customHeight="1" x14ac:dyDescent="0.3">
      <c r="A775" s="8">
        <v>2022</v>
      </c>
      <c r="B775" s="6">
        <v>5</v>
      </c>
      <c r="C775" s="6" t="s">
        <v>30</v>
      </c>
      <c r="D775" s="7">
        <v>44689</v>
      </c>
      <c r="E775" s="6" t="s">
        <v>22</v>
      </c>
      <c r="F775" s="6" t="s">
        <v>25</v>
      </c>
      <c r="G775" s="6" t="s">
        <v>36</v>
      </c>
      <c r="H775" s="6" t="s">
        <v>37</v>
      </c>
      <c r="I775" s="5">
        <v>50494.59</v>
      </c>
      <c r="J775" s="5">
        <v>59405.4</v>
      </c>
      <c r="K775" s="5">
        <v>1800</v>
      </c>
    </row>
    <row r="776" spans="1:11" ht="20.100000000000001" customHeight="1" x14ac:dyDescent="0.3">
      <c r="A776" s="8">
        <v>2022</v>
      </c>
      <c r="B776" s="6">
        <v>5</v>
      </c>
      <c r="C776" s="6" t="s">
        <v>30</v>
      </c>
      <c r="D776" s="7">
        <v>44690</v>
      </c>
      <c r="E776" s="6" t="s">
        <v>22</v>
      </c>
      <c r="F776" s="6" t="s">
        <v>25</v>
      </c>
      <c r="G776" s="6" t="s">
        <v>36</v>
      </c>
      <c r="H776" s="6" t="s">
        <v>38</v>
      </c>
      <c r="I776" s="5">
        <v>11271.433200000001</v>
      </c>
      <c r="J776" s="5">
        <v>13580.04</v>
      </c>
      <c r="K776" s="5">
        <v>28</v>
      </c>
    </row>
    <row r="777" spans="1:11" ht="20.100000000000001" customHeight="1" x14ac:dyDescent="0.3">
      <c r="A777" s="8">
        <v>2022</v>
      </c>
      <c r="B777" s="6">
        <v>5</v>
      </c>
      <c r="C777" s="6" t="s">
        <v>30</v>
      </c>
      <c r="D777" s="7">
        <v>44691</v>
      </c>
      <c r="E777" s="6" t="s">
        <v>22</v>
      </c>
      <c r="F777" s="6" t="s">
        <v>25</v>
      </c>
      <c r="G777" s="6" t="s">
        <v>36</v>
      </c>
      <c r="H777" s="6" t="s">
        <v>39</v>
      </c>
      <c r="I777" s="5">
        <v>435.12979999999993</v>
      </c>
      <c r="J777" s="5">
        <v>444.01</v>
      </c>
      <c r="K777" s="5">
        <v>4</v>
      </c>
    </row>
    <row r="778" spans="1:11" ht="20.100000000000001" customHeight="1" x14ac:dyDescent="0.3">
      <c r="A778" s="8">
        <v>2022</v>
      </c>
      <c r="B778" s="6">
        <v>5</v>
      </c>
      <c r="C778" s="6" t="s">
        <v>30</v>
      </c>
      <c r="D778" s="7">
        <v>44692</v>
      </c>
      <c r="E778" s="6" t="s">
        <v>22</v>
      </c>
      <c r="F778" s="6" t="s">
        <v>25</v>
      </c>
      <c r="G778" s="6" t="s">
        <v>40</v>
      </c>
      <c r="H778" s="6" t="s">
        <v>44</v>
      </c>
      <c r="I778" s="5">
        <v>25675.490399999999</v>
      </c>
      <c r="J778" s="5">
        <v>26199.48</v>
      </c>
      <c r="K778" s="5">
        <v>200</v>
      </c>
    </row>
    <row r="779" spans="1:11" ht="20.100000000000001" customHeight="1" x14ac:dyDescent="0.3">
      <c r="A779" s="8">
        <v>2022</v>
      </c>
      <c r="B779" s="6">
        <v>5</v>
      </c>
      <c r="C779" s="6" t="s">
        <v>30</v>
      </c>
      <c r="D779" s="7">
        <v>44694</v>
      </c>
      <c r="E779" s="6" t="s">
        <v>22</v>
      </c>
      <c r="F779" s="6" t="s">
        <v>23</v>
      </c>
      <c r="G779" s="6" t="s">
        <v>40</v>
      </c>
      <c r="H779" s="6" t="s">
        <v>41</v>
      </c>
      <c r="I779" s="5">
        <v>2158.2588999999998</v>
      </c>
      <c r="J779" s="5">
        <v>2425.0099999999998</v>
      </c>
      <c r="K779" s="5">
        <v>5</v>
      </c>
    </row>
    <row r="780" spans="1:11" ht="20.100000000000001" customHeight="1" x14ac:dyDescent="0.3">
      <c r="A780" s="8">
        <v>2022</v>
      </c>
      <c r="B780" s="6">
        <v>5</v>
      </c>
      <c r="C780" s="6" t="s">
        <v>30</v>
      </c>
      <c r="D780" s="7">
        <v>44695</v>
      </c>
      <c r="E780" s="6" t="s">
        <v>22</v>
      </c>
      <c r="F780" s="6" t="s">
        <v>23</v>
      </c>
      <c r="G780" s="6" t="s">
        <v>36</v>
      </c>
      <c r="H780" s="6" t="s">
        <v>42</v>
      </c>
      <c r="I780" s="5">
        <v>3996.0630000000001</v>
      </c>
      <c r="J780" s="5">
        <v>4440.07</v>
      </c>
      <c r="K780" s="5">
        <v>40</v>
      </c>
    </row>
    <row r="781" spans="1:11" ht="20.100000000000001" customHeight="1" x14ac:dyDescent="0.3">
      <c r="A781" s="8">
        <v>2022</v>
      </c>
      <c r="B781" s="6">
        <v>5</v>
      </c>
      <c r="C781" s="6" t="s">
        <v>30</v>
      </c>
      <c r="D781" s="7">
        <v>44696</v>
      </c>
      <c r="E781" s="6" t="s">
        <v>22</v>
      </c>
      <c r="F781" s="6" t="s">
        <v>24</v>
      </c>
      <c r="G781" s="6" t="s">
        <v>36</v>
      </c>
      <c r="H781" s="6" t="s">
        <v>43</v>
      </c>
      <c r="I781" s="5">
        <v>22217.619599999998</v>
      </c>
      <c r="J781" s="5">
        <v>21781.98</v>
      </c>
      <c r="K781" s="5">
        <v>660</v>
      </c>
    </row>
    <row r="782" spans="1:11" ht="20.100000000000001" customHeight="1" x14ac:dyDescent="0.3">
      <c r="A782" s="8">
        <v>2022</v>
      </c>
      <c r="B782" s="6">
        <v>5</v>
      </c>
      <c r="C782" s="6" t="s">
        <v>30</v>
      </c>
      <c r="D782" s="7">
        <v>44697</v>
      </c>
      <c r="E782" s="6" t="s">
        <v>22</v>
      </c>
      <c r="F782" s="6" t="s">
        <v>24</v>
      </c>
      <c r="G782" s="6" t="s">
        <v>36</v>
      </c>
      <c r="H782" s="6" t="s">
        <v>37</v>
      </c>
      <c r="I782" s="5">
        <v>3996.4103000000005</v>
      </c>
      <c r="J782" s="5">
        <v>3880.01</v>
      </c>
      <c r="K782" s="5">
        <v>8</v>
      </c>
    </row>
    <row r="783" spans="1:11" ht="20.100000000000001" customHeight="1" x14ac:dyDescent="0.3">
      <c r="A783" s="8">
        <v>2022</v>
      </c>
      <c r="B783" s="6">
        <v>5</v>
      </c>
      <c r="C783" s="6" t="s">
        <v>30</v>
      </c>
      <c r="D783" s="7">
        <v>44698</v>
      </c>
      <c r="E783" s="6" t="s">
        <v>9</v>
      </c>
      <c r="F783" s="6" t="s">
        <v>10</v>
      </c>
      <c r="G783" s="6" t="s">
        <v>36</v>
      </c>
      <c r="H783" s="6" t="s">
        <v>38</v>
      </c>
      <c r="I783" s="5">
        <v>10391.999400000001</v>
      </c>
      <c r="J783" s="5">
        <v>12673.17</v>
      </c>
      <c r="K783" s="5">
        <v>384</v>
      </c>
    </row>
    <row r="784" spans="1:11" ht="20.100000000000001" customHeight="1" x14ac:dyDescent="0.3">
      <c r="A784" s="8">
        <v>2022</v>
      </c>
      <c r="B784" s="6">
        <v>5</v>
      </c>
      <c r="C784" s="6" t="s">
        <v>30</v>
      </c>
      <c r="D784" s="7">
        <v>44699</v>
      </c>
      <c r="E784" s="6" t="s">
        <v>9</v>
      </c>
      <c r="F784" s="6" t="s">
        <v>9</v>
      </c>
      <c r="G784" s="6" t="s">
        <v>36</v>
      </c>
      <c r="H784" s="6" t="s">
        <v>39</v>
      </c>
      <c r="I784" s="5">
        <v>940.9</v>
      </c>
      <c r="J784" s="5">
        <v>970</v>
      </c>
      <c r="K784" s="5">
        <v>2</v>
      </c>
    </row>
    <row r="785" spans="1:11" ht="20.100000000000001" customHeight="1" x14ac:dyDescent="0.3">
      <c r="A785" s="8">
        <v>2022</v>
      </c>
      <c r="B785" s="6">
        <v>5</v>
      </c>
      <c r="C785" s="6" t="s">
        <v>30</v>
      </c>
      <c r="D785" s="7">
        <v>44700</v>
      </c>
      <c r="E785" s="6" t="s">
        <v>9</v>
      </c>
      <c r="F785" s="6" t="s">
        <v>9</v>
      </c>
      <c r="G785" s="6" t="s">
        <v>40</v>
      </c>
      <c r="H785" s="6" t="s">
        <v>44</v>
      </c>
      <c r="I785" s="5">
        <v>108932.7261</v>
      </c>
      <c r="J785" s="5">
        <v>125210.03</v>
      </c>
      <c r="K785" s="5">
        <v>1128</v>
      </c>
    </row>
    <row r="786" spans="1:11" ht="20.100000000000001" customHeight="1" x14ac:dyDescent="0.3">
      <c r="A786" s="8">
        <v>2022</v>
      </c>
      <c r="B786" s="6">
        <v>5</v>
      </c>
      <c r="C786" s="6" t="s">
        <v>30</v>
      </c>
      <c r="D786" s="7">
        <v>44701</v>
      </c>
      <c r="E786" s="6" t="s">
        <v>9</v>
      </c>
      <c r="F786" s="6" t="s">
        <v>9</v>
      </c>
      <c r="G786" s="6" t="s">
        <v>40</v>
      </c>
      <c r="H786" s="6" t="s">
        <v>45</v>
      </c>
      <c r="I786" s="5">
        <v>38749.034399999997</v>
      </c>
      <c r="J786" s="5">
        <v>44539.119999999995</v>
      </c>
      <c r="K786" s="5">
        <v>340</v>
      </c>
    </row>
    <row r="787" spans="1:11" ht="20.100000000000001" customHeight="1" x14ac:dyDescent="0.3">
      <c r="A787" s="8">
        <v>2022</v>
      </c>
      <c r="B787" s="6">
        <v>5</v>
      </c>
      <c r="C787" s="6" t="s">
        <v>30</v>
      </c>
      <c r="D787" s="7">
        <v>44702</v>
      </c>
      <c r="E787" s="6" t="s">
        <v>19</v>
      </c>
      <c r="F787" s="6" t="s">
        <v>20</v>
      </c>
      <c r="G787" s="6" t="s">
        <v>40</v>
      </c>
      <c r="H787" s="6" t="s">
        <v>41</v>
      </c>
      <c r="I787" s="5">
        <v>48985.161599999999</v>
      </c>
      <c r="J787" s="5">
        <v>48500.160000000003</v>
      </c>
      <c r="K787" s="5">
        <v>100</v>
      </c>
    </row>
    <row r="788" spans="1:11" ht="20.100000000000001" customHeight="1" x14ac:dyDescent="0.3">
      <c r="A788" s="8">
        <v>2022</v>
      </c>
      <c r="B788" s="6">
        <v>5</v>
      </c>
      <c r="C788" s="6" t="s">
        <v>30</v>
      </c>
      <c r="D788" s="7">
        <v>44703</v>
      </c>
      <c r="E788" s="6" t="s">
        <v>19</v>
      </c>
      <c r="F788" s="6" t="s">
        <v>20</v>
      </c>
      <c r="G788" s="6" t="s">
        <v>36</v>
      </c>
      <c r="H788" s="6" t="s">
        <v>42</v>
      </c>
      <c r="I788" s="5">
        <v>43202.946400000008</v>
      </c>
      <c r="J788" s="5">
        <v>44539.12</v>
      </c>
      <c r="K788" s="5">
        <v>340</v>
      </c>
    </row>
    <row r="789" spans="1:11" ht="20.100000000000001" customHeight="1" x14ac:dyDescent="0.3">
      <c r="A789" s="8">
        <v>2022</v>
      </c>
      <c r="B789" s="6">
        <v>5</v>
      </c>
      <c r="C789" s="6" t="s">
        <v>30</v>
      </c>
      <c r="D789" s="7">
        <v>44704</v>
      </c>
      <c r="E789" s="6" t="s">
        <v>19</v>
      </c>
      <c r="F789" s="6" t="s">
        <v>21</v>
      </c>
      <c r="G789" s="6" t="s">
        <v>36</v>
      </c>
      <c r="H789" s="6" t="s">
        <v>43</v>
      </c>
      <c r="I789" s="5">
        <v>80631.516000000003</v>
      </c>
      <c r="J789" s="5">
        <v>84875.28</v>
      </c>
      <c r="K789" s="5">
        <v>175</v>
      </c>
    </row>
    <row r="790" spans="1:11" ht="20.100000000000001" customHeight="1" x14ac:dyDescent="0.3">
      <c r="A790" s="8">
        <v>2022</v>
      </c>
      <c r="B790" s="6">
        <v>5</v>
      </c>
      <c r="C790" s="6" t="s">
        <v>30</v>
      </c>
      <c r="D790" s="7">
        <v>44705</v>
      </c>
      <c r="E790" s="6" t="s">
        <v>19</v>
      </c>
      <c r="F790" s="6" t="s">
        <v>28</v>
      </c>
      <c r="G790" s="6" t="s">
        <v>36</v>
      </c>
      <c r="H790" s="6" t="s">
        <v>37</v>
      </c>
      <c r="I790" s="5">
        <v>18019.637999999999</v>
      </c>
      <c r="J790" s="5">
        <v>19801.8</v>
      </c>
      <c r="K790" s="5">
        <v>600</v>
      </c>
    </row>
    <row r="791" spans="1:11" ht="20.100000000000001" customHeight="1" x14ac:dyDescent="0.3">
      <c r="A791" s="8">
        <v>2022</v>
      </c>
      <c r="B791" s="6">
        <v>5</v>
      </c>
      <c r="C791" s="6" t="s">
        <v>30</v>
      </c>
      <c r="D791" s="7">
        <v>44706</v>
      </c>
      <c r="E791" s="6" t="s">
        <v>19</v>
      </c>
      <c r="F791" s="6" t="s">
        <v>28</v>
      </c>
      <c r="G791" s="6" t="s">
        <v>36</v>
      </c>
      <c r="H791" s="6" t="s">
        <v>38</v>
      </c>
      <c r="I791" s="5">
        <v>5044.0207999999993</v>
      </c>
      <c r="J791" s="5">
        <v>4850.0199999999995</v>
      </c>
      <c r="K791" s="5">
        <v>10</v>
      </c>
    </row>
    <row r="792" spans="1:11" ht="20.100000000000001" customHeight="1" x14ac:dyDescent="0.3">
      <c r="A792" s="8">
        <v>2022</v>
      </c>
      <c r="B792" s="6">
        <v>5</v>
      </c>
      <c r="C792" s="6" t="s">
        <v>30</v>
      </c>
      <c r="D792" s="7">
        <v>44707</v>
      </c>
      <c r="E792" s="6" t="s">
        <v>22</v>
      </c>
      <c r="F792" s="6" t="s">
        <v>25</v>
      </c>
      <c r="G792" s="6" t="s">
        <v>36</v>
      </c>
      <c r="H792" s="6" t="s">
        <v>39</v>
      </c>
      <c r="I792" s="5">
        <v>60157.868399999999</v>
      </c>
      <c r="J792" s="5">
        <v>61385.58</v>
      </c>
      <c r="K792" s="5">
        <v>1860</v>
      </c>
    </row>
    <row r="793" spans="1:11" ht="20.100000000000001" customHeight="1" x14ac:dyDescent="0.3">
      <c r="A793" s="8">
        <v>2022</v>
      </c>
      <c r="B793" s="6">
        <v>5</v>
      </c>
      <c r="C793" s="6" t="s">
        <v>30</v>
      </c>
      <c r="D793" s="7">
        <v>44708</v>
      </c>
      <c r="E793" s="6" t="s">
        <v>22</v>
      </c>
      <c r="F793" s="6" t="s">
        <v>25</v>
      </c>
      <c r="G793" s="6" t="s">
        <v>40</v>
      </c>
      <c r="H793" s="6" t="s">
        <v>44</v>
      </c>
      <c r="I793" s="5">
        <v>9821.2824000000019</v>
      </c>
      <c r="J793" s="5">
        <v>12125.04</v>
      </c>
      <c r="K793" s="5">
        <v>25</v>
      </c>
    </row>
    <row r="794" spans="1:11" ht="20.100000000000001" customHeight="1" x14ac:dyDescent="0.3">
      <c r="A794" s="8">
        <v>2022</v>
      </c>
      <c r="B794" s="6">
        <v>5</v>
      </c>
      <c r="C794" s="6" t="s">
        <v>30</v>
      </c>
      <c r="D794" s="7">
        <v>44709</v>
      </c>
      <c r="E794" s="6" t="s">
        <v>22</v>
      </c>
      <c r="F794" s="6" t="s">
        <v>23</v>
      </c>
      <c r="G794" s="6" t="s">
        <v>40</v>
      </c>
      <c r="H794" s="6" t="s">
        <v>45</v>
      </c>
      <c r="I794" s="5">
        <v>18662.862400000002</v>
      </c>
      <c r="J794" s="5">
        <v>17945.060000000001</v>
      </c>
      <c r="K794" s="5">
        <v>37</v>
      </c>
    </row>
    <row r="795" spans="1:11" ht="20.100000000000001" customHeight="1" x14ac:dyDescent="0.3">
      <c r="A795" s="8">
        <v>2022</v>
      </c>
      <c r="B795" s="6">
        <v>5</v>
      </c>
      <c r="C795" s="6" t="s">
        <v>30</v>
      </c>
      <c r="D795" s="7">
        <v>44710</v>
      </c>
      <c r="E795" s="6" t="s">
        <v>22</v>
      </c>
      <c r="F795" s="6" t="s">
        <v>23</v>
      </c>
      <c r="G795" s="6" t="s">
        <v>40</v>
      </c>
      <c r="H795" s="6" t="s">
        <v>41</v>
      </c>
      <c r="I795" s="5">
        <v>8014.3329999999996</v>
      </c>
      <c r="J795" s="5">
        <v>8436.14</v>
      </c>
      <c r="K795" s="5">
        <v>76</v>
      </c>
    </row>
    <row r="796" spans="1:11" ht="20.100000000000001" customHeight="1" x14ac:dyDescent="0.3">
      <c r="A796" s="8">
        <v>2022</v>
      </c>
      <c r="B796" s="6">
        <v>5</v>
      </c>
      <c r="C796" s="6" t="s">
        <v>30</v>
      </c>
      <c r="D796" s="7">
        <v>44711</v>
      </c>
      <c r="E796" s="6" t="s">
        <v>22</v>
      </c>
      <c r="F796" s="6" t="s">
        <v>24</v>
      </c>
      <c r="G796" s="6" t="s">
        <v>36</v>
      </c>
      <c r="H796" s="6" t="s">
        <v>42</v>
      </c>
      <c r="I796" s="5">
        <v>29892.803399999997</v>
      </c>
      <c r="J796" s="5">
        <v>29306.67</v>
      </c>
      <c r="K796" s="5">
        <v>888</v>
      </c>
    </row>
    <row r="797" spans="1:11" ht="20.100000000000001" customHeight="1" x14ac:dyDescent="0.3">
      <c r="A797" s="8">
        <v>2022</v>
      </c>
      <c r="B797" s="6">
        <v>5</v>
      </c>
      <c r="C797" s="6" t="s">
        <v>30</v>
      </c>
      <c r="D797" s="7">
        <v>44712</v>
      </c>
      <c r="E797" s="6" t="s">
        <v>22</v>
      </c>
      <c r="F797" s="6" t="s">
        <v>24</v>
      </c>
      <c r="G797" s="6" t="s">
        <v>36</v>
      </c>
      <c r="H797" s="6" t="s">
        <v>43</v>
      </c>
      <c r="I797" s="5">
        <v>38184.619200000001</v>
      </c>
      <c r="J797" s="5">
        <v>44400.72</v>
      </c>
      <c r="K797" s="5">
        <v>400</v>
      </c>
    </row>
    <row r="798" spans="1:11" ht="20.100000000000001" customHeight="1" x14ac:dyDescent="0.3">
      <c r="C798"/>
      <c r="D798"/>
      <c r="E798"/>
      <c r="I798" s="3"/>
    </row>
    <row r="799" spans="1:11" ht="20.100000000000001" customHeight="1" x14ac:dyDescent="0.3">
      <c r="C799"/>
      <c r="D799"/>
      <c r="E799"/>
      <c r="I799" s="3"/>
    </row>
    <row r="800" spans="1:11" ht="20.100000000000001" customHeight="1" x14ac:dyDescent="0.3">
      <c r="C800"/>
      <c r="D800"/>
      <c r="E800"/>
      <c r="I800" s="3"/>
    </row>
    <row r="801" spans="3:9" ht="20.100000000000001" customHeight="1" x14ac:dyDescent="0.3">
      <c r="C801"/>
      <c r="D801"/>
      <c r="E801"/>
      <c r="I801" s="3"/>
    </row>
    <row r="802" spans="3:9" ht="20.100000000000001" customHeight="1" x14ac:dyDescent="0.3">
      <c r="C802"/>
      <c r="D802"/>
      <c r="E802"/>
      <c r="I802" s="3"/>
    </row>
    <row r="803" spans="3:9" ht="20.100000000000001" customHeight="1" x14ac:dyDescent="0.3">
      <c r="C803"/>
      <c r="D803"/>
      <c r="E803"/>
      <c r="I803" s="3"/>
    </row>
    <row r="804" spans="3:9" ht="20.100000000000001" customHeight="1" x14ac:dyDescent="0.3">
      <c r="C804"/>
      <c r="D804"/>
      <c r="E804"/>
      <c r="I804" s="3"/>
    </row>
    <row r="805" spans="3:9" ht="20.100000000000001" customHeight="1" x14ac:dyDescent="0.3">
      <c r="C805"/>
      <c r="D805"/>
      <c r="E805"/>
      <c r="I805" s="3"/>
    </row>
    <row r="806" spans="3:9" ht="20.100000000000001" customHeight="1" x14ac:dyDescent="0.3">
      <c r="C806"/>
      <c r="D806"/>
      <c r="E806"/>
      <c r="I806" s="3"/>
    </row>
    <row r="807" spans="3:9" ht="20.100000000000001" customHeight="1" x14ac:dyDescent="0.3">
      <c r="C807"/>
      <c r="D807"/>
      <c r="E807"/>
      <c r="I807" s="3"/>
    </row>
    <row r="808" spans="3:9" ht="20.100000000000001" customHeight="1" x14ac:dyDescent="0.3">
      <c r="C808"/>
      <c r="D808"/>
      <c r="E808"/>
      <c r="I808" s="3"/>
    </row>
    <row r="809" spans="3:9" ht="20.100000000000001" customHeight="1" x14ac:dyDescent="0.3">
      <c r="C809"/>
      <c r="D809"/>
      <c r="E809"/>
      <c r="I809" s="3"/>
    </row>
    <row r="810" spans="3:9" ht="20.100000000000001" customHeight="1" x14ac:dyDescent="0.3">
      <c r="C810"/>
      <c r="D810"/>
      <c r="E810"/>
      <c r="I810" s="3"/>
    </row>
    <row r="811" spans="3:9" ht="20.100000000000001" customHeight="1" x14ac:dyDescent="0.3">
      <c r="C811"/>
      <c r="D811"/>
      <c r="E811"/>
      <c r="I811" s="3"/>
    </row>
    <row r="812" spans="3:9" ht="20.100000000000001" customHeight="1" x14ac:dyDescent="0.3">
      <c r="C812"/>
      <c r="D812"/>
      <c r="E812"/>
      <c r="I812" s="3"/>
    </row>
    <row r="813" spans="3:9" ht="20.100000000000001" customHeight="1" x14ac:dyDescent="0.3">
      <c r="C813"/>
      <c r="D813"/>
      <c r="E813"/>
      <c r="I813" s="3"/>
    </row>
    <row r="814" spans="3:9" ht="20.100000000000001" customHeight="1" x14ac:dyDescent="0.3">
      <c r="C814"/>
      <c r="D814"/>
      <c r="E814"/>
      <c r="I814" s="3"/>
    </row>
    <row r="815" spans="3:9" ht="20.100000000000001" customHeight="1" x14ac:dyDescent="0.3">
      <c r="I815" s="3"/>
    </row>
    <row r="816" spans="3:9" ht="20.100000000000001" customHeight="1" x14ac:dyDescent="0.3">
      <c r="I816" s="3"/>
    </row>
    <row r="817" spans="9:9" ht="20.100000000000001" customHeight="1" x14ac:dyDescent="0.3">
      <c r="I817" s="3"/>
    </row>
    <row r="818" spans="9:9" ht="20.100000000000001" customHeight="1" x14ac:dyDescent="0.3">
      <c r="I818" s="3"/>
    </row>
    <row r="819" spans="9:9" ht="20.100000000000001" customHeight="1" x14ac:dyDescent="0.3">
      <c r="I819" s="3"/>
    </row>
    <row r="820" spans="9:9" ht="20.100000000000001" customHeight="1" x14ac:dyDescent="0.3">
      <c r="I820" s="3"/>
    </row>
    <row r="821" spans="9:9" ht="20.100000000000001" customHeight="1" x14ac:dyDescent="0.3">
      <c r="I821" s="3"/>
    </row>
    <row r="822" spans="9:9" ht="20.100000000000001" customHeight="1" x14ac:dyDescent="0.3">
      <c r="I822" s="3"/>
    </row>
    <row r="823" spans="9:9" ht="20.100000000000001" customHeight="1" x14ac:dyDescent="0.3">
      <c r="I823" s="3"/>
    </row>
    <row r="824" spans="9:9" ht="20.100000000000001" customHeight="1" x14ac:dyDescent="0.3">
      <c r="I824" s="3"/>
    </row>
    <row r="825" spans="9:9" ht="20.100000000000001" customHeight="1" x14ac:dyDescent="0.3">
      <c r="I825" s="3"/>
    </row>
    <row r="826" spans="9:9" ht="20.100000000000001" customHeight="1" x14ac:dyDescent="0.3">
      <c r="I826" s="3"/>
    </row>
    <row r="827" spans="9:9" ht="20.100000000000001" customHeight="1" x14ac:dyDescent="0.3">
      <c r="I827" s="3"/>
    </row>
    <row r="828" spans="9:9" ht="20.100000000000001" customHeight="1" x14ac:dyDescent="0.3">
      <c r="I828" s="3"/>
    </row>
    <row r="829" spans="9:9" ht="20.100000000000001" customHeight="1" x14ac:dyDescent="0.3">
      <c r="I829" s="3"/>
    </row>
    <row r="830" spans="9:9" ht="20.100000000000001" customHeight="1" x14ac:dyDescent="0.3">
      <c r="I830" s="3"/>
    </row>
    <row r="831" spans="9:9" ht="20.100000000000001" customHeight="1" x14ac:dyDescent="0.3">
      <c r="I831" s="3"/>
    </row>
    <row r="832" spans="9:9" ht="20.100000000000001" customHeight="1" x14ac:dyDescent="0.3">
      <c r="I832" s="3"/>
    </row>
    <row r="833" spans="9:9" ht="20.100000000000001" customHeight="1" x14ac:dyDescent="0.3">
      <c r="I833" s="3"/>
    </row>
    <row r="834" spans="9:9" ht="20.100000000000001" customHeight="1" x14ac:dyDescent="0.3">
      <c r="I834" s="3"/>
    </row>
    <row r="835" spans="9:9" ht="20.100000000000001" customHeight="1" x14ac:dyDescent="0.3">
      <c r="I835" s="3"/>
    </row>
    <row r="836" spans="9:9" ht="20.100000000000001" customHeight="1" x14ac:dyDescent="0.3">
      <c r="I836" s="3"/>
    </row>
    <row r="837" spans="9:9" ht="20.100000000000001" customHeight="1" x14ac:dyDescent="0.3">
      <c r="I837" s="3"/>
    </row>
    <row r="838" spans="9:9" ht="20.100000000000001" customHeight="1" x14ac:dyDescent="0.3">
      <c r="I838" s="3"/>
    </row>
    <row r="839" spans="9:9" ht="20.100000000000001" customHeight="1" x14ac:dyDescent="0.3">
      <c r="I839" s="3"/>
    </row>
    <row r="840" spans="9:9" ht="20.100000000000001" customHeight="1" x14ac:dyDescent="0.3">
      <c r="I840" s="3"/>
    </row>
    <row r="841" spans="9:9" ht="20.100000000000001" customHeight="1" x14ac:dyDescent="0.3">
      <c r="I841" s="3"/>
    </row>
    <row r="842" spans="9:9" ht="20.100000000000001" customHeight="1" x14ac:dyDescent="0.3">
      <c r="I842" s="3"/>
    </row>
    <row r="843" spans="9:9" ht="20.100000000000001" customHeight="1" x14ac:dyDescent="0.3">
      <c r="I843" s="3"/>
    </row>
    <row r="844" spans="9:9" ht="20.100000000000001" customHeight="1" x14ac:dyDescent="0.3">
      <c r="I844" s="3"/>
    </row>
    <row r="845" spans="9:9" ht="20.100000000000001" customHeight="1" x14ac:dyDescent="0.3">
      <c r="I845" s="3"/>
    </row>
    <row r="846" spans="9:9" ht="20.100000000000001" customHeight="1" x14ac:dyDescent="0.3">
      <c r="I846" s="3"/>
    </row>
    <row r="847" spans="9:9" ht="20.100000000000001" customHeight="1" x14ac:dyDescent="0.3">
      <c r="I847" s="3"/>
    </row>
    <row r="848" spans="9:9" ht="20.100000000000001" customHeight="1" x14ac:dyDescent="0.3">
      <c r="I848" s="3"/>
    </row>
    <row r="849" spans="9:9" ht="20.100000000000001" customHeight="1" x14ac:dyDescent="0.3">
      <c r="I849" s="3"/>
    </row>
    <row r="850" spans="9:9" ht="20.100000000000001" customHeight="1" x14ac:dyDescent="0.3">
      <c r="I850" s="3"/>
    </row>
    <row r="851" spans="9:9" ht="20.100000000000001" customHeight="1" x14ac:dyDescent="0.3">
      <c r="I851" s="3"/>
    </row>
    <row r="852" spans="9:9" ht="20.100000000000001" customHeight="1" x14ac:dyDescent="0.3">
      <c r="I852" s="3"/>
    </row>
    <row r="853" spans="9:9" ht="20.100000000000001" customHeight="1" x14ac:dyDescent="0.3">
      <c r="I853" s="3"/>
    </row>
    <row r="854" spans="9:9" ht="20.100000000000001" customHeight="1" x14ac:dyDescent="0.3">
      <c r="I854" s="3"/>
    </row>
    <row r="855" spans="9:9" ht="20.100000000000001" customHeight="1" x14ac:dyDescent="0.3">
      <c r="I855" s="3"/>
    </row>
    <row r="856" spans="9:9" ht="20.100000000000001" customHeight="1" x14ac:dyDescent="0.3">
      <c r="I856" s="3"/>
    </row>
    <row r="857" spans="9:9" ht="20.100000000000001" customHeight="1" x14ac:dyDescent="0.3">
      <c r="I857" s="3"/>
    </row>
    <row r="858" spans="9:9" ht="20.100000000000001" customHeight="1" x14ac:dyDescent="0.3">
      <c r="I858" s="3"/>
    </row>
    <row r="859" spans="9:9" ht="20.100000000000001" customHeight="1" x14ac:dyDescent="0.3">
      <c r="I859" s="3"/>
    </row>
    <row r="860" spans="9:9" ht="20.100000000000001" customHeight="1" x14ac:dyDescent="0.3">
      <c r="I860" s="3"/>
    </row>
    <row r="861" spans="9:9" ht="20.100000000000001" customHeight="1" x14ac:dyDescent="0.3">
      <c r="I861" s="3"/>
    </row>
    <row r="862" spans="9:9" ht="20.100000000000001" customHeight="1" x14ac:dyDescent="0.3">
      <c r="I862" s="3"/>
    </row>
    <row r="863" spans="9:9" ht="20.100000000000001" customHeight="1" x14ac:dyDescent="0.3">
      <c r="I863" s="3"/>
    </row>
    <row r="864" spans="9:9" ht="20.100000000000001" customHeight="1" x14ac:dyDescent="0.3">
      <c r="I864" s="3"/>
    </row>
    <row r="865" spans="1:9" ht="20.100000000000001" customHeight="1" x14ac:dyDescent="0.3">
      <c r="I865" s="3"/>
    </row>
    <row r="866" spans="1:9" ht="20.100000000000001" customHeight="1" x14ac:dyDescent="0.3">
      <c r="I866" s="3"/>
    </row>
    <row r="867" spans="1:9" ht="20.100000000000001" customHeight="1" x14ac:dyDescent="0.3">
      <c r="I867" s="3"/>
    </row>
    <row r="868" spans="1:9" ht="20.100000000000001" customHeight="1" x14ac:dyDescent="0.3">
      <c r="I868" s="3"/>
    </row>
    <row r="869" spans="1:9" ht="20.100000000000001" customHeight="1" x14ac:dyDescent="0.3">
      <c r="I869" s="3"/>
    </row>
    <row r="870" spans="1:9" ht="20.100000000000001" customHeight="1" x14ac:dyDescent="0.3">
      <c r="I870" s="3"/>
    </row>
    <row r="871" spans="1:9" ht="20.100000000000001" customHeight="1" x14ac:dyDescent="0.3">
      <c r="A871" s="4"/>
      <c r="I871" s="3"/>
    </row>
    <row r="872" spans="1:9" ht="20.100000000000001" customHeight="1" x14ac:dyDescent="0.3">
      <c r="A872" s="4"/>
      <c r="I872" s="3"/>
    </row>
    <row r="873" spans="1:9" ht="20.100000000000001" customHeight="1" x14ac:dyDescent="0.3">
      <c r="A873" s="4"/>
      <c r="I873" s="3"/>
    </row>
    <row r="874" spans="1:9" ht="20.100000000000001" customHeight="1" x14ac:dyDescent="0.3">
      <c r="A874" s="4"/>
      <c r="I874" s="3"/>
    </row>
    <row r="875" spans="1:9" ht="20.100000000000001" customHeight="1" x14ac:dyDescent="0.3">
      <c r="A875" s="4"/>
      <c r="I875" s="3"/>
    </row>
    <row r="876" spans="1:9" ht="20.100000000000001" customHeight="1" x14ac:dyDescent="0.3">
      <c r="A876" s="4"/>
      <c r="I876" s="3"/>
    </row>
    <row r="877" spans="1:9" ht="20.100000000000001" customHeight="1" x14ac:dyDescent="0.3">
      <c r="A877" s="4"/>
      <c r="I877" s="3"/>
    </row>
    <row r="878" spans="1:9" ht="20.100000000000001" customHeight="1" x14ac:dyDescent="0.3">
      <c r="A878" s="4"/>
      <c r="I878" s="3"/>
    </row>
    <row r="879" spans="1:9" ht="20.100000000000001" customHeight="1" x14ac:dyDescent="0.3">
      <c r="A879" s="4"/>
      <c r="I879" s="3"/>
    </row>
    <row r="880" spans="1:9" ht="20.100000000000001" customHeight="1" x14ac:dyDescent="0.3">
      <c r="A880" s="4"/>
      <c r="I880" s="3"/>
    </row>
    <row r="881" spans="1:9" ht="20.100000000000001" customHeight="1" x14ac:dyDescent="0.3">
      <c r="A881" s="4"/>
      <c r="I881" s="3"/>
    </row>
    <row r="882" spans="1:9" ht="20.100000000000001" customHeight="1" x14ac:dyDescent="0.3">
      <c r="A882" s="4"/>
      <c r="I882" s="3"/>
    </row>
    <row r="883" spans="1:9" ht="20.100000000000001" customHeight="1" x14ac:dyDescent="0.3">
      <c r="A883" s="4"/>
      <c r="I883" s="3"/>
    </row>
    <row r="884" spans="1:9" ht="20.100000000000001" customHeight="1" x14ac:dyDescent="0.3">
      <c r="A884" s="4"/>
      <c r="I884" s="3"/>
    </row>
    <row r="885" spans="1:9" ht="20.100000000000001" customHeight="1" x14ac:dyDescent="0.3">
      <c r="A885" s="4"/>
      <c r="I885" s="3"/>
    </row>
    <row r="886" spans="1:9" ht="20.100000000000001" customHeight="1" x14ac:dyDescent="0.3">
      <c r="A886" s="4"/>
      <c r="I886" s="3"/>
    </row>
    <row r="887" spans="1:9" ht="20.100000000000001" customHeight="1" x14ac:dyDescent="0.3">
      <c r="A887" s="4"/>
      <c r="I887" s="3"/>
    </row>
    <row r="888" spans="1:9" ht="20.100000000000001" customHeight="1" x14ac:dyDescent="0.3">
      <c r="A888" s="4"/>
      <c r="I888" s="3"/>
    </row>
    <row r="889" spans="1:9" ht="20.100000000000001" customHeight="1" x14ac:dyDescent="0.3">
      <c r="A889" s="4"/>
      <c r="I889" s="3"/>
    </row>
    <row r="890" spans="1:9" ht="20.100000000000001" customHeight="1" x14ac:dyDescent="0.3">
      <c r="A890" s="4"/>
      <c r="I890" s="3"/>
    </row>
    <row r="891" spans="1:9" ht="20.100000000000001" customHeight="1" x14ac:dyDescent="0.3">
      <c r="A891" s="4"/>
      <c r="I891" s="3"/>
    </row>
    <row r="892" spans="1:9" ht="20.100000000000001" customHeight="1" x14ac:dyDescent="0.3">
      <c r="A892" s="4"/>
      <c r="I892" s="3"/>
    </row>
    <row r="893" spans="1:9" ht="20.100000000000001" customHeight="1" x14ac:dyDescent="0.3">
      <c r="A893" s="4"/>
      <c r="I893" s="3"/>
    </row>
    <row r="894" spans="1:9" ht="20.100000000000001" customHeight="1" x14ac:dyDescent="0.3">
      <c r="A894" s="4"/>
      <c r="I894" s="3"/>
    </row>
    <row r="895" spans="1:9" ht="20.100000000000001" customHeight="1" x14ac:dyDescent="0.3">
      <c r="A895" s="4"/>
      <c r="I895" s="3"/>
    </row>
    <row r="896" spans="1:9" ht="20.100000000000001" customHeight="1" x14ac:dyDescent="0.3">
      <c r="A896" s="4"/>
      <c r="I896" s="3"/>
    </row>
    <row r="897" spans="1:9" ht="20.100000000000001" customHeight="1" x14ac:dyDescent="0.3">
      <c r="A897" s="4"/>
      <c r="I897" s="3"/>
    </row>
    <row r="898" spans="1:9" ht="20.100000000000001" customHeight="1" x14ac:dyDescent="0.3">
      <c r="A898" s="4"/>
      <c r="I898" s="3"/>
    </row>
    <row r="899" spans="1:9" ht="20.100000000000001" customHeight="1" x14ac:dyDescent="0.3">
      <c r="A899" s="4"/>
      <c r="I899" s="3"/>
    </row>
    <row r="900" spans="1:9" ht="20.100000000000001" customHeight="1" x14ac:dyDescent="0.3">
      <c r="A900" s="4"/>
      <c r="I900" s="3"/>
    </row>
    <row r="901" spans="1:9" ht="20.100000000000001" customHeight="1" x14ac:dyDescent="0.3">
      <c r="A901" s="4"/>
      <c r="I901" s="3"/>
    </row>
    <row r="902" spans="1:9" ht="20.100000000000001" customHeight="1" x14ac:dyDescent="0.3">
      <c r="A902" s="4"/>
      <c r="I902" s="3"/>
    </row>
    <row r="903" spans="1:9" ht="20.100000000000001" customHeight="1" x14ac:dyDescent="0.3">
      <c r="A903" s="4"/>
      <c r="I903" s="3"/>
    </row>
    <row r="904" spans="1:9" ht="20.100000000000001" customHeight="1" x14ac:dyDescent="0.3">
      <c r="A904" s="4"/>
      <c r="I904" s="3"/>
    </row>
    <row r="905" spans="1:9" ht="20.100000000000001" customHeight="1" x14ac:dyDescent="0.3">
      <c r="A905" s="4"/>
      <c r="I905" s="3"/>
    </row>
    <row r="906" spans="1:9" ht="20.100000000000001" customHeight="1" x14ac:dyDescent="0.3">
      <c r="A906" s="4"/>
      <c r="I906" s="3"/>
    </row>
    <row r="907" spans="1:9" ht="20.100000000000001" customHeight="1" x14ac:dyDescent="0.3">
      <c r="A907" s="4"/>
      <c r="I907" s="3"/>
    </row>
    <row r="908" spans="1:9" ht="20.100000000000001" customHeight="1" x14ac:dyDescent="0.3">
      <c r="A908" s="4"/>
      <c r="I908" s="3"/>
    </row>
    <row r="909" spans="1:9" ht="20.100000000000001" customHeight="1" x14ac:dyDescent="0.3">
      <c r="A909" s="4"/>
      <c r="I909" s="3"/>
    </row>
    <row r="910" spans="1:9" ht="20.100000000000001" customHeight="1" x14ac:dyDescent="0.3">
      <c r="A910" s="4"/>
      <c r="I910" s="3"/>
    </row>
    <row r="911" spans="1:9" ht="20.100000000000001" customHeight="1" x14ac:dyDescent="0.3">
      <c r="A911" s="4"/>
      <c r="I911" s="3"/>
    </row>
    <row r="912" spans="1:9" ht="20.100000000000001" customHeight="1" x14ac:dyDescent="0.3">
      <c r="A912" s="4"/>
      <c r="I912" s="3"/>
    </row>
    <row r="913" spans="1:9" ht="20.100000000000001" customHeight="1" x14ac:dyDescent="0.3">
      <c r="A913" s="4"/>
      <c r="I913" s="3"/>
    </row>
    <row r="914" spans="1:9" ht="20.100000000000001" customHeight="1" x14ac:dyDescent="0.3">
      <c r="A914" s="4"/>
      <c r="I914" s="3"/>
    </row>
    <row r="915" spans="1:9" ht="20.100000000000001" customHeight="1" x14ac:dyDescent="0.3">
      <c r="A915" s="4"/>
      <c r="I915" s="3"/>
    </row>
    <row r="916" spans="1:9" ht="20.100000000000001" customHeight="1" x14ac:dyDescent="0.3">
      <c r="A916" s="4"/>
      <c r="I916" s="3"/>
    </row>
    <row r="917" spans="1:9" ht="20.100000000000001" customHeight="1" x14ac:dyDescent="0.3">
      <c r="A917" s="4"/>
      <c r="I917" s="3"/>
    </row>
    <row r="918" spans="1:9" ht="20.100000000000001" customHeight="1" x14ac:dyDescent="0.3">
      <c r="A918" s="4"/>
      <c r="I918" s="3"/>
    </row>
    <row r="919" spans="1:9" ht="20.100000000000001" customHeight="1" x14ac:dyDescent="0.3">
      <c r="A919" s="4"/>
      <c r="I919" s="3"/>
    </row>
    <row r="920" spans="1:9" ht="20.100000000000001" customHeight="1" x14ac:dyDescent="0.3">
      <c r="A920" s="4"/>
      <c r="I920" s="3"/>
    </row>
    <row r="921" spans="1:9" ht="20.100000000000001" customHeight="1" x14ac:dyDescent="0.3">
      <c r="A921" s="4"/>
      <c r="I921" s="3"/>
    </row>
    <row r="922" spans="1:9" ht="20.100000000000001" customHeight="1" x14ac:dyDescent="0.3">
      <c r="A922" s="4"/>
      <c r="I922" s="3"/>
    </row>
    <row r="923" spans="1:9" ht="20.100000000000001" customHeight="1" x14ac:dyDescent="0.3">
      <c r="A923" s="4"/>
      <c r="I923" s="3"/>
    </row>
    <row r="924" spans="1:9" ht="20.100000000000001" customHeight="1" x14ac:dyDescent="0.3">
      <c r="A924" s="4"/>
      <c r="I924" s="3"/>
    </row>
    <row r="925" spans="1:9" ht="20.100000000000001" customHeight="1" x14ac:dyDescent="0.3">
      <c r="A925" s="4"/>
      <c r="I925" s="3"/>
    </row>
    <row r="926" spans="1:9" ht="20.100000000000001" customHeight="1" x14ac:dyDescent="0.3">
      <c r="A926" s="4"/>
      <c r="I926" s="3"/>
    </row>
    <row r="927" spans="1:9" ht="20.100000000000001" customHeight="1" x14ac:dyDescent="0.3">
      <c r="A927" s="4"/>
      <c r="I927" s="3"/>
    </row>
    <row r="928" spans="1:9" ht="20.100000000000001" customHeight="1" x14ac:dyDescent="0.3">
      <c r="A928" s="4"/>
      <c r="I928" s="3"/>
    </row>
    <row r="929" spans="1:9" ht="20.100000000000001" customHeight="1" x14ac:dyDescent="0.3">
      <c r="A929" s="4"/>
      <c r="I929" s="3"/>
    </row>
    <row r="930" spans="1:9" ht="20.100000000000001" customHeight="1" x14ac:dyDescent="0.3">
      <c r="A930" s="4"/>
      <c r="I930" s="3"/>
    </row>
    <row r="931" spans="1:9" ht="20.100000000000001" customHeight="1" x14ac:dyDescent="0.3">
      <c r="A931" s="4"/>
      <c r="I931" s="3"/>
    </row>
    <row r="932" spans="1:9" ht="20.100000000000001" customHeight="1" x14ac:dyDescent="0.3">
      <c r="A932" s="4"/>
      <c r="I932" s="3"/>
    </row>
    <row r="933" spans="1:9" ht="20.100000000000001" customHeight="1" x14ac:dyDescent="0.3">
      <c r="A933" s="4"/>
      <c r="I933" s="3"/>
    </row>
    <row r="934" spans="1:9" ht="20.100000000000001" customHeight="1" x14ac:dyDescent="0.3">
      <c r="A934" s="4"/>
      <c r="I934" s="3"/>
    </row>
    <row r="935" spans="1:9" ht="20.100000000000001" customHeight="1" x14ac:dyDescent="0.3">
      <c r="A935" s="4"/>
      <c r="I935" s="3"/>
    </row>
    <row r="936" spans="1:9" ht="20.100000000000001" customHeight="1" x14ac:dyDescent="0.3">
      <c r="A936" s="4"/>
      <c r="I936" s="3"/>
    </row>
    <row r="937" spans="1:9" ht="20.100000000000001" customHeight="1" x14ac:dyDescent="0.3">
      <c r="A937" s="4"/>
      <c r="I937" s="3"/>
    </row>
    <row r="938" spans="1:9" ht="20.100000000000001" customHeight="1" x14ac:dyDescent="0.3">
      <c r="A938" s="4"/>
      <c r="I938" s="3"/>
    </row>
    <row r="939" spans="1:9" ht="20.100000000000001" customHeight="1" x14ac:dyDescent="0.3">
      <c r="A939" s="4"/>
      <c r="I939" s="3"/>
    </row>
    <row r="940" spans="1:9" ht="20.100000000000001" customHeight="1" x14ac:dyDescent="0.3">
      <c r="A940" s="4"/>
      <c r="I940" s="3"/>
    </row>
    <row r="941" spans="1:9" ht="20.100000000000001" customHeight="1" x14ac:dyDescent="0.3">
      <c r="A941" s="4"/>
      <c r="I941" s="3"/>
    </row>
    <row r="942" spans="1:9" ht="20.100000000000001" customHeight="1" x14ac:dyDescent="0.3">
      <c r="A942" s="4"/>
      <c r="I942" s="3"/>
    </row>
    <row r="943" spans="1:9" ht="20.100000000000001" customHeight="1" x14ac:dyDescent="0.3">
      <c r="A943" s="4"/>
      <c r="I943" s="3"/>
    </row>
    <row r="944" spans="1:9" ht="20.100000000000001" customHeight="1" x14ac:dyDescent="0.3">
      <c r="A944" s="4"/>
      <c r="I944" s="3"/>
    </row>
    <row r="945" spans="1:9" ht="20.100000000000001" customHeight="1" x14ac:dyDescent="0.3">
      <c r="A945" s="4"/>
      <c r="I945" s="3"/>
    </row>
    <row r="946" spans="1:9" ht="20.100000000000001" customHeight="1" x14ac:dyDescent="0.3">
      <c r="A946" s="4"/>
      <c r="I946" s="3"/>
    </row>
    <row r="947" spans="1:9" ht="20.100000000000001" customHeight="1" x14ac:dyDescent="0.3">
      <c r="A947" s="4"/>
      <c r="I947" s="3"/>
    </row>
    <row r="948" spans="1:9" ht="20.100000000000001" customHeight="1" x14ac:dyDescent="0.3">
      <c r="A948" s="4"/>
      <c r="I948" s="3"/>
    </row>
    <row r="949" spans="1:9" ht="20.100000000000001" customHeight="1" x14ac:dyDescent="0.3">
      <c r="A949" s="4"/>
      <c r="I949" s="3"/>
    </row>
    <row r="950" spans="1:9" ht="20.100000000000001" customHeight="1" x14ac:dyDescent="0.3">
      <c r="A950" s="4"/>
      <c r="I950" s="3"/>
    </row>
    <row r="951" spans="1:9" ht="20.100000000000001" customHeight="1" x14ac:dyDescent="0.3">
      <c r="A951" s="4"/>
      <c r="I951" s="3"/>
    </row>
    <row r="952" spans="1:9" ht="20.100000000000001" customHeight="1" x14ac:dyDescent="0.3">
      <c r="A952" s="4"/>
      <c r="I952" s="3"/>
    </row>
    <row r="953" spans="1:9" ht="20.100000000000001" customHeight="1" x14ac:dyDescent="0.3">
      <c r="A953" s="4"/>
      <c r="I953" s="3"/>
    </row>
    <row r="954" spans="1:9" ht="20.100000000000001" customHeight="1" x14ac:dyDescent="0.3">
      <c r="A954" s="4"/>
      <c r="I954" s="3"/>
    </row>
    <row r="955" spans="1:9" ht="20.100000000000001" customHeight="1" x14ac:dyDescent="0.3">
      <c r="A955" s="4"/>
      <c r="I955" s="3"/>
    </row>
    <row r="956" spans="1:9" ht="20.100000000000001" customHeight="1" x14ac:dyDescent="0.3">
      <c r="A956" s="4"/>
      <c r="I956" s="3"/>
    </row>
    <row r="957" spans="1:9" ht="20.100000000000001" customHeight="1" x14ac:dyDescent="0.3">
      <c r="A957" s="4"/>
      <c r="I957" s="3"/>
    </row>
    <row r="958" spans="1:9" ht="20.100000000000001" customHeight="1" x14ac:dyDescent="0.3">
      <c r="A958" s="4"/>
      <c r="I958" s="3"/>
    </row>
    <row r="959" spans="1:9" ht="20.100000000000001" customHeight="1" x14ac:dyDescent="0.3">
      <c r="A959" s="4"/>
      <c r="I959" s="3"/>
    </row>
    <row r="960" spans="1:9" ht="20.100000000000001" customHeight="1" x14ac:dyDescent="0.3">
      <c r="A960" s="4"/>
      <c r="I960" s="3"/>
    </row>
    <row r="961" spans="1:9" ht="20.100000000000001" customHeight="1" x14ac:dyDescent="0.3">
      <c r="A961" s="4"/>
      <c r="I961" s="3"/>
    </row>
    <row r="962" spans="1:9" ht="20.100000000000001" customHeight="1" x14ac:dyDescent="0.3">
      <c r="A962" s="4"/>
      <c r="I962" s="3"/>
    </row>
    <row r="963" spans="1:9" ht="20.100000000000001" customHeight="1" x14ac:dyDescent="0.3">
      <c r="A963" s="4"/>
      <c r="I963" s="3"/>
    </row>
    <row r="964" spans="1:9" ht="20.100000000000001" customHeight="1" x14ac:dyDescent="0.3">
      <c r="A964" s="4"/>
      <c r="I964" s="3"/>
    </row>
    <row r="965" spans="1:9" ht="20.100000000000001" customHeight="1" x14ac:dyDescent="0.3">
      <c r="A965" s="4"/>
      <c r="I965" s="3"/>
    </row>
    <row r="966" spans="1:9" ht="20.100000000000001" customHeight="1" x14ac:dyDescent="0.3">
      <c r="A966" s="4"/>
      <c r="I966" s="3"/>
    </row>
    <row r="967" spans="1:9" ht="20.100000000000001" customHeight="1" x14ac:dyDescent="0.3">
      <c r="A967" s="4"/>
      <c r="I967" s="3"/>
    </row>
    <row r="968" spans="1:9" ht="20.100000000000001" customHeight="1" x14ac:dyDescent="0.3">
      <c r="A968" s="4"/>
      <c r="I968" s="3"/>
    </row>
    <row r="969" spans="1:9" ht="20.100000000000001" customHeight="1" x14ac:dyDescent="0.3">
      <c r="A969" s="4"/>
      <c r="I969" s="3"/>
    </row>
    <row r="970" spans="1:9" ht="20.100000000000001" customHeight="1" x14ac:dyDescent="0.3">
      <c r="A970" s="4"/>
      <c r="I970" s="3"/>
    </row>
    <row r="971" spans="1:9" ht="20.100000000000001" customHeight="1" x14ac:dyDescent="0.3">
      <c r="A971" s="4"/>
      <c r="I971" s="3"/>
    </row>
    <row r="972" spans="1:9" ht="20.100000000000001" customHeight="1" x14ac:dyDescent="0.3">
      <c r="A972" s="4"/>
      <c r="I972" s="3"/>
    </row>
    <row r="973" spans="1:9" ht="20.100000000000001" customHeight="1" x14ac:dyDescent="0.3">
      <c r="A973" s="4"/>
      <c r="I973" s="3"/>
    </row>
    <row r="974" spans="1:9" ht="20.100000000000001" customHeight="1" x14ac:dyDescent="0.3">
      <c r="A974" s="4"/>
      <c r="I974" s="3"/>
    </row>
    <row r="975" spans="1:9" ht="20.100000000000001" customHeight="1" x14ac:dyDescent="0.3">
      <c r="A975" s="4"/>
      <c r="I975" s="3"/>
    </row>
    <row r="976" spans="1:9" ht="20.100000000000001" customHeight="1" x14ac:dyDescent="0.3">
      <c r="A976" s="4"/>
      <c r="I976" s="3"/>
    </row>
    <row r="977" spans="1:9" ht="20.100000000000001" customHeight="1" x14ac:dyDescent="0.3">
      <c r="A977" s="4"/>
      <c r="I977" s="3"/>
    </row>
    <row r="978" spans="1:9" ht="20.100000000000001" customHeight="1" x14ac:dyDescent="0.3">
      <c r="A978" s="4"/>
      <c r="I978" s="3"/>
    </row>
    <row r="979" spans="1:9" ht="20.100000000000001" customHeight="1" x14ac:dyDescent="0.3">
      <c r="A979" s="4"/>
      <c r="I979" s="3"/>
    </row>
    <row r="980" spans="1:9" ht="20.100000000000001" customHeight="1" x14ac:dyDescent="0.3">
      <c r="A980" s="4"/>
      <c r="I980" s="3"/>
    </row>
    <row r="981" spans="1:9" ht="20.100000000000001" customHeight="1" x14ac:dyDescent="0.3">
      <c r="A981" s="4"/>
      <c r="I981" s="3"/>
    </row>
    <row r="982" spans="1:9" ht="20.100000000000001" customHeight="1" x14ac:dyDescent="0.3">
      <c r="A982" s="4"/>
      <c r="I982" s="3"/>
    </row>
    <row r="983" spans="1:9" ht="20.100000000000001" customHeight="1" x14ac:dyDescent="0.3">
      <c r="A983" s="4"/>
      <c r="I983" s="3"/>
    </row>
    <row r="984" spans="1:9" ht="20.100000000000001" customHeight="1" x14ac:dyDescent="0.3">
      <c r="A984" s="4"/>
      <c r="I984" s="3"/>
    </row>
    <row r="985" spans="1:9" ht="20.100000000000001" customHeight="1" x14ac:dyDescent="0.3">
      <c r="A985" s="4"/>
      <c r="I985" s="3"/>
    </row>
    <row r="986" spans="1:9" ht="20.100000000000001" customHeight="1" x14ac:dyDescent="0.3">
      <c r="A986" s="4"/>
      <c r="I986" s="3"/>
    </row>
    <row r="987" spans="1:9" ht="20.100000000000001" customHeight="1" x14ac:dyDescent="0.3">
      <c r="A987" s="4"/>
      <c r="I987" s="3"/>
    </row>
    <row r="988" spans="1:9" ht="20.100000000000001" customHeight="1" x14ac:dyDescent="0.3">
      <c r="A988" s="4"/>
      <c r="I988" s="3"/>
    </row>
    <row r="989" spans="1:9" ht="20.100000000000001" customHeight="1" x14ac:dyDescent="0.3">
      <c r="A989" s="4"/>
      <c r="I989" s="3"/>
    </row>
    <row r="990" spans="1:9" ht="20.100000000000001" customHeight="1" x14ac:dyDescent="0.3">
      <c r="A990" s="4"/>
      <c r="I990" s="3"/>
    </row>
    <row r="991" spans="1:9" ht="20.100000000000001" customHeight="1" x14ac:dyDescent="0.3">
      <c r="A991" s="4"/>
      <c r="I991" s="3"/>
    </row>
    <row r="992" spans="1:9" ht="20.100000000000001" customHeight="1" x14ac:dyDescent="0.3">
      <c r="A992" s="4"/>
      <c r="I992" s="3"/>
    </row>
    <row r="993" spans="1:9" ht="20.100000000000001" customHeight="1" x14ac:dyDescent="0.3">
      <c r="A993" s="4"/>
      <c r="I993" s="3"/>
    </row>
    <row r="994" spans="1:9" ht="20.100000000000001" customHeight="1" x14ac:dyDescent="0.3">
      <c r="A994" s="4"/>
      <c r="I994" s="3"/>
    </row>
    <row r="995" spans="1:9" ht="20.100000000000001" customHeight="1" x14ac:dyDescent="0.3">
      <c r="A995" s="4"/>
      <c r="I995" s="3"/>
    </row>
    <row r="996" spans="1:9" ht="20.100000000000001" customHeight="1" x14ac:dyDescent="0.3">
      <c r="A996" s="4"/>
      <c r="I996" s="3"/>
    </row>
    <row r="997" spans="1:9" ht="20.100000000000001" customHeight="1" x14ac:dyDescent="0.3">
      <c r="A997" s="4"/>
      <c r="I997" s="3"/>
    </row>
    <row r="998" spans="1:9" ht="20.100000000000001" customHeight="1" x14ac:dyDescent="0.3">
      <c r="A998" s="4"/>
      <c r="I998" s="3"/>
    </row>
    <row r="999" spans="1:9" ht="20.100000000000001" customHeight="1" x14ac:dyDescent="0.3">
      <c r="A999" s="4"/>
      <c r="I999" s="3"/>
    </row>
    <row r="1000" spans="1:9" ht="20.100000000000001" customHeight="1" x14ac:dyDescent="0.3">
      <c r="A1000" s="4"/>
      <c r="I1000" s="3"/>
    </row>
    <row r="1001" spans="1:9" ht="20.100000000000001" customHeight="1" x14ac:dyDescent="0.3">
      <c r="A1001" s="4"/>
      <c r="I1001" s="3"/>
    </row>
    <row r="1002" spans="1:9" ht="20.100000000000001" customHeight="1" x14ac:dyDescent="0.3">
      <c r="A1002" s="4"/>
      <c r="I1002" s="3"/>
    </row>
    <row r="1003" spans="1:9" ht="20.100000000000001" customHeight="1" x14ac:dyDescent="0.3">
      <c r="A1003" s="4"/>
      <c r="I1003" s="3"/>
    </row>
    <row r="1004" spans="1:9" ht="20.100000000000001" customHeight="1" x14ac:dyDescent="0.3">
      <c r="A1004" s="4"/>
      <c r="I1004" s="3"/>
    </row>
    <row r="1005" spans="1:9" ht="20.100000000000001" customHeight="1" x14ac:dyDescent="0.3">
      <c r="A1005" s="4"/>
      <c r="I1005" s="3"/>
    </row>
    <row r="1006" spans="1:9" ht="20.100000000000001" customHeight="1" x14ac:dyDescent="0.3">
      <c r="A1006" s="4"/>
      <c r="I1006" s="3"/>
    </row>
    <row r="1007" spans="1:9" ht="20.100000000000001" customHeight="1" x14ac:dyDescent="0.3">
      <c r="A1007" s="4"/>
      <c r="I1007" s="3"/>
    </row>
    <row r="1008" spans="1:9" ht="20.100000000000001" customHeight="1" x14ac:dyDescent="0.3">
      <c r="A1008" s="4"/>
      <c r="I1008" s="3"/>
    </row>
    <row r="1009" spans="1:9" ht="20.100000000000001" customHeight="1" x14ac:dyDescent="0.3">
      <c r="A1009" s="4"/>
      <c r="I1009" s="3"/>
    </row>
    <row r="1010" spans="1:9" ht="20.100000000000001" customHeight="1" x14ac:dyDescent="0.3">
      <c r="A1010" s="4"/>
      <c r="I1010" s="3"/>
    </row>
    <row r="1011" spans="1:9" ht="20.100000000000001" customHeight="1" x14ac:dyDescent="0.3">
      <c r="A1011" s="4"/>
      <c r="I1011" s="3"/>
    </row>
    <row r="1012" spans="1:9" ht="20.100000000000001" customHeight="1" x14ac:dyDescent="0.3">
      <c r="A1012" s="4"/>
      <c r="I1012" s="3"/>
    </row>
    <row r="1013" spans="1:9" ht="20.100000000000001" customHeight="1" x14ac:dyDescent="0.3">
      <c r="A1013" s="4"/>
      <c r="I1013" s="3"/>
    </row>
    <row r="1014" spans="1:9" ht="20.100000000000001" customHeight="1" x14ac:dyDescent="0.3">
      <c r="A1014" s="4"/>
      <c r="I1014" s="3"/>
    </row>
    <row r="1015" spans="1:9" ht="20.100000000000001" customHeight="1" x14ac:dyDescent="0.3">
      <c r="A1015" s="4"/>
      <c r="I1015" s="3"/>
    </row>
    <row r="1016" spans="1:9" ht="20.100000000000001" customHeight="1" x14ac:dyDescent="0.3">
      <c r="A1016" s="4"/>
      <c r="I1016" s="3"/>
    </row>
    <row r="1017" spans="1:9" ht="20.100000000000001" customHeight="1" x14ac:dyDescent="0.3">
      <c r="A1017" s="4"/>
      <c r="I1017" s="3"/>
    </row>
    <row r="1018" spans="1:9" ht="20.100000000000001" customHeight="1" x14ac:dyDescent="0.3">
      <c r="A1018" s="4"/>
      <c r="I1018" s="3"/>
    </row>
    <row r="1019" spans="1:9" ht="20.100000000000001" customHeight="1" x14ac:dyDescent="0.3">
      <c r="A1019" s="4"/>
      <c r="I1019" s="3"/>
    </row>
    <row r="1020" spans="1:9" ht="20.100000000000001" customHeight="1" x14ac:dyDescent="0.3">
      <c r="A1020" s="4"/>
      <c r="I1020" s="3"/>
    </row>
    <row r="1021" spans="1:9" ht="20.100000000000001" customHeight="1" x14ac:dyDescent="0.3">
      <c r="A1021" s="4"/>
      <c r="I1021" s="3"/>
    </row>
    <row r="1022" spans="1:9" ht="20.100000000000001" customHeight="1" x14ac:dyDescent="0.3">
      <c r="A1022" s="4"/>
      <c r="I1022" s="3"/>
    </row>
    <row r="1023" spans="1:9" ht="20.100000000000001" customHeight="1" x14ac:dyDescent="0.3">
      <c r="A1023" s="4"/>
      <c r="I1023" s="3"/>
    </row>
    <row r="1024" spans="1:9" ht="20.100000000000001" customHeight="1" x14ac:dyDescent="0.3">
      <c r="A1024" s="4"/>
      <c r="I1024" s="3"/>
    </row>
    <row r="1025" spans="1:9" ht="20.100000000000001" customHeight="1" x14ac:dyDescent="0.3">
      <c r="A1025" s="4"/>
      <c r="I1025" s="3"/>
    </row>
    <row r="1026" spans="1:9" ht="20.100000000000001" customHeight="1" x14ac:dyDescent="0.3">
      <c r="A1026" s="4"/>
      <c r="I1026" s="3"/>
    </row>
    <row r="1027" spans="1:9" ht="20.100000000000001" customHeight="1" x14ac:dyDescent="0.3">
      <c r="A1027" s="4"/>
      <c r="I1027" s="3"/>
    </row>
    <row r="1028" spans="1:9" ht="20.100000000000001" customHeight="1" x14ac:dyDescent="0.3">
      <c r="A1028" s="4"/>
      <c r="I1028" s="3"/>
    </row>
    <row r="1029" spans="1:9" ht="20.100000000000001" customHeight="1" x14ac:dyDescent="0.3">
      <c r="A1029" s="4"/>
      <c r="I1029" s="3"/>
    </row>
    <row r="1030" spans="1:9" ht="20.100000000000001" customHeight="1" x14ac:dyDescent="0.3">
      <c r="A1030" s="4"/>
      <c r="I1030" s="3"/>
    </row>
    <row r="1031" spans="1:9" ht="20.100000000000001" customHeight="1" x14ac:dyDescent="0.3">
      <c r="A1031" s="4"/>
      <c r="I1031" s="3"/>
    </row>
    <row r="1032" spans="1:9" ht="20.100000000000001" customHeight="1" x14ac:dyDescent="0.3">
      <c r="A1032" s="4"/>
      <c r="I1032" s="3"/>
    </row>
    <row r="1033" spans="1:9" ht="20.100000000000001" customHeight="1" x14ac:dyDescent="0.3">
      <c r="A1033" s="4"/>
      <c r="I1033" s="3"/>
    </row>
    <row r="1034" spans="1:9" ht="20.100000000000001" customHeight="1" x14ac:dyDescent="0.3">
      <c r="A1034" s="4"/>
      <c r="I1034" s="3"/>
    </row>
    <row r="1035" spans="1:9" ht="20.100000000000001" customHeight="1" x14ac:dyDescent="0.3">
      <c r="A1035" s="4"/>
      <c r="I1035" s="3"/>
    </row>
    <row r="1036" spans="1:9" ht="20.100000000000001" customHeight="1" x14ac:dyDescent="0.3">
      <c r="A1036" s="4"/>
      <c r="I1036" s="3"/>
    </row>
    <row r="1037" spans="1:9" ht="20.100000000000001" customHeight="1" x14ac:dyDescent="0.3">
      <c r="A1037" s="4"/>
      <c r="I1037" s="3"/>
    </row>
    <row r="1038" spans="1:9" ht="20.100000000000001" customHeight="1" x14ac:dyDescent="0.3">
      <c r="A1038" s="4"/>
      <c r="I1038" s="3"/>
    </row>
    <row r="1039" spans="1:9" ht="20.100000000000001" customHeight="1" x14ac:dyDescent="0.3">
      <c r="A1039" s="4"/>
      <c r="I1039" s="3"/>
    </row>
    <row r="1040" spans="1:9" ht="20.100000000000001" customHeight="1" x14ac:dyDescent="0.3">
      <c r="A1040" s="4"/>
      <c r="I1040" s="3"/>
    </row>
    <row r="1041" spans="1:9" ht="20.100000000000001" customHeight="1" x14ac:dyDescent="0.3">
      <c r="A1041" s="4"/>
      <c r="I1041" s="3"/>
    </row>
    <row r="1042" spans="1:9" ht="20.100000000000001" customHeight="1" x14ac:dyDescent="0.3">
      <c r="A1042" s="4"/>
      <c r="I1042" s="3"/>
    </row>
    <row r="1043" spans="1:9" ht="20.100000000000001" customHeight="1" x14ac:dyDescent="0.3">
      <c r="A1043" s="4"/>
      <c r="I1043" s="3"/>
    </row>
    <row r="1044" spans="1:9" ht="20.100000000000001" customHeight="1" x14ac:dyDescent="0.3">
      <c r="A1044" s="4"/>
      <c r="I1044" s="3"/>
    </row>
    <row r="1045" spans="1:9" ht="20.100000000000001" customHeight="1" x14ac:dyDescent="0.3">
      <c r="A1045" s="4"/>
      <c r="I1045" s="3"/>
    </row>
    <row r="1046" spans="1:9" ht="20.100000000000001" customHeight="1" x14ac:dyDescent="0.3">
      <c r="A1046" s="4"/>
      <c r="I1046" s="3"/>
    </row>
    <row r="1047" spans="1:9" ht="20.100000000000001" customHeight="1" x14ac:dyDescent="0.3">
      <c r="A1047" s="4"/>
      <c r="I1047" s="3"/>
    </row>
    <row r="1048" spans="1:9" ht="20.100000000000001" customHeight="1" x14ac:dyDescent="0.3">
      <c r="A1048" s="4"/>
      <c r="I1048" s="3"/>
    </row>
    <row r="1049" spans="1:9" ht="20.100000000000001" customHeight="1" x14ac:dyDescent="0.3">
      <c r="A1049" s="4"/>
      <c r="I1049" s="3"/>
    </row>
    <row r="1050" spans="1:9" ht="20.100000000000001" customHeight="1" x14ac:dyDescent="0.3">
      <c r="A1050" s="4"/>
      <c r="I1050" s="3"/>
    </row>
    <row r="1051" spans="1:9" ht="20.100000000000001" customHeight="1" x14ac:dyDescent="0.3">
      <c r="A1051" s="4"/>
      <c r="I1051" s="3"/>
    </row>
    <row r="1052" spans="1:9" ht="20.100000000000001" customHeight="1" x14ac:dyDescent="0.3">
      <c r="A1052" s="4"/>
      <c r="I1052" s="3"/>
    </row>
    <row r="1053" spans="1:9" ht="20.100000000000001" customHeight="1" x14ac:dyDescent="0.3">
      <c r="A1053" s="4"/>
      <c r="I1053" s="3"/>
    </row>
    <row r="1054" spans="1:9" ht="20.100000000000001" customHeight="1" x14ac:dyDescent="0.3">
      <c r="A1054" s="4"/>
      <c r="I1054" s="3"/>
    </row>
    <row r="1055" spans="1:9" ht="20.100000000000001" customHeight="1" x14ac:dyDescent="0.3">
      <c r="A1055" s="4"/>
      <c r="I1055" s="3"/>
    </row>
    <row r="1056" spans="1:9" ht="20.100000000000001" customHeight="1" x14ac:dyDescent="0.3">
      <c r="A1056" s="4"/>
      <c r="I1056" s="3"/>
    </row>
    <row r="1057" spans="1:9" ht="20.100000000000001" customHeight="1" x14ac:dyDescent="0.3">
      <c r="A1057" s="4"/>
      <c r="I1057" s="3"/>
    </row>
    <row r="1058" spans="1:9" ht="20.100000000000001" customHeight="1" x14ac:dyDescent="0.3">
      <c r="A1058" s="4"/>
      <c r="I1058" s="3"/>
    </row>
    <row r="1059" spans="1:9" ht="20.100000000000001" customHeight="1" x14ac:dyDescent="0.3">
      <c r="A1059" s="4"/>
      <c r="I1059" s="3"/>
    </row>
    <row r="1060" spans="1:9" ht="20.100000000000001" customHeight="1" x14ac:dyDescent="0.3">
      <c r="A1060" s="4"/>
      <c r="I1060" s="3"/>
    </row>
    <row r="1061" spans="1:9" ht="20.100000000000001" customHeight="1" x14ac:dyDescent="0.3">
      <c r="A1061" s="4"/>
      <c r="I1061" s="3"/>
    </row>
    <row r="1062" spans="1:9" ht="20.100000000000001" customHeight="1" x14ac:dyDescent="0.3">
      <c r="A1062" s="4"/>
      <c r="I1062" s="3"/>
    </row>
    <row r="1063" spans="1:9" ht="20.100000000000001" customHeight="1" x14ac:dyDescent="0.3">
      <c r="A1063" s="4"/>
      <c r="I1063" s="3"/>
    </row>
    <row r="1064" spans="1:9" ht="20.100000000000001" customHeight="1" x14ac:dyDescent="0.3">
      <c r="A1064" s="4"/>
      <c r="I1064" s="3"/>
    </row>
    <row r="1065" spans="1:9" ht="20.100000000000001" customHeight="1" x14ac:dyDescent="0.3">
      <c r="A1065" s="4"/>
      <c r="I1065" s="3"/>
    </row>
    <row r="1066" spans="1:9" ht="20.100000000000001" customHeight="1" x14ac:dyDescent="0.3">
      <c r="A1066" s="4"/>
      <c r="I1066" s="3"/>
    </row>
    <row r="1067" spans="1:9" ht="20.100000000000001" customHeight="1" x14ac:dyDescent="0.3">
      <c r="A1067" s="4"/>
      <c r="I1067" s="3"/>
    </row>
    <row r="1068" spans="1:9" ht="20.100000000000001" customHeight="1" x14ac:dyDescent="0.3">
      <c r="A1068" s="4"/>
      <c r="I1068" s="3"/>
    </row>
    <row r="1069" spans="1:9" ht="20.100000000000001" customHeight="1" x14ac:dyDescent="0.3">
      <c r="A1069" s="4"/>
      <c r="I1069" s="3"/>
    </row>
    <row r="1070" spans="1:9" ht="20.100000000000001" customHeight="1" x14ac:dyDescent="0.3">
      <c r="A1070" s="4"/>
      <c r="I1070" s="3"/>
    </row>
    <row r="1071" spans="1:9" ht="20.100000000000001" customHeight="1" x14ac:dyDescent="0.3">
      <c r="A1071" s="4"/>
      <c r="I1071" s="3"/>
    </row>
    <row r="1072" spans="1:9" ht="20.100000000000001" customHeight="1" x14ac:dyDescent="0.3">
      <c r="A1072" s="4"/>
      <c r="I1072" s="3"/>
    </row>
    <row r="1073" spans="1:9" ht="20.100000000000001" customHeight="1" x14ac:dyDescent="0.3">
      <c r="A1073" s="4"/>
      <c r="I1073" s="3"/>
    </row>
    <row r="1074" spans="1:9" ht="20.100000000000001" customHeight="1" x14ac:dyDescent="0.3">
      <c r="A1074" s="4"/>
      <c r="I1074" s="3"/>
    </row>
    <row r="1075" spans="1:9" ht="20.100000000000001" customHeight="1" x14ac:dyDescent="0.3">
      <c r="A1075" s="4"/>
      <c r="I1075" s="3"/>
    </row>
    <row r="1076" spans="1:9" ht="20.100000000000001" customHeight="1" x14ac:dyDescent="0.3">
      <c r="A1076" s="4"/>
      <c r="I1076" s="3"/>
    </row>
    <row r="1077" spans="1:9" ht="20.100000000000001" customHeight="1" x14ac:dyDescent="0.3">
      <c r="A1077" s="4"/>
      <c r="I1077" s="3"/>
    </row>
    <row r="1078" spans="1:9" ht="20.100000000000001" customHeight="1" x14ac:dyDescent="0.3">
      <c r="A1078" s="4"/>
      <c r="I1078" s="3"/>
    </row>
    <row r="1079" spans="1:9" ht="20.100000000000001" customHeight="1" x14ac:dyDescent="0.3">
      <c r="A1079" s="4"/>
      <c r="I1079" s="3"/>
    </row>
    <row r="1080" spans="1:9" ht="20.100000000000001" customHeight="1" x14ac:dyDescent="0.3">
      <c r="A1080" s="4"/>
      <c r="I1080" s="3"/>
    </row>
    <row r="1081" spans="1:9" ht="20.100000000000001" customHeight="1" x14ac:dyDescent="0.3">
      <c r="A1081" s="4"/>
      <c r="I1081" s="3"/>
    </row>
    <row r="1082" spans="1:9" ht="20.100000000000001" customHeight="1" x14ac:dyDescent="0.3">
      <c r="A1082" s="4"/>
      <c r="I1082" s="3"/>
    </row>
    <row r="1083" spans="1:9" ht="20.100000000000001" customHeight="1" x14ac:dyDescent="0.3">
      <c r="A1083" s="4"/>
      <c r="I1083" s="3"/>
    </row>
    <row r="1084" spans="1:9" ht="20.100000000000001" customHeight="1" x14ac:dyDescent="0.3">
      <c r="A1084" s="4"/>
      <c r="I1084" s="3"/>
    </row>
    <row r="1085" spans="1:9" ht="20.100000000000001" customHeight="1" x14ac:dyDescent="0.3">
      <c r="A1085" s="4"/>
      <c r="I1085" s="3"/>
    </row>
    <row r="1086" spans="1:9" ht="20.100000000000001" customHeight="1" x14ac:dyDescent="0.3">
      <c r="A1086" s="4"/>
      <c r="I1086" s="3"/>
    </row>
    <row r="1087" spans="1:9" ht="20.100000000000001" customHeight="1" x14ac:dyDescent="0.3">
      <c r="A1087" s="4"/>
      <c r="I1087" s="3"/>
    </row>
    <row r="1088" spans="1:9" ht="20.100000000000001" customHeight="1" x14ac:dyDescent="0.3">
      <c r="A1088" s="4"/>
      <c r="I1088" s="3"/>
    </row>
    <row r="1089" spans="1:9" ht="20.100000000000001" customHeight="1" x14ac:dyDescent="0.3">
      <c r="A1089" s="4"/>
      <c r="I1089" s="3"/>
    </row>
    <row r="1090" spans="1:9" ht="20.100000000000001" customHeight="1" x14ac:dyDescent="0.3">
      <c r="A1090" s="4"/>
      <c r="I1090" s="3"/>
    </row>
    <row r="1091" spans="1:9" ht="20.100000000000001" customHeight="1" x14ac:dyDescent="0.3">
      <c r="A1091" s="4"/>
      <c r="I1091" s="3"/>
    </row>
    <row r="1092" spans="1:9" ht="20.100000000000001" customHeight="1" x14ac:dyDescent="0.3">
      <c r="A1092" s="4"/>
      <c r="I1092" s="3"/>
    </row>
    <row r="1093" spans="1:9" ht="20.100000000000001" customHeight="1" x14ac:dyDescent="0.3">
      <c r="A1093" s="4"/>
      <c r="I1093" s="3"/>
    </row>
    <row r="1094" spans="1:9" ht="20.100000000000001" customHeight="1" x14ac:dyDescent="0.3">
      <c r="A1094" s="4"/>
      <c r="I1094" s="3"/>
    </row>
    <row r="1095" spans="1:9" ht="20.100000000000001" customHeight="1" x14ac:dyDescent="0.3">
      <c r="A1095" s="4"/>
      <c r="I1095" s="3"/>
    </row>
    <row r="1096" spans="1:9" ht="20.100000000000001" customHeight="1" x14ac:dyDescent="0.3">
      <c r="A1096" s="4"/>
      <c r="I1096" s="3"/>
    </row>
    <row r="1097" spans="1:9" ht="20.100000000000001" customHeight="1" x14ac:dyDescent="0.3">
      <c r="A1097" s="4"/>
      <c r="I1097" s="3"/>
    </row>
    <row r="1098" spans="1:9" ht="20.100000000000001" customHeight="1" x14ac:dyDescent="0.3">
      <c r="A1098" s="4"/>
      <c r="I1098" s="3"/>
    </row>
    <row r="1099" spans="1:9" ht="20.100000000000001" customHeight="1" x14ac:dyDescent="0.3">
      <c r="A1099" s="4"/>
      <c r="I1099" s="3"/>
    </row>
    <row r="1100" spans="1:9" ht="20.100000000000001" customHeight="1" x14ac:dyDescent="0.3">
      <c r="A1100" s="4"/>
      <c r="I1100" s="3"/>
    </row>
    <row r="1101" spans="1:9" ht="20.100000000000001" customHeight="1" x14ac:dyDescent="0.3">
      <c r="A1101" s="4"/>
      <c r="I1101" s="3"/>
    </row>
    <row r="1102" spans="1:9" ht="20.100000000000001" customHeight="1" x14ac:dyDescent="0.3">
      <c r="A1102" s="4"/>
      <c r="I1102" s="3"/>
    </row>
    <row r="1103" spans="1:9" ht="20.100000000000001" customHeight="1" x14ac:dyDescent="0.3">
      <c r="A1103" s="4"/>
      <c r="I1103" s="3"/>
    </row>
    <row r="1104" spans="1:9" ht="20.100000000000001" customHeight="1" x14ac:dyDescent="0.3">
      <c r="A1104" s="4"/>
      <c r="I1104" s="3"/>
    </row>
    <row r="1105" spans="1:9" ht="20.100000000000001" customHeight="1" x14ac:dyDescent="0.3">
      <c r="A1105" s="4"/>
      <c r="I1105" s="3"/>
    </row>
    <row r="1106" spans="1:9" ht="20.100000000000001" customHeight="1" x14ac:dyDescent="0.3">
      <c r="A1106" s="4"/>
      <c r="I1106" s="3"/>
    </row>
    <row r="1107" spans="1:9" ht="20.100000000000001" customHeight="1" x14ac:dyDescent="0.3">
      <c r="A1107" s="4"/>
      <c r="I1107" s="3"/>
    </row>
    <row r="1108" spans="1:9" ht="20.100000000000001" customHeight="1" x14ac:dyDescent="0.3">
      <c r="A1108" s="4"/>
      <c r="I1108" s="3"/>
    </row>
    <row r="1109" spans="1:9" ht="20.100000000000001" customHeight="1" x14ac:dyDescent="0.3">
      <c r="A1109" s="4"/>
      <c r="I1109" s="3"/>
    </row>
    <row r="1110" spans="1:9" ht="20.100000000000001" customHeight="1" x14ac:dyDescent="0.3">
      <c r="A1110" s="4"/>
      <c r="I1110" s="3"/>
    </row>
    <row r="1111" spans="1:9" ht="20.100000000000001" customHeight="1" x14ac:dyDescent="0.3">
      <c r="A1111" s="4"/>
      <c r="I1111" s="3"/>
    </row>
    <row r="1112" spans="1:9" ht="20.100000000000001" customHeight="1" x14ac:dyDescent="0.3">
      <c r="A1112" s="4"/>
      <c r="I1112" s="3"/>
    </row>
    <row r="1113" spans="1:9" ht="20.100000000000001" customHeight="1" x14ac:dyDescent="0.3">
      <c r="A1113" s="4"/>
      <c r="I1113" s="3"/>
    </row>
    <row r="1114" spans="1:9" ht="20.100000000000001" customHeight="1" x14ac:dyDescent="0.3">
      <c r="A1114" s="4"/>
      <c r="I1114" s="3"/>
    </row>
    <row r="1115" spans="1:9" ht="20.100000000000001" customHeight="1" x14ac:dyDescent="0.3">
      <c r="A1115" s="4"/>
      <c r="I1115" s="3"/>
    </row>
    <row r="1116" spans="1:9" ht="20.100000000000001" customHeight="1" x14ac:dyDescent="0.3">
      <c r="A1116" s="4"/>
      <c r="I1116" s="3"/>
    </row>
    <row r="1117" spans="1:9" ht="20.100000000000001" customHeight="1" x14ac:dyDescent="0.3">
      <c r="A1117" s="4"/>
      <c r="I1117" s="3"/>
    </row>
    <row r="1118" spans="1:9" ht="20.100000000000001" customHeight="1" x14ac:dyDescent="0.3">
      <c r="A1118" s="4"/>
      <c r="I1118" s="3"/>
    </row>
    <row r="1119" spans="1:9" ht="20.100000000000001" customHeight="1" x14ac:dyDescent="0.3">
      <c r="A1119" s="4"/>
      <c r="I1119" s="3"/>
    </row>
    <row r="1120" spans="1:9" ht="20.100000000000001" customHeight="1" x14ac:dyDescent="0.3">
      <c r="A1120" s="4"/>
      <c r="I1120" s="3"/>
    </row>
    <row r="1121" spans="1:9" ht="20.100000000000001" customHeight="1" x14ac:dyDescent="0.3">
      <c r="A1121" s="4"/>
      <c r="I1121" s="3"/>
    </row>
    <row r="1122" spans="1:9" ht="20.100000000000001" customHeight="1" x14ac:dyDescent="0.3">
      <c r="A1122" s="4"/>
      <c r="I1122" s="3"/>
    </row>
    <row r="1123" spans="1:9" ht="20.100000000000001" customHeight="1" x14ac:dyDescent="0.3">
      <c r="A1123" s="4"/>
      <c r="I1123" s="3"/>
    </row>
    <row r="1124" spans="1:9" ht="20.100000000000001" customHeight="1" x14ac:dyDescent="0.3">
      <c r="A1124" s="4"/>
      <c r="I1124" s="3"/>
    </row>
    <row r="1125" spans="1:9" ht="20.100000000000001" customHeight="1" x14ac:dyDescent="0.3">
      <c r="A1125" s="4"/>
      <c r="I1125" s="3"/>
    </row>
    <row r="1126" spans="1:9" ht="20.100000000000001" customHeight="1" x14ac:dyDescent="0.3">
      <c r="A1126" s="4"/>
      <c r="I1126" s="3"/>
    </row>
    <row r="1127" spans="1:9" ht="20.100000000000001" customHeight="1" x14ac:dyDescent="0.3">
      <c r="A1127" s="4"/>
      <c r="I1127" s="3"/>
    </row>
    <row r="1128" spans="1:9" ht="20.100000000000001" customHeight="1" x14ac:dyDescent="0.3">
      <c r="A1128" s="4"/>
      <c r="I1128" s="3"/>
    </row>
    <row r="1129" spans="1:9" ht="20.100000000000001" customHeight="1" x14ac:dyDescent="0.3">
      <c r="A1129" s="4"/>
      <c r="I1129" s="3"/>
    </row>
    <row r="1130" spans="1:9" ht="20.100000000000001" customHeight="1" x14ac:dyDescent="0.3">
      <c r="A1130" s="4"/>
      <c r="I1130" s="3"/>
    </row>
    <row r="1131" spans="1:9" ht="20.100000000000001" customHeight="1" x14ac:dyDescent="0.3">
      <c r="A1131" s="4"/>
      <c r="I1131" s="3"/>
    </row>
    <row r="1132" spans="1:9" ht="20.100000000000001" customHeight="1" x14ac:dyDescent="0.3">
      <c r="A1132" s="4"/>
      <c r="I1132" s="3"/>
    </row>
    <row r="1133" spans="1:9" ht="20.100000000000001" customHeight="1" x14ac:dyDescent="0.3">
      <c r="A1133" s="4"/>
      <c r="I1133" s="3"/>
    </row>
    <row r="1134" spans="1:9" ht="20.100000000000001" customHeight="1" x14ac:dyDescent="0.3">
      <c r="A1134" s="4"/>
      <c r="I1134" s="3"/>
    </row>
    <row r="1135" spans="1:9" ht="20.100000000000001" customHeight="1" x14ac:dyDescent="0.3">
      <c r="A1135" s="4"/>
      <c r="I1135" s="3"/>
    </row>
    <row r="1136" spans="1:9" ht="20.100000000000001" customHeight="1" x14ac:dyDescent="0.3">
      <c r="A1136" s="4"/>
      <c r="I1136" s="3"/>
    </row>
    <row r="1137" spans="1:9" ht="20.100000000000001" customHeight="1" x14ac:dyDescent="0.3">
      <c r="A1137" s="4"/>
      <c r="I1137" s="3"/>
    </row>
    <row r="1138" spans="1:9" ht="20.100000000000001" customHeight="1" x14ac:dyDescent="0.3">
      <c r="A1138" s="4"/>
      <c r="I1138" s="3"/>
    </row>
    <row r="1139" spans="1:9" ht="20.100000000000001" customHeight="1" x14ac:dyDescent="0.3">
      <c r="A1139" s="4"/>
      <c r="I1139" s="3"/>
    </row>
    <row r="1140" spans="1:9" ht="20.100000000000001" customHeight="1" x14ac:dyDescent="0.3">
      <c r="A1140" s="4"/>
      <c r="I1140" s="3"/>
    </row>
    <row r="1141" spans="1:9" ht="20.100000000000001" customHeight="1" x14ac:dyDescent="0.3">
      <c r="A1141" s="4"/>
      <c r="I1141" s="3"/>
    </row>
    <row r="1142" spans="1:9" ht="20.100000000000001" customHeight="1" x14ac:dyDescent="0.3">
      <c r="A1142" s="4"/>
      <c r="I1142" s="3"/>
    </row>
    <row r="1143" spans="1:9" ht="20.100000000000001" customHeight="1" x14ac:dyDescent="0.3">
      <c r="A1143" s="4"/>
      <c r="I1143" s="3"/>
    </row>
    <row r="1144" spans="1:9" ht="20.100000000000001" customHeight="1" x14ac:dyDescent="0.3">
      <c r="A1144" s="4"/>
      <c r="I1144" s="3"/>
    </row>
    <row r="1145" spans="1:9" ht="20.100000000000001" customHeight="1" x14ac:dyDescent="0.3">
      <c r="A1145" s="4"/>
      <c r="I1145" s="3"/>
    </row>
    <row r="1146" spans="1:9" ht="20.100000000000001" customHeight="1" x14ac:dyDescent="0.3">
      <c r="A1146" s="4"/>
      <c r="I1146" s="3"/>
    </row>
    <row r="1147" spans="1:9" ht="20.100000000000001" customHeight="1" x14ac:dyDescent="0.3">
      <c r="A1147" s="4"/>
      <c r="I1147" s="3"/>
    </row>
    <row r="1148" spans="1:9" ht="20.100000000000001" customHeight="1" x14ac:dyDescent="0.3">
      <c r="A1148" s="4"/>
      <c r="I1148" s="3"/>
    </row>
    <row r="1149" spans="1:9" ht="20.100000000000001" customHeight="1" x14ac:dyDescent="0.3">
      <c r="A1149" s="4"/>
      <c r="I1149" s="3"/>
    </row>
    <row r="1150" spans="1:9" ht="20.100000000000001" customHeight="1" x14ac:dyDescent="0.3">
      <c r="A1150" s="4"/>
      <c r="I1150" s="3"/>
    </row>
    <row r="1151" spans="1:9" ht="20.100000000000001" customHeight="1" x14ac:dyDescent="0.3">
      <c r="A1151" s="4"/>
      <c r="I1151" s="3"/>
    </row>
    <row r="1152" spans="1:9" ht="20.100000000000001" customHeight="1" x14ac:dyDescent="0.3">
      <c r="A1152" s="4"/>
      <c r="I1152" s="3"/>
    </row>
    <row r="1153" spans="1:9" ht="20.100000000000001" customHeight="1" x14ac:dyDescent="0.3">
      <c r="A1153" s="4"/>
      <c r="I1153" s="3"/>
    </row>
    <row r="1154" spans="1:9" ht="20.100000000000001" customHeight="1" x14ac:dyDescent="0.3">
      <c r="A1154" s="4"/>
      <c r="I1154" s="3"/>
    </row>
    <row r="1155" spans="1:9" ht="20.100000000000001" customHeight="1" x14ac:dyDescent="0.3">
      <c r="A1155" s="4"/>
      <c r="I1155" s="3"/>
    </row>
    <row r="1156" spans="1:9" ht="20.100000000000001" customHeight="1" x14ac:dyDescent="0.3">
      <c r="A1156" s="4"/>
      <c r="I1156" s="3"/>
    </row>
    <row r="1157" spans="1:9" ht="20.100000000000001" customHeight="1" x14ac:dyDescent="0.3">
      <c r="A1157" s="4"/>
      <c r="I1157" s="3"/>
    </row>
    <row r="1158" spans="1:9" ht="20.100000000000001" customHeight="1" x14ac:dyDescent="0.3">
      <c r="A1158" s="4"/>
      <c r="I1158" s="3"/>
    </row>
    <row r="1159" spans="1:9" ht="20.100000000000001" customHeight="1" x14ac:dyDescent="0.3">
      <c r="A1159" s="4"/>
      <c r="I1159" s="3"/>
    </row>
    <row r="1160" spans="1:9" ht="20.100000000000001" customHeight="1" x14ac:dyDescent="0.3">
      <c r="A1160" s="4"/>
      <c r="I1160" s="3"/>
    </row>
    <row r="1161" spans="1:9" ht="20.100000000000001" customHeight="1" x14ac:dyDescent="0.3">
      <c r="A1161" s="4"/>
      <c r="I1161" s="3"/>
    </row>
    <row r="1162" spans="1:9" ht="20.100000000000001" customHeight="1" x14ac:dyDescent="0.3">
      <c r="A1162" s="4"/>
      <c r="I1162" s="3"/>
    </row>
    <row r="1163" spans="1:9" ht="20.100000000000001" customHeight="1" x14ac:dyDescent="0.3">
      <c r="A1163" s="4"/>
      <c r="I1163" s="3"/>
    </row>
    <row r="1164" spans="1:9" ht="20.100000000000001" customHeight="1" x14ac:dyDescent="0.3">
      <c r="A1164" s="4"/>
      <c r="I1164" s="3"/>
    </row>
    <row r="1165" spans="1:9" ht="20.100000000000001" customHeight="1" x14ac:dyDescent="0.3">
      <c r="A1165" s="4"/>
      <c r="I1165" s="3"/>
    </row>
    <row r="1166" spans="1:9" ht="20.100000000000001" customHeight="1" x14ac:dyDescent="0.3">
      <c r="A1166" s="4"/>
      <c r="I1166" s="3"/>
    </row>
    <row r="1167" spans="1:9" ht="20.100000000000001" customHeight="1" x14ac:dyDescent="0.3">
      <c r="A1167" s="4"/>
      <c r="I1167" s="3"/>
    </row>
    <row r="1168" spans="1:9" ht="20.100000000000001" customHeight="1" x14ac:dyDescent="0.3">
      <c r="A1168" s="4"/>
      <c r="I1168" s="3"/>
    </row>
    <row r="1169" spans="1:9" ht="20.100000000000001" customHeight="1" x14ac:dyDescent="0.3">
      <c r="A1169" s="4"/>
      <c r="I1169" s="3"/>
    </row>
    <row r="1170" spans="1:9" ht="20.100000000000001" customHeight="1" x14ac:dyDescent="0.3">
      <c r="A1170" s="4"/>
      <c r="I1170" s="3"/>
    </row>
    <row r="1171" spans="1:9" ht="20.100000000000001" customHeight="1" x14ac:dyDescent="0.3">
      <c r="A1171" s="4"/>
      <c r="I1171" s="3"/>
    </row>
    <row r="1172" spans="1:9" ht="20.100000000000001" customHeight="1" x14ac:dyDescent="0.3">
      <c r="A1172" s="4"/>
      <c r="I1172" s="3"/>
    </row>
    <row r="1173" spans="1:9" ht="20.100000000000001" customHeight="1" x14ac:dyDescent="0.3">
      <c r="A1173" s="4"/>
      <c r="I1173" s="3"/>
    </row>
    <row r="1174" spans="1:9" ht="20.100000000000001" customHeight="1" x14ac:dyDescent="0.3">
      <c r="A1174" s="4"/>
      <c r="I1174" s="3"/>
    </row>
    <row r="1175" spans="1:9" ht="20.100000000000001" customHeight="1" x14ac:dyDescent="0.3">
      <c r="A1175" s="4"/>
      <c r="I1175" s="3"/>
    </row>
    <row r="1176" spans="1:9" ht="20.100000000000001" customHeight="1" x14ac:dyDescent="0.3">
      <c r="A1176" s="4"/>
      <c r="I1176" s="3"/>
    </row>
    <row r="1177" spans="1:9" ht="20.100000000000001" customHeight="1" x14ac:dyDescent="0.3">
      <c r="A1177" s="4"/>
      <c r="I1177" s="3"/>
    </row>
    <row r="1178" spans="1:9" ht="20.100000000000001" customHeight="1" x14ac:dyDescent="0.3">
      <c r="A1178" s="4"/>
      <c r="I1178" s="3"/>
    </row>
    <row r="1179" spans="1:9" ht="20.100000000000001" customHeight="1" x14ac:dyDescent="0.3">
      <c r="A1179" s="4"/>
      <c r="I1179" s="3"/>
    </row>
    <row r="1180" spans="1:9" ht="20.100000000000001" customHeight="1" x14ac:dyDescent="0.3">
      <c r="A1180" s="4"/>
      <c r="I1180" s="3"/>
    </row>
    <row r="1181" spans="1:9" ht="20.100000000000001" customHeight="1" x14ac:dyDescent="0.3">
      <c r="A1181" s="4"/>
      <c r="I1181" s="3"/>
    </row>
    <row r="1182" spans="1:9" ht="20.100000000000001" customHeight="1" x14ac:dyDescent="0.3">
      <c r="A1182" s="4"/>
      <c r="I1182" s="3"/>
    </row>
    <row r="1183" spans="1:9" ht="20.100000000000001" customHeight="1" x14ac:dyDescent="0.3">
      <c r="A1183" s="4"/>
      <c r="I1183" s="3"/>
    </row>
    <row r="1184" spans="1:9" ht="20.100000000000001" customHeight="1" x14ac:dyDescent="0.3">
      <c r="A1184" s="4"/>
      <c r="I1184" s="3"/>
    </row>
    <row r="1185" spans="1:9" ht="20.100000000000001" customHeight="1" x14ac:dyDescent="0.3">
      <c r="A1185" s="4"/>
      <c r="I1185" s="3"/>
    </row>
    <row r="1186" spans="1:9" ht="20.100000000000001" customHeight="1" x14ac:dyDescent="0.3">
      <c r="A1186" s="4"/>
      <c r="I1186" s="3"/>
    </row>
    <row r="1187" spans="1:9" ht="20.100000000000001" customHeight="1" x14ac:dyDescent="0.3">
      <c r="A1187" s="4"/>
      <c r="I1187" s="3"/>
    </row>
    <row r="1188" spans="1:9" ht="20.100000000000001" customHeight="1" x14ac:dyDescent="0.3">
      <c r="A1188" s="4"/>
      <c r="I1188" s="3"/>
    </row>
    <row r="1189" spans="1:9" ht="20.100000000000001" customHeight="1" x14ac:dyDescent="0.3">
      <c r="A1189" s="4"/>
      <c r="I1189" s="3"/>
    </row>
    <row r="1190" spans="1:9" ht="20.100000000000001" customHeight="1" x14ac:dyDescent="0.3">
      <c r="A1190" s="4"/>
      <c r="I1190" s="3"/>
    </row>
    <row r="1191" spans="1:9" ht="20.100000000000001" customHeight="1" x14ac:dyDescent="0.3">
      <c r="A1191" s="4"/>
      <c r="I1191" s="3"/>
    </row>
    <row r="1192" spans="1:9" ht="20.100000000000001" customHeight="1" x14ac:dyDescent="0.3">
      <c r="A1192" s="4"/>
      <c r="I1192" s="3"/>
    </row>
    <row r="1193" spans="1:9" ht="20.100000000000001" customHeight="1" x14ac:dyDescent="0.3">
      <c r="A1193" s="4"/>
      <c r="I1193" s="3"/>
    </row>
    <row r="1194" spans="1:9" ht="20.100000000000001" customHeight="1" x14ac:dyDescent="0.3">
      <c r="A1194" s="4"/>
      <c r="I1194" s="3"/>
    </row>
    <row r="1195" spans="1:9" ht="20.100000000000001" customHeight="1" x14ac:dyDescent="0.3">
      <c r="A1195" s="4"/>
      <c r="I1195" s="3"/>
    </row>
    <row r="1196" spans="1:9" ht="20.100000000000001" customHeight="1" x14ac:dyDescent="0.3">
      <c r="A1196" s="4"/>
      <c r="I1196" s="3"/>
    </row>
    <row r="1197" spans="1:9" ht="20.100000000000001" customHeight="1" x14ac:dyDescent="0.3">
      <c r="A1197" s="4"/>
      <c r="I1197" s="3"/>
    </row>
    <row r="1198" spans="1:9" ht="20.100000000000001" customHeight="1" x14ac:dyDescent="0.3">
      <c r="A1198" s="4"/>
      <c r="I1198" s="3"/>
    </row>
    <row r="1199" spans="1:9" ht="20.100000000000001" customHeight="1" x14ac:dyDescent="0.3">
      <c r="A1199" s="4"/>
      <c r="I1199" s="3"/>
    </row>
    <row r="1200" spans="1:9" ht="20.100000000000001" customHeight="1" x14ac:dyDescent="0.3">
      <c r="A1200" s="4"/>
      <c r="I1200" s="3"/>
    </row>
    <row r="1201" spans="1:9" ht="20.100000000000001" customHeight="1" x14ac:dyDescent="0.3">
      <c r="A1201" s="4"/>
      <c r="I1201" s="3"/>
    </row>
    <row r="1202" spans="1:9" ht="20.100000000000001" customHeight="1" x14ac:dyDescent="0.3">
      <c r="A1202" s="4"/>
      <c r="I1202" s="3"/>
    </row>
    <row r="1203" spans="1:9" ht="20.100000000000001" customHeight="1" x14ac:dyDescent="0.3">
      <c r="A1203" s="4"/>
      <c r="I1203" s="3"/>
    </row>
    <row r="1204" spans="1:9" ht="20.100000000000001" customHeight="1" x14ac:dyDescent="0.3">
      <c r="A1204" s="4"/>
      <c r="I1204" s="3"/>
    </row>
    <row r="1205" spans="1:9" ht="20.100000000000001" customHeight="1" x14ac:dyDescent="0.3">
      <c r="A1205" s="4"/>
      <c r="I1205" s="3"/>
    </row>
    <row r="1206" spans="1:9" ht="20.100000000000001" customHeight="1" x14ac:dyDescent="0.3">
      <c r="A1206" s="4"/>
      <c r="I1206" s="3"/>
    </row>
    <row r="1207" spans="1:9" ht="20.100000000000001" customHeight="1" x14ac:dyDescent="0.3">
      <c r="A1207" s="4"/>
      <c r="I1207" s="3"/>
    </row>
    <row r="1208" spans="1:9" ht="20.100000000000001" customHeight="1" x14ac:dyDescent="0.3">
      <c r="A1208" s="4"/>
      <c r="I1208" s="3"/>
    </row>
    <row r="1209" spans="1:9" ht="20.100000000000001" customHeight="1" x14ac:dyDescent="0.3">
      <c r="A1209" s="4"/>
      <c r="I1209" s="3"/>
    </row>
    <row r="1210" spans="1:9" ht="20.100000000000001" customHeight="1" x14ac:dyDescent="0.3">
      <c r="A1210" s="4"/>
      <c r="I1210" s="3"/>
    </row>
    <row r="1211" spans="1:9" ht="20.100000000000001" customHeight="1" x14ac:dyDescent="0.3">
      <c r="A1211" s="4"/>
      <c r="I1211" s="3"/>
    </row>
    <row r="1212" spans="1:9" ht="20.100000000000001" customHeight="1" x14ac:dyDescent="0.3">
      <c r="A1212" s="4"/>
      <c r="I1212" s="3"/>
    </row>
    <row r="1213" spans="1:9" ht="20.100000000000001" customHeight="1" x14ac:dyDescent="0.3">
      <c r="A1213" s="4"/>
      <c r="I1213" s="3"/>
    </row>
    <row r="1214" spans="1:9" ht="20.100000000000001" customHeight="1" x14ac:dyDescent="0.3">
      <c r="A1214" s="4"/>
      <c r="I1214" s="3"/>
    </row>
    <row r="1215" spans="1:9" ht="20.100000000000001" customHeight="1" x14ac:dyDescent="0.3">
      <c r="A1215" s="4"/>
      <c r="I1215" s="3"/>
    </row>
    <row r="1216" spans="1:9" ht="20.100000000000001" customHeight="1" x14ac:dyDescent="0.3">
      <c r="A1216" s="4"/>
      <c r="I1216" s="3"/>
    </row>
    <row r="1217" spans="1:9" ht="20.100000000000001" customHeight="1" x14ac:dyDescent="0.3">
      <c r="A1217" s="4"/>
      <c r="I1217" s="3"/>
    </row>
    <row r="1218" spans="1:9" ht="20.100000000000001" customHeight="1" x14ac:dyDescent="0.3">
      <c r="A1218" s="4"/>
      <c r="I1218" s="3"/>
    </row>
    <row r="1219" spans="1:9" ht="20.100000000000001" customHeight="1" x14ac:dyDescent="0.3">
      <c r="A1219" s="4"/>
      <c r="I1219" s="3"/>
    </row>
    <row r="1220" spans="1:9" ht="20.100000000000001" customHeight="1" x14ac:dyDescent="0.3">
      <c r="A1220" s="4"/>
      <c r="I1220" s="3"/>
    </row>
    <row r="1221" spans="1:9" ht="20.100000000000001" customHeight="1" x14ac:dyDescent="0.3">
      <c r="A1221" s="4"/>
      <c r="I1221" s="3"/>
    </row>
    <row r="1222" spans="1:9" ht="20.100000000000001" customHeight="1" x14ac:dyDescent="0.3">
      <c r="A1222" s="4"/>
      <c r="I1222" s="3"/>
    </row>
    <row r="1223" spans="1:9" ht="20.100000000000001" customHeight="1" x14ac:dyDescent="0.3">
      <c r="A1223" s="4"/>
      <c r="I1223" s="3"/>
    </row>
    <row r="1224" spans="1:9" ht="20.100000000000001" customHeight="1" x14ac:dyDescent="0.3">
      <c r="A1224" s="4"/>
      <c r="I1224" s="3"/>
    </row>
    <row r="1225" spans="1:9" ht="20.100000000000001" customHeight="1" x14ac:dyDescent="0.3">
      <c r="A1225" s="4"/>
      <c r="I1225" s="3"/>
    </row>
    <row r="1226" spans="1:9" ht="20.100000000000001" customHeight="1" x14ac:dyDescent="0.3">
      <c r="A1226" s="4"/>
      <c r="I1226" s="3"/>
    </row>
    <row r="1227" spans="1:9" ht="20.100000000000001" customHeight="1" x14ac:dyDescent="0.3">
      <c r="A1227" s="4"/>
      <c r="I1227" s="3"/>
    </row>
    <row r="1228" spans="1:9" ht="20.100000000000001" customHeight="1" x14ac:dyDescent="0.3">
      <c r="A1228" s="4"/>
      <c r="I1228" s="3"/>
    </row>
    <row r="1229" spans="1:9" ht="20.100000000000001" customHeight="1" x14ac:dyDescent="0.3">
      <c r="A1229" s="4"/>
      <c r="I1229" s="3"/>
    </row>
    <row r="1230" spans="1:9" ht="20.100000000000001" customHeight="1" x14ac:dyDescent="0.3">
      <c r="A1230" s="4"/>
      <c r="I1230" s="3"/>
    </row>
    <row r="1231" spans="1:9" ht="20.100000000000001" customHeight="1" x14ac:dyDescent="0.3">
      <c r="A1231" s="4"/>
      <c r="I1231" s="3"/>
    </row>
    <row r="1232" spans="1:9" ht="20.100000000000001" customHeight="1" x14ac:dyDescent="0.3">
      <c r="A1232" s="4"/>
      <c r="I1232" s="3"/>
    </row>
    <row r="1233" spans="1:9" ht="20.100000000000001" customHeight="1" x14ac:dyDescent="0.3">
      <c r="A1233" s="4"/>
      <c r="I1233" s="3"/>
    </row>
    <row r="1234" spans="1:9" ht="20.100000000000001" customHeight="1" x14ac:dyDescent="0.3">
      <c r="A1234" s="4"/>
      <c r="I1234" s="3"/>
    </row>
    <row r="1235" spans="1:9" ht="20.100000000000001" customHeight="1" x14ac:dyDescent="0.3">
      <c r="A1235" s="4"/>
      <c r="I1235" s="3"/>
    </row>
    <row r="1236" spans="1:9" ht="20.100000000000001" customHeight="1" x14ac:dyDescent="0.3">
      <c r="A1236" s="4"/>
      <c r="I1236" s="3"/>
    </row>
    <row r="1237" spans="1:9" ht="20.100000000000001" customHeight="1" x14ac:dyDescent="0.3">
      <c r="A1237" s="4"/>
      <c r="I1237" s="3"/>
    </row>
    <row r="1238" spans="1:9" ht="20.100000000000001" customHeight="1" x14ac:dyDescent="0.3">
      <c r="A1238" s="4"/>
      <c r="I1238" s="3"/>
    </row>
    <row r="1239" spans="1:9" ht="20.100000000000001" customHeight="1" x14ac:dyDescent="0.3">
      <c r="A1239" s="4"/>
      <c r="I1239" s="3"/>
    </row>
    <row r="1240" spans="1:9" ht="20.100000000000001" customHeight="1" x14ac:dyDescent="0.3">
      <c r="A1240" s="4"/>
      <c r="I1240" s="3"/>
    </row>
    <row r="1241" spans="1:9" ht="20.100000000000001" customHeight="1" x14ac:dyDescent="0.3">
      <c r="A1241" s="4"/>
      <c r="I1241" s="3"/>
    </row>
    <row r="1242" spans="1:9" ht="20.100000000000001" customHeight="1" x14ac:dyDescent="0.3">
      <c r="A1242" s="4"/>
      <c r="I1242" s="3"/>
    </row>
    <row r="1243" spans="1:9" ht="20.100000000000001" customHeight="1" x14ac:dyDescent="0.3">
      <c r="A1243" s="4"/>
      <c r="I1243" s="3"/>
    </row>
    <row r="1244" spans="1:9" ht="20.100000000000001" customHeight="1" x14ac:dyDescent="0.3">
      <c r="A1244" s="4"/>
      <c r="I1244" s="3"/>
    </row>
    <row r="1245" spans="1:9" ht="20.100000000000001" customHeight="1" x14ac:dyDescent="0.3">
      <c r="A1245" s="4"/>
      <c r="I1245" s="3"/>
    </row>
    <row r="1246" spans="1:9" ht="20.100000000000001" customHeight="1" x14ac:dyDescent="0.3">
      <c r="A1246" s="4"/>
      <c r="I1246" s="3"/>
    </row>
    <row r="1247" spans="1:9" ht="20.100000000000001" customHeight="1" x14ac:dyDescent="0.3">
      <c r="A1247" s="4"/>
      <c r="I1247" s="3"/>
    </row>
    <row r="1248" spans="1:9" ht="20.100000000000001" customHeight="1" x14ac:dyDescent="0.3">
      <c r="A1248" s="4"/>
      <c r="I1248" s="3"/>
    </row>
    <row r="1249" spans="1:9" ht="20.100000000000001" customHeight="1" x14ac:dyDescent="0.3">
      <c r="A1249" s="4"/>
      <c r="I1249" s="3"/>
    </row>
    <row r="1250" spans="1:9" ht="20.100000000000001" customHeight="1" x14ac:dyDescent="0.3">
      <c r="A1250" s="4"/>
      <c r="I1250" s="3"/>
    </row>
    <row r="1251" spans="1:9" ht="20.100000000000001" customHeight="1" x14ac:dyDescent="0.3">
      <c r="A1251" s="4"/>
      <c r="I1251" s="3"/>
    </row>
    <row r="1252" spans="1:9" ht="20.100000000000001" customHeight="1" x14ac:dyDescent="0.3">
      <c r="A1252" s="4"/>
      <c r="I1252" s="3"/>
    </row>
    <row r="1253" spans="1:9" ht="20.100000000000001" customHeight="1" x14ac:dyDescent="0.3">
      <c r="A1253" s="4"/>
      <c r="I1253" s="3"/>
    </row>
    <row r="1254" spans="1:9" ht="20.100000000000001" customHeight="1" x14ac:dyDescent="0.3">
      <c r="A1254" s="4"/>
      <c r="I1254" s="3"/>
    </row>
    <row r="1255" spans="1:9" ht="20.100000000000001" customHeight="1" x14ac:dyDescent="0.3">
      <c r="A1255" s="4"/>
      <c r="I1255" s="3"/>
    </row>
    <row r="1256" spans="1:9" ht="20.100000000000001" customHeight="1" x14ac:dyDescent="0.3">
      <c r="A1256" s="4"/>
      <c r="I1256" s="3"/>
    </row>
    <row r="1257" spans="1:9" ht="20.100000000000001" customHeight="1" x14ac:dyDescent="0.3">
      <c r="A1257" s="4"/>
      <c r="I1257" s="3"/>
    </row>
    <row r="1258" spans="1:9" ht="20.100000000000001" customHeight="1" x14ac:dyDescent="0.3">
      <c r="A1258" s="4"/>
      <c r="I1258" s="3"/>
    </row>
    <row r="1259" spans="1:9" ht="20.100000000000001" customHeight="1" x14ac:dyDescent="0.3">
      <c r="A1259" s="4"/>
      <c r="I1259" s="3"/>
    </row>
    <row r="1260" spans="1:9" ht="20.100000000000001" customHeight="1" x14ac:dyDescent="0.3">
      <c r="A1260" s="4"/>
      <c r="I1260" s="3"/>
    </row>
    <row r="1261" spans="1:9" ht="20.100000000000001" customHeight="1" x14ac:dyDescent="0.3">
      <c r="A1261" s="4"/>
      <c r="I1261" s="3"/>
    </row>
    <row r="1262" spans="1:9" ht="20.100000000000001" customHeight="1" x14ac:dyDescent="0.3">
      <c r="A1262" s="4"/>
      <c r="I1262" s="3"/>
    </row>
    <row r="1263" spans="1:9" ht="20.100000000000001" customHeight="1" x14ac:dyDescent="0.3">
      <c r="A1263" s="4"/>
      <c r="I1263" s="3"/>
    </row>
    <row r="1264" spans="1:9" ht="20.100000000000001" customHeight="1" x14ac:dyDescent="0.3">
      <c r="A1264" s="4"/>
      <c r="I1264" s="3"/>
    </row>
    <row r="1265" spans="1:9" ht="20.100000000000001" customHeight="1" x14ac:dyDescent="0.3">
      <c r="A1265" s="4"/>
      <c r="I1265" s="3"/>
    </row>
    <row r="1266" spans="1:9" ht="20.100000000000001" customHeight="1" x14ac:dyDescent="0.3">
      <c r="A1266" s="4"/>
      <c r="I1266" s="3"/>
    </row>
    <row r="1267" spans="1:9" ht="20.100000000000001" customHeight="1" x14ac:dyDescent="0.3">
      <c r="A1267" s="4"/>
      <c r="I1267" s="3"/>
    </row>
    <row r="1268" spans="1:9" ht="20.100000000000001" customHeight="1" x14ac:dyDescent="0.3">
      <c r="A1268" s="4"/>
      <c r="I1268" s="3"/>
    </row>
    <row r="1269" spans="1:9" ht="20.100000000000001" customHeight="1" x14ac:dyDescent="0.3">
      <c r="A1269" s="4"/>
      <c r="I1269" s="3"/>
    </row>
    <row r="1270" spans="1:9" ht="20.100000000000001" customHeight="1" x14ac:dyDescent="0.3">
      <c r="A1270" s="4"/>
      <c r="I1270" s="3"/>
    </row>
    <row r="1271" spans="1:9" ht="20.100000000000001" customHeight="1" x14ac:dyDescent="0.3">
      <c r="A1271" s="4"/>
      <c r="I1271" s="3"/>
    </row>
    <row r="1272" spans="1:9" ht="20.100000000000001" customHeight="1" x14ac:dyDescent="0.3">
      <c r="A1272" s="4"/>
      <c r="I1272" s="3"/>
    </row>
    <row r="1273" spans="1:9" ht="20.100000000000001" customHeight="1" x14ac:dyDescent="0.3">
      <c r="A1273" s="4"/>
      <c r="I1273" s="3"/>
    </row>
    <row r="1274" spans="1:9" ht="20.100000000000001" customHeight="1" x14ac:dyDescent="0.3">
      <c r="A1274" s="4"/>
      <c r="I1274" s="3"/>
    </row>
    <row r="1275" spans="1:9" ht="20.100000000000001" customHeight="1" x14ac:dyDescent="0.3">
      <c r="A1275" s="4"/>
      <c r="I1275" s="3"/>
    </row>
    <row r="1276" spans="1:9" ht="20.100000000000001" customHeight="1" x14ac:dyDescent="0.3">
      <c r="A1276" s="4"/>
      <c r="I1276" s="3"/>
    </row>
    <row r="1277" spans="1:9" ht="20.100000000000001" customHeight="1" x14ac:dyDescent="0.3">
      <c r="A1277" s="4"/>
      <c r="I1277" s="3"/>
    </row>
    <row r="1278" spans="1:9" ht="20.100000000000001" customHeight="1" x14ac:dyDescent="0.3">
      <c r="A1278" s="4"/>
      <c r="I1278" s="3"/>
    </row>
    <row r="1279" spans="1:9" ht="20.100000000000001" customHeight="1" x14ac:dyDescent="0.3">
      <c r="A1279" s="4"/>
      <c r="I1279" s="3"/>
    </row>
    <row r="1280" spans="1:9" ht="20.100000000000001" customHeight="1" x14ac:dyDescent="0.3">
      <c r="A1280" s="4"/>
      <c r="I1280" s="3"/>
    </row>
    <row r="1281" spans="1:9" ht="20.100000000000001" customHeight="1" x14ac:dyDescent="0.3">
      <c r="A1281" s="4"/>
      <c r="I1281" s="3"/>
    </row>
    <row r="1282" spans="1:9" ht="20.100000000000001" customHeight="1" x14ac:dyDescent="0.3">
      <c r="A1282" s="4"/>
      <c r="I1282" s="3"/>
    </row>
    <row r="1283" spans="1:9" ht="20.100000000000001" customHeight="1" x14ac:dyDescent="0.3">
      <c r="A1283" s="4"/>
      <c r="I1283" s="3"/>
    </row>
    <row r="1284" spans="1:9" ht="20.100000000000001" customHeight="1" x14ac:dyDescent="0.3">
      <c r="A1284" s="4"/>
      <c r="I1284" s="3"/>
    </row>
    <row r="1285" spans="1:9" ht="20.100000000000001" customHeight="1" x14ac:dyDescent="0.3">
      <c r="A1285" s="4"/>
      <c r="I1285" s="3"/>
    </row>
    <row r="1286" spans="1:9" ht="20.100000000000001" customHeight="1" x14ac:dyDescent="0.3">
      <c r="A1286" s="4"/>
      <c r="I1286" s="3"/>
    </row>
    <row r="1287" spans="1:9" ht="20.100000000000001" customHeight="1" x14ac:dyDescent="0.3">
      <c r="A1287" s="4"/>
      <c r="I1287" s="3"/>
    </row>
    <row r="1288" spans="1:9" ht="20.100000000000001" customHeight="1" x14ac:dyDescent="0.3">
      <c r="A1288" s="4"/>
      <c r="I1288" s="3"/>
    </row>
    <row r="1289" spans="1:9" ht="20.100000000000001" customHeight="1" x14ac:dyDescent="0.3">
      <c r="A1289" s="4"/>
      <c r="I1289" s="3"/>
    </row>
    <row r="1290" spans="1:9" ht="20.100000000000001" customHeight="1" x14ac:dyDescent="0.3">
      <c r="A1290" s="4"/>
      <c r="I1290" s="3"/>
    </row>
    <row r="1291" spans="1:9" ht="20.100000000000001" customHeight="1" x14ac:dyDescent="0.3">
      <c r="A1291" s="4"/>
      <c r="I1291" s="3"/>
    </row>
    <row r="1292" spans="1:9" ht="20.100000000000001" customHeight="1" x14ac:dyDescent="0.3">
      <c r="A1292" s="4"/>
      <c r="I1292" s="3"/>
    </row>
    <row r="1293" spans="1:9" ht="20.100000000000001" customHeight="1" x14ac:dyDescent="0.3">
      <c r="A1293" s="4"/>
      <c r="I1293" s="3"/>
    </row>
    <row r="1294" spans="1:9" ht="20.100000000000001" customHeight="1" x14ac:dyDescent="0.3">
      <c r="A1294" s="4"/>
      <c r="I1294" s="3"/>
    </row>
    <row r="1295" spans="1:9" ht="20.100000000000001" customHeight="1" x14ac:dyDescent="0.3">
      <c r="A1295" s="4"/>
      <c r="I1295" s="3"/>
    </row>
    <row r="1296" spans="1:9" ht="20.100000000000001" customHeight="1" x14ac:dyDescent="0.3">
      <c r="A1296" s="4"/>
      <c r="I1296" s="3"/>
    </row>
    <row r="1297" spans="1:9" ht="20.100000000000001" customHeight="1" x14ac:dyDescent="0.3">
      <c r="A1297" s="4"/>
      <c r="I1297" s="3"/>
    </row>
    <row r="1298" spans="1:9" ht="20.100000000000001" customHeight="1" x14ac:dyDescent="0.3">
      <c r="A1298" s="4"/>
      <c r="I1298" s="3"/>
    </row>
    <row r="1299" spans="1:9" ht="20.100000000000001" customHeight="1" x14ac:dyDescent="0.3">
      <c r="A1299" s="4"/>
      <c r="I1299" s="3"/>
    </row>
    <row r="1300" spans="1:9" ht="20.100000000000001" customHeight="1" x14ac:dyDescent="0.3">
      <c r="A1300" s="4"/>
      <c r="I1300" s="3"/>
    </row>
    <row r="1301" spans="1:9" ht="20.100000000000001" customHeight="1" x14ac:dyDescent="0.3">
      <c r="A1301" s="4"/>
      <c r="I1301" s="3"/>
    </row>
    <row r="1302" spans="1:9" ht="20.100000000000001" customHeight="1" x14ac:dyDescent="0.3">
      <c r="A1302" s="4"/>
      <c r="I1302" s="3"/>
    </row>
    <row r="1303" spans="1:9" ht="20.100000000000001" customHeight="1" x14ac:dyDescent="0.3">
      <c r="A1303" s="4"/>
      <c r="I1303" s="3"/>
    </row>
    <row r="1304" spans="1:9" ht="20.100000000000001" customHeight="1" x14ac:dyDescent="0.3">
      <c r="A1304" s="4"/>
      <c r="I1304" s="3"/>
    </row>
    <row r="1305" spans="1:9" ht="20.100000000000001" customHeight="1" x14ac:dyDescent="0.3">
      <c r="A1305" s="4"/>
      <c r="I1305" s="3"/>
    </row>
    <row r="1306" spans="1:9" ht="20.100000000000001" customHeight="1" x14ac:dyDescent="0.3">
      <c r="A1306" s="4"/>
      <c r="I1306" s="3"/>
    </row>
    <row r="1307" spans="1:9" ht="20.100000000000001" customHeight="1" x14ac:dyDescent="0.3">
      <c r="A1307" s="4"/>
      <c r="I1307" s="3"/>
    </row>
    <row r="1308" spans="1:9" ht="20.100000000000001" customHeight="1" x14ac:dyDescent="0.3">
      <c r="A1308" s="4"/>
      <c r="I1308" s="3"/>
    </row>
    <row r="1309" spans="1:9" ht="20.100000000000001" customHeight="1" x14ac:dyDescent="0.3">
      <c r="A1309" s="4"/>
      <c r="I1309" s="3"/>
    </row>
    <row r="1310" spans="1:9" ht="20.100000000000001" customHeight="1" x14ac:dyDescent="0.3">
      <c r="A1310" s="4"/>
      <c r="I1310" s="3"/>
    </row>
    <row r="1311" spans="1:9" ht="20.100000000000001" customHeight="1" x14ac:dyDescent="0.3">
      <c r="A1311" s="4"/>
      <c r="I1311" s="3"/>
    </row>
    <row r="1312" spans="1:9" ht="20.100000000000001" customHeight="1" x14ac:dyDescent="0.3">
      <c r="A1312" s="4"/>
      <c r="I1312" s="3"/>
    </row>
    <row r="1313" spans="1:9" ht="20.100000000000001" customHeight="1" x14ac:dyDescent="0.3">
      <c r="A1313" s="4"/>
      <c r="I1313" s="3"/>
    </row>
    <row r="1314" spans="1:9" ht="20.100000000000001" customHeight="1" x14ac:dyDescent="0.3">
      <c r="A1314" s="4"/>
      <c r="I1314" s="3"/>
    </row>
    <row r="1315" spans="1:9" ht="20.100000000000001" customHeight="1" x14ac:dyDescent="0.3">
      <c r="A1315" s="4"/>
      <c r="I1315" s="3"/>
    </row>
    <row r="1316" spans="1:9" ht="20.100000000000001" customHeight="1" x14ac:dyDescent="0.3">
      <c r="A1316" s="4"/>
      <c r="I1316" s="3"/>
    </row>
    <row r="1317" spans="1:9" ht="20.100000000000001" customHeight="1" x14ac:dyDescent="0.3">
      <c r="A1317" s="4"/>
      <c r="I1317" s="3"/>
    </row>
    <row r="1318" spans="1:9" ht="20.100000000000001" customHeight="1" x14ac:dyDescent="0.3">
      <c r="A1318" s="4"/>
      <c r="I1318" s="3"/>
    </row>
    <row r="1319" spans="1:9" ht="20.100000000000001" customHeight="1" x14ac:dyDescent="0.3">
      <c r="A1319" s="4"/>
      <c r="I1319" s="3"/>
    </row>
    <row r="1320" spans="1:9" ht="20.100000000000001" customHeight="1" x14ac:dyDescent="0.3">
      <c r="A1320" s="4"/>
      <c r="I1320" s="3"/>
    </row>
    <row r="1321" spans="1:9" ht="20.100000000000001" customHeight="1" x14ac:dyDescent="0.3">
      <c r="A1321" s="4"/>
      <c r="I1321" s="3"/>
    </row>
    <row r="1322" spans="1:9" ht="20.100000000000001" customHeight="1" x14ac:dyDescent="0.3">
      <c r="A1322" s="4"/>
      <c r="I1322" s="3"/>
    </row>
    <row r="1323" spans="1:9" ht="20.100000000000001" customHeight="1" x14ac:dyDescent="0.3">
      <c r="A1323" s="4"/>
      <c r="I1323" s="3"/>
    </row>
    <row r="1324" spans="1:9" ht="20.100000000000001" customHeight="1" x14ac:dyDescent="0.3">
      <c r="A1324" s="4"/>
      <c r="I1324" s="3"/>
    </row>
    <row r="1325" spans="1:9" ht="20.100000000000001" customHeight="1" x14ac:dyDescent="0.3">
      <c r="A1325" s="4"/>
      <c r="I1325" s="3"/>
    </row>
    <row r="1326" spans="1:9" ht="20.100000000000001" customHeight="1" x14ac:dyDescent="0.3">
      <c r="A1326" s="4"/>
      <c r="I1326" s="3"/>
    </row>
    <row r="1327" spans="1:9" ht="20.100000000000001" customHeight="1" x14ac:dyDescent="0.3">
      <c r="A1327" s="4"/>
      <c r="I1327" s="3"/>
    </row>
    <row r="1328" spans="1:9" ht="20.100000000000001" customHeight="1" x14ac:dyDescent="0.3">
      <c r="A1328" s="4"/>
      <c r="I1328" s="3"/>
    </row>
    <row r="1329" spans="1:9" ht="20.100000000000001" customHeight="1" x14ac:dyDescent="0.3">
      <c r="A1329" s="4"/>
      <c r="I1329" s="3"/>
    </row>
    <row r="1330" spans="1:9" ht="20.100000000000001" customHeight="1" x14ac:dyDescent="0.3">
      <c r="A1330" s="4"/>
      <c r="I1330" s="3"/>
    </row>
    <row r="1331" spans="1:9" ht="20.100000000000001" customHeight="1" x14ac:dyDescent="0.3">
      <c r="A1331" s="4"/>
      <c r="I1331" s="3"/>
    </row>
    <row r="1332" spans="1:9" ht="20.100000000000001" customHeight="1" x14ac:dyDescent="0.3">
      <c r="A1332" s="4"/>
      <c r="I1332" s="3"/>
    </row>
    <row r="1333" spans="1:9" ht="20.100000000000001" customHeight="1" x14ac:dyDescent="0.3">
      <c r="A1333" s="4"/>
      <c r="I1333" s="3"/>
    </row>
    <row r="1334" spans="1:9" ht="20.100000000000001" customHeight="1" x14ac:dyDescent="0.3">
      <c r="A1334" s="4"/>
      <c r="I1334" s="3"/>
    </row>
    <row r="1335" spans="1:9" ht="20.100000000000001" customHeight="1" x14ac:dyDescent="0.3">
      <c r="A1335" s="4"/>
      <c r="I1335" s="3"/>
    </row>
    <row r="1336" spans="1:9" ht="20.100000000000001" customHeight="1" x14ac:dyDescent="0.3">
      <c r="A1336" s="4"/>
      <c r="I1336" s="3"/>
    </row>
    <row r="1337" spans="1:9" ht="20.100000000000001" customHeight="1" x14ac:dyDescent="0.3">
      <c r="A1337" s="4"/>
      <c r="I1337" s="3"/>
    </row>
    <row r="1338" spans="1:9" ht="20.100000000000001" customHeight="1" x14ac:dyDescent="0.3">
      <c r="A1338" s="4"/>
      <c r="I1338" s="3"/>
    </row>
    <row r="1339" spans="1:9" ht="20.100000000000001" customHeight="1" x14ac:dyDescent="0.3">
      <c r="A1339" s="4"/>
      <c r="I1339" s="3"/>
    </row>
    <row r="1340" spans="1:9" ht="20.100000000000001" customHeight="1" x14ac:dyDescent="0.3">
      <c r="A1340" s="4"/>
      <c r="I1340" s="3"/>
    </row>
    <row r="1341" spans="1:9" ht="20.100000000000001" customHeight="1" x14ac:dyDescent="0.3">
      <c r="A1341" s="4"/>
      <c r="I1341" s="3"/>
    </row>
    <row r="1342" spans="1:9" ht="20.100000000000001" customHeight="1" x14ac:dyDescent="0.3">
      <c r="A1342" s="4"/>
      <c r="I1342" s="3"/>
    </row>
    <row r="1343" spans="1:9" ht="20.100000000000001" customHeight="1" x14ac:dyDescent="0.3">
      <c r="A1343" s="4"/>
      <c r="I1343" s="3"/>
    </row>
    <row r="1344" spans="1:9" ht="20.100000000000001" customHeight="1" x14ac:dyDescent="0.3">
      <c r="A1344" s="4"/>
      <c r="I1344" s="3"/>
    </row>
    <row r="1345" spans="1:9" ht="20.100000000000001" customHeight="1" x14ac:dyDescent="0.3">
      <c r="A1345" s="4"/>
      <c r="I1345" s="3"/>
    </row>
    <row r="1346" spans="1:9" ht="20.100000000000001" customHeight="1" x14ac:dyDescent="0.3">
      <c r="A1346" s="4"/>
      <c r="I1346" s="3"/>
    </row>
    <row r="1347" spans="1:9" ht="20.100000000000001" customHeight="1" x14ac:dyDescent="0.3">
      <c r="A1347" s="4"/>
      <c r="I1347" s="3"/>
    </row>
    <row r="1348" spans="1:9" ht="20.100000000000001" customHeight="1" x14ac:dyDescent="0.3">
      <c r="A1348" s="4"/>
      <c r="I1348" s="3"/>
    </row>
    <row r="1349" spans="1:9" ht="20.100000000000001" customHeight="1" x14ac:dyDescent="0.3">
      <c r="A1349" s="4"/>
      <c r="I1349" s="3"/>
    </row>
    <row r="1350" spans="1:9" ht="20.100000000000001" customHeight="1" x14ac:dyDescent="0.3">
      <c r="A1350" s="4"/>
      <c r="I1350" s="3"/>
    </row>
    <row r="1351" spans="1:9" ht="20.100000000000001" customHeight="1" x14ac:dyDescent="0.3">
      <c r="I1351" s="3"/>
    </row>
    <row r="1352" spans="1:9" ht="20.100000000000001" customHeight="1" x14ac:dyDescent="0.3">
      <c r="I1352" s="3"/>
    </row>
    <row r="1353" spans="1:9" ht="20.100000000000001" customHeight="1" x14ac:dyDescent="0.3">
      <c r="I1353" s="3"/>
    </row>
    <row r="1354" spans="1:9" ht="20.100000000000001" customHeight="1" x14ac:dyDescent="0.3">
      <c r="I1354" s="3"/>
    </row>
    <row r="1355" spans="1:9" ht="20.100000000000001" customHeight="1" x14ac:dyDescent="0.3">
      <c r="I1355" s="3"/>
    </row>
    <row r="1356" spans="1:9" ht="20.100000000000001" customHeight="1" x14ac:dyDescent="0.3">
      <c r="I1356" s="3"/>
    </row>
    <row r="1357" spans="1:9" ht="20.100000000000001" customHeight="1" x14ac:dyDescent="0.3">
      <c r="I1357" s="3"/>
    </row>
    <row r="1358" spans="1:9" ht="20.100000000000001" customHeight="1" x14ac:dyDescent="0.3">
      <c r="I1358" s="3"/>
    </row>
    <row r="1359" spans="1:9" ht="20.100000000000001" customHeight="1" x14ac:dyDescent="0.3">
      <c r="I1359" s="3"/>
    </row>
    <row r="1360" spans="1:9" ht="20.100000000000001" customHeight="1" x14ac:dyDescent="0.3">
      <c r="I1360" s="3"/>
    </row>
    <row r="1361" spans="9:9" ht="20.100000000000001" customHeight="1" x14ac:dyDescent="0.3">
      <c r="I1361" s="3"/>
    </row>
    <row r="1362" spans="9:9" ht="20.100000000000001" customHeight="1" x14ac:dyDescent="0.3">
      <c r="I1362" s="3"/>
    </row>
    <row r="1363" spans="9:9" ht="20.100000000000001" customHeight="1" x14ac:dyDescent="0.3">
      <c r="I1363" s="3"/>
    </row>
    <row r="1364" spans="9:9" ht="20.100000000000001" customHeight="1" x14ac:dyDescent="0.3">
      <c r="I1364" s="3"/>
    </row>
    <row r="1365" spans="9:9" ht="20.100000000000001" customHeight="1" x14ac:dyDescent="0.3">
      <c r="I1365" s="3"/>
    </row>
    <row r="1366" spans="9:9" ht="20.100000000000001" customHeight="1" x14ac:dyDescent="0.3">
      <c r="I1366" s="3"/>
    </row>
    <row r="1367" spans="9:9" ht="20.100000000000001" customHeight="1" x14ac:dyDescent="0.3">
      <c r="I1367" s="3"/>
    </row>
    <row r="1368" spans="9:9" ht="20.100000000000001" customHeight="1" x14ac:dyDescent="0.3">
      <c r="I1368" s="3"/>
    </row>
    <row r="1369" spans="9:9" ht="20.100000000000001" customHeight="1" x14ac:dyDescent="0.3">
      <c r="I1369" s="3"/>
    </row>
    <row r="1370" spans="9:9" ht="20.100000000000001" customHeight="1" x14ac:dyDescent="0.3">
      <c r="I1370" s="3"/>
    </row>
    <row r="1371" spans="9:9" ht="20.100000000000001" customHeight="1" x14ac:dyDescent="0.3">
      <c r="I1371" s="3"/>
    </row>
    <row r="1372" spans="9:9" ht="20.100000000000001" customHeight="1" x14ac:dyDescent="0.3">
      <c r="I1372" s="3"/>
    </row>
    <row r="1373" spans="9:9" ht="20.100000000000001" customHeight="1" x14ac:dyDescent="0.3">
      <c r="I1373" s="3"/>
    </row>
    <row r="1374" spans="9:9" ht="20.100000000000001" customHeight="1" x14ac:dyDescent="0.3">
      <c r="I1374" s="3"/>
    </row>
    <row r="1375" spans="9:9" ht="20.100000000000001" customHeight="1" x14ac:dyDescent="0.3">
      <c r="I1375" s="3"/>
    </row>
    <row r="1376" spans="9:9" ht="20.100000000000001" customHeight="1" x14ac:dyDescent="0.3">
      <c r="I1376" s="3"/>
    </row>
    <row r="1377" spans="9:9" ht="20.100000000000001" customHeight="1" x14ac:dyDescent="0.3">
      <c r="I1377" s="3"/>
    </row>
    <row r="1378" spans="9:9" ht="20.100000000000001" customHeight="1" x14ac:dyDescent="0.3">
      <c r="I1378" s="3"/>
    </row>
    <row r="1379" spans="9:9" ht="20.100000000000001" customHeight="1" x14ac:dyDescent="0.3">
      <c r="I1379" s="3"/>
    </row>
    <row r="1380" spans="9:9" ht="20.100000000000001" customHeight="1" x14ac:dyDescent="0.3">
      <c r="I1380" s="3"/>
    </row>
    <row r="1381" spans="9:9" ht="20.100000000000001" customHeight="1" x14ac:dyDescent="0.3">
      <c r="I1381" s="3"/>
    </row>
    <row r="1382" spans="9:9" ht="20.100000000000001" customHeight="1" x14ac:dyDescent="0.3">
      <c r="I1382" s="3"/>
    </row>
    <row r="1383" spans="9:9" ht="20.100000000000001" customHeight="1" x14ac:dyDescent="0.3">
      <c r="I1383" s="3"/>
    </row>
    <row r="1384" spans="9:9" ht="20.100000000000001" customHeight="1" x14ac:dyDescent="0.3">
      <c r="I1384" s="3"/>
    </row>
    <row r="1385" spans="9:9" ht="20.100000000000001" customHeight="1" x14ac:dyDescent="0.3">
      <c r="I1385" s="3"/>
    </row>
    <row r="1386" spans="9:9" ht="20.100000000000001" customHeight="1" x14ac:dyDescent="0.3">
      <c r="I1386" s="3"/>
    </row>
    <row r="1387" spans="9:9" ht="20.100000000000001" customHeight="1" x14ac:dyDescent="0.3">
      <c r="I1387" s="3"/>
    </row>
    <row r="1388" spans="9:9" ht="20.100000000000001" customHeight="1" x14ac:dyDescent="0.3">
      <c r="I1388" s="3"/>
    </row>
    <row r="1389" spans="9:9" ht="20.100000000000001" customHeight="1" x14ac:dyDescent="0.3">
      <c r="I1389" s="3"/>
    </row>
    <row r="1390" spans="9:9" ht="20.100000000000001" customHeight="1" x14ac:dyDescent="0.3">
      <c r="I1390" s="3"/>
    </row>
    <row r="1391" spans="9:9" ht="20.100000000000001" customHeight="1" x14ac:dyDescent="0.3">
      <c r="I1391" s="3"/>
    </row>
    <row r="1392" spans="9:9" ht="20.100000000000001" customHeight="1" x14ac:dyDescent="0.3">
      <c r="I1392" s="3"/>
    </row>
    <row r="1393" spans="9:9" ht="20.100000000000001" customHeight="1" x14ac:dyDescent="0.3">
      <c r="I1393" s="3"/>
    </row>
    <row r="1394" spans="9:9" ht="20.100000000000001" customHeight="1" x14ac:dyDescent="0.3">
      <c r="I1394" s="3"/>
    </row>
    <row r="1395" spans="9:9" ht="20.100000000000001" customHeight="1" x14ac:dyDescent="0.3">
      <c r="I1395" s="3"/>
    </row>
    <row r="1396" spans="9:9" ht="20.100000000000001" customHeight="1" x14ac:dyDescent="0.3">
      <c r="I1396" s="3"/>
    </row>
    <row r="1397" spans="9:9" ht="20.100000000000001" customHeight="1" x14ac:dyDescent="0.3">
      <c r="I1397" s="3"/>
    </row>
    <row r="1398" spans="9:9" ht="20.100000000000001" customHeight="1" x14ac:dyDescent="0.3">
      <c r="I1398" s="3"/>
    </row>
    <row r="1399" spans="9:9" ht="20.100000000000001" customHeight="1" x14ac:dyDescent="0.3">
      <c r="I1399" s="3"/>
    </row>
    <row r="1400" spans="9:9" ht="20.100000000000001" customHeight="1" x14ac:dyDescent="0.3">
      <c r="I1400" s="3"/>
    </row>
    <row r="1401" spans="9:9" ht="20.100000000000001" customHeight="1" x14ac:dyDescent="0.3">
      <c r="I1401" s="3"/>
    </row>
    <row r="1402" spans="9:9" ht="20.100000000000001" customHeight="1" x14ac:dyDescent="0.3">
      <c r="I1402" s="3"/>
    </row>
    <row r="1403" spans="9:9" ht="20.100000000000001" customHeight="1" x14ac:dyDescent="0.3">
      <c r="I1403" s="3"/>
    </row>
    <row r="1404" spans="9:9" ht="20.100000000000001" customHeight="1" x14ac:dyDescent="0.3">
      <c r="I1404" s="3"/>
    </row>
    <row r="1405" spans="9:9" ht="20.100000000000001" customHeight="1" x14ac:dyDescent="0.3">
      <c r="I1405" s="3"/>
    </row>
    <row r="1406" spans="9:9" ht="20.100000000000001" customHeight="1" x14ac:dyDescent="0.3">
      <c r="I1406" s="3"/>
    </row>
    <row r="1407" spans="9:9" ht="20.100000000000001" customHeight="1" x14ac:dyDescent="0.3">
      <c r="I1407" s="3"/>
    </row>
    <row r="1408" spans="9:9" ht="20.100000000000001" customHeight="1" x14ac:dyDescent="0.3">
      <c r="I1408" s="3"/>
    </row>
    <row r="1409" spans="9:9" ht="20.100000000000001" customHeight="1" x14ac:dyDescent="0.3">
      <c r="I1409" s="3"/>
    </row>
    <row r="1410" spans="9:9" ht="20.100000000000001" customHeight="1" x14ac:dyDescent="0.3">
      <c r="I1410" s="3"/>
    </row>
    <row r="1411" spans="9:9" ht="20.100000000000001" customHeight="1" x14ac:dyDescent="0.3">
      <c r="I1411" s="3"/>
    </row>
    <row r="1412" spans="9:9" ht="20.100000000000001" customHeight="1" x14ac:dyDescent="0.3">
      <c r="I1412" s="3"/>
    </row>
    <row r="1413" spans="9:9" ht="20.100000000000001" customHeight="1" x14ac:dyDescent="0.3">
      <c r="I1413" s="3"/>
    </row>
    <row r="1414" spans="9:9" ht="20.100000000000001" customHeight="1" x14ac:dyDescent="0.3">
      <c r="I1414" s="3"/>
    </row>
    <row r="1415" spans="9:9" ht="20.100000000000001" customHeight="1" x14ac:dyDescent="0.3">
      <c r="I1415" s="3"/>
    </row>
    <row r="1416" spans="9:9" ht="20.100000000000001" customHeight="1" x14ac:dyDescent="0.3">
      <c r="I1416" s="3"/>
    </row>
    <row r="1417" spans="9:9" ht="20.100000000000001" customHeight="1" x14ac:dyDescent="0.3">
      <c r="I1417" s="3"/>
    </row>
    <row r="1418" spans="9:9" ht="20.100000000000001" customHeight="1" x14ac:dyDescent="0.3">
      <c r="I1418" s="3"/>
    </row>
    <row r="1419" spans="9:9" ht="20.100000000000001" customHeight="1" x14ac:dyDescent="0.3">
      <c r="I1419" s="3"/>
    </row>
    <row r="1420" spans="9:9" ht="20.100000000000001" customHeight="1" x14ac:dyDescent="0.3">
      <c r="I1420" s="3"/>
    </row>
    <row r="1421" spans="9:9" ht="20.100000000000001" customHeight="1" x14ac:dyDescent="0.3">
      <c r="I1421" s="3"/>
    </row>
    <row r="1422" spans="9:9" ht="20.100000000000001" customHeight="1" x14ac:dyDescent="0.3">
      <c r="I1422" s="3"/>
    </row>
    <row r="1423" spans="9:9" ht="20.100000000000001" customHeight="1" x14ac:dyDescent="0.3">
      <c r="I1423" s="3"/>
    </row>
    <row r="1424" spans="9:9" ht="20.100000000000001" customHeight="1" x14ac:dyDescent="0.3">
      <c r="I1424" s="3"/>
    </row>
    <row r="1425" spans="9:9" ht="20.100000000000001" customHeight="1" x14ac:dyDescent="0.3">
      <c r="I1425" s="3"/>
    </row>
    <row r="1426" spans="9:9" ht="20.100000000000001" customHeight="1" x14ac:dyDescent="0.3">
      <c r="I1426" s="3"/>
    </row>
    <row r="1427" spans="9:9" ht="20.100000000000001" customHeight="1" x14ac:dyDescent="0.3">
      <c r="I1427" s="3"/>
    </row>
    <row r="1428" spans="9:9" ht="20.100000000000001" customHeight="1" x14ac:dyDescent="0.3">
      <c r="I1428" s="3"/>
    </row>
    <row r="1429" spans="9:9" ht="20.100000000000001" customHeight="1" x14ac:dyDescent="0.3">
      <c r="I1429" s="3"/>
    </row>
    <row r="1430" spans="9:9" ht="20.100000000000001" customHeight="1" x14ac:dyDescent="0.3">
      <c r="I1430" s="3"/>
    </row>
    <row r="1431" spans="9:9" ht="20.100000000000001" customHeight="1" x14ac:dyDescent="0.3">
      <c r="I1431" s="3"/>
    </row>
    <row r="1432" spans="9:9" ht="20.100000000000001" customHeight="1" x14ac:dyDescent="0.3">
      <c r="I1432" s="3"/>
    </row>
    <row r="1433" spans="9:9" ht="20.100000000000001" customHeight="1" x14ac:dyDescent="0.3">
      <c r="I1433" s="3"/>
    </row>
    <row r="1434" spans="9:9" ht="20.100000000000001" customHeight="1" x14ac:dyDescent="0.3">
      <c r="I1434" s="3"/>
    </row>
    <row r="1435" spans="9:9" ht="20.100000000000001" customHeight="1" x14ac:dyDescent="0.3">
      <c r="I1435" s="3"/>
    </row>
    <row r="1436" spans="9:9" ht="20.100000000000001" customHeight="1" x14ac:dyDescent="0.3">
      <c r="I1436" s="3"/>
    </row>
    <row r="1437" spans="9:9" ht="20.100000000000001" customHeight="1" x14ac:dyDescent="0.3">
      <c r="I1437" s="3"/>
    </row>
    <row r="1438" spans="9:9" ht="20.100000000000001" customHeight="1" x14ac:dyDescent="0.3">
      <c r="I1438" s="3"/>
    </row>
    <row r="1439" spans="9:9" ht="20.100000000000001" customHeight="1" x14ac:dyDescent="0.3">
      <c r="I1439" s="3"/>
    </row>
    <row r="1440" spans="9:9" ht="20.100000000000001" customHeight="1" x14ac:dyDescent="0.3">
      <c r="I1440" s="3"/>
    </row>
    <row r="1441" spans="9:9" ht="20.100000000000001" customHeight="1" x14ac:dyDescent="0.3">
      <c r="I1441" s="3"/>
    </row>
    <row r="1442" spans="9:9" ht="20.100000000000001" customHeight="1" x14ac:dyDescent="0.3">
      <c r="I1442" s="3"/>
    </row>
    <row r="1443" spans="9:9" ht="20.100000000000001" customHeight="1" x14ac:dyDescent="0.3">
      <c r="I1443" s="3"/>
    </row>
    <row r="1444" spans="9:9" ht="20.100000000000001" customHeight="1" x14ac:dyDescent="0.3">
      <c r="I1444" s="3"/>
    </row>
    <row r="1445" spans="9:9" ht="20.100000000000001" customHeight="1" x14ac:dyDescent="0.3">
      <c r="I1445" s="3"/>
    </row>
    <row r="1446" spans="9:9" ht="20.100000000000001" customHeight="1" x14ac:dyDescent="0.3">
      <c r="I1446" s="3"/>
    </row>
    <row r="1447" spans="9:9" ht="20.100000000000001" customHeight="1" x14ac:dyDescent="0.3">
      <c r="I1447" s="3"/>
    </row>
    <row r="1448" spans="9:9" ht="20.100000000000001" customHeight="1" x14ac:dyDescent="0.3">
      <c r="I1448" s="3"/>
    </row>
    <row r="1449" spans="9:9" ht="20.100000000000001" customHeight="1" x14ac:dyDescent="0.3">
      <c r="I1449" s="3"/>
    </row>
    <row r="1450" spans="9:9" ht="20.100000000000001" customHeight="1" x14ac:dyDescent="0.3">
      <c r="I1450" s="3"/>
    </row>
    <row r="1451" spans="9:9" ht="20.100000000000001" customHeight="1" x14ac:dyDescent="0.3">
      <c r="I1451" s="3"/>
    </row>
    <row r="1452" spans="9:9" ht="20.100000000000001" customHeight="1" x14ac:dyDescent="0.3">
      <c r="I1452" s="3"/>
    </row>
    <row r="1453" spans="9:9" ht="20.100000000000001" customHeight="1" x14ac:dyDescent="0.3">
      <c r="I1453" s="3"/>
    </row>
    <row r="1454" spans="9:9" ht="20.100000000000001" customHeight="1" x14ac:dyDescent="0.3">
      <c r="I1454" s="3"/>
    </row>
    <row r="1455" spans="9:9" ht="20.100000000000001" customHeight="1" x14ac:dyDescent="0.3">
      <c r="I1455" s="3"/>
    </row>
    <row r="1456" spans="9:9" ht="20.100000000000001" customHeight="1" x14ac:dyDescent="0.3">
      <c r="I1456" s="3"/>
    </row>
    <row r="1457" spans="9:9" ht="20.100000000000001" customHeight="1" x14ac:dyDescent="0.3">
      <c r="I1457" s="3"/>
    </row>
    <row r="1458" spans="9:9" ht="20.100000000000001" customHeight="1" x14ac:dyDescent="0.3">
      <c r="I1458" s="3"/>
    </row>
    <row r="1459" spans="9:9" ht="20.100000000000001" customHeight="1" x14ac:dyDescent="0.3">
      <c r="I1459" s="3"/>
    </row>
    <row r="1460" spans="9:9" ht="20.100000000000001" customHeight="1" x14ac:dyDescent="0.3">
      <c r="I1460" s="3"/>
    </row>
    <row r="1461" spans="9:9" ht="20.100000000000001" customHeight="1" x14ac:dyDescent="0.3">
      <c r="I1461" s="3"/>
    </row>
    <row r="1462" spans="9:9" ht="20.100000000000001" customHeight="1" x14ac:dyDescent="0.3">
      <c r="I1462" s="3"/>
    </row>
    <row r="1463" spans="9:9" ht="20.100000000000001" customHeight="1" x14ac:dyDescent="0.3">
      <c r="I1463" s="3"/>
    </row>
    <row r="1464" spans="9:9" ht="20.100000000000001" customHeight="1" x14ac:dyDescent="0.3">
      <c r="I1464" s="3"/>
    </row>
    <row r="1465" spans="9:9" ht="20.100000000000001" customHeight="1" x14ac:dyDescent="0.3">
      <c r="I1465" s="3"/>
    </row>
    <row r="1466" spans="9:9" ht="20.100000000000001" customHeight="1" x14ac:dyDescent="0.3">
      <c r="I1466" s="3"/>
    </row>
    <row r="1467" spans="9:9" ht="20.100000000000001" customHeight="1" x14ac:dyDescent="0.3">
      <c r="I1467" s="3"/>
    </row>
    <row r="1468" spans="9:9" ht="20.100000000000001" customHeight="1" x14ac:dyDescent="0.3">
      <c r="I1468" s="3"/>
    </row>
    <row r="1469" spans="9:9" ht="20.100000000000001" customHeight="1" x14ac:dyDescent="0.3">
      <c r="I1469" s="3"/>
    </row>
    <row r="1470" spans="9:9" ht="20.100000000000001" customHeight="1" x14ac:dyDescent="0.3">
      <c r="I1470" s="3"/>
    </row>
    <row r="1471" spans="9:9" ht="20.100000000000001" customHeight="1" x14ac:dyDescent="0.3">
      <c r="I1471" s="3"/>
    </row>
    <row r="1472" spans="9:9" ht="20.100000000000001" customHeight="1" x14ac:dyDescent="0.3">
      <c r="I1472" s="3"/>
    </row>
    <row r="1473" spans="9:9" ht="20.100000000000001" customHeight="1" x14ac:dyDescent="0.3">
      <c r="I1473" s="3"/>
    </row>
    <row r="1474" spans="9:9" ht="20.100000000000001" customHeight="1" x14ac:dyDescent="0.3">
      <c r="I1474" s="3"/>
    </row>
    <row r="1475" spans="9:9" ht="20.100000000000001" customHeight="1" x14ac:dyDescent="0.3">
      <c r="I1475" s="3"/>
    </row>
    <row r="1476" spans="9:9" ht="20.100000000000001" customHeight="1" x14ac:dyDescent="0.3">
      <c r="I1476" s="3"/>
    </row>
    <row r="1477" spans="9:9" ht="20.100000000000001" customHeight="1" x14ac:dyDescent="0.3">
      <c r="I1477" s="3"/>
    </row>
    <row r="1478" spans="9:9" ht="20.100000000000001" customHeight="1" x14ac:dyDescent="0.3">
      <c r="I1478" s="3"/>
    </row>
    <row r="1479" spans="9:9" ht="20.100000000000001" customHeight="1" x14ac:dyDescent="0.3">
      <c r="I1479" s="3"/>
    </row>
    <row r="1480" spans="9:9" ht="20.100000000000001" customHeight="1" x14ac:dyDescent="0.3">
      <c r="I1480" s="3"/>
    </row>
    <row r="1481" spans="9:9" ht="20.100000000000001" customHeight="1" x14ac:dyDescent="0.3">
      <c r="I1481" s="3"/>
    </row>
    <row r="1482" spans="9:9" ht="20.100000000000001" customHeight="1" x14ac:dyDescent="0.3">
      <c r="I1482" s="3"/>
    </row>
    <row r="1483" spans="9:9" ht="20.100000000000001" customHeight="1" x14ac:dyDescent="0.3">
      <c r="I1483" s="3"/>
    </row>
    <row r="1484" spans="9:9" ht="20.100000000000001" customHeight="1" x14ac:dyDescent="0.3">
      <c r="I1484" s="3"/>
    </row>
    <row r="1485" spans="9:9" ht="20.100000000000001" customHeight="1" x14ac:dyDescent="0.3">
      <c r="I1485" s="3"/>
    </row>
    <row r="1486" spans="9:9" ht="20.100000000000001" customHeight="1" x14ac:dyDescent="0.3">
      <c r="I1486" s="3"/>
    </row>
    <row r="1487" spans="9:9" ht="20.100000000000001" customHeight="1" x14ac:dyDescent="0.3">
      <c r="I1487" s="3"/>
    </row>
    <row r="1488" spans="9:9" ht="20.100000000000001" customHeight="1" x14ac:dyDescent="0.3">
      <c r="I1488" s="3"/>
    </row>
    <row r="1489" spans="9:9" ht="20.100000000000001" customHeight="1" x14ac:dyDescent="0.3">
      <c r="I1489" s="3"/>
    </row>
    <row r="1490" spans="9:9" ht="20.100000000000001" customHeight="1" x14ac:dyDescent="0.3">
      <c r="I1490" s="3"/>
    </row>
    <row r="1491" spans="9:9" ht="20.100000000000001" customHeight="1" x14ac:dyDescent="0.3">
      <c r="I1491" s="3"/>
    </row>
    <row r="1492" spans="9:9" ht="20.100000000000001" customHeight="1" x14ac:dyDescent="0.3">
      <c r="I1492" s="3"/>
    </row>
    <row r="1493" spans="9:9" ht="20.100000000000001" customHeight="1" x14ac:dyDescent="0.3">
      <c r="I1493" s="3"/>
    </row>
    <row r="1494" spans="9:9" ht="20.100000000000001" customHeight="1" x14ac:dyDescent="0.3">
      <c r="I1494" s="3"/>
    </row>
    <row r="1495" spans="9:9" ht="20.100000000000001" customHeight="1" x14ac:dyDescent="0.3">
      <c r="I1495" s="3"/>
    </row>
    <row r="1496" spans="9:9" ht="20.100000000000001" customHeight="1" x14ac:dyDescent="0.3">
      <c r="I1496" s="3"/>
    </row>
    <row r="1497" spans="9:9" ht="20.100000000000001" customHeight="1" x14ac:dyDescent="0.3">
      <c r="I1497" s="3"/>
    </row>
    <row r="1498" spans="9:9" ht="20.100000000000001" customHeight="1" x14ac:dyDescent="0.3">
      <c r="I1498" s="3"/>
    </row>
    <row r="1499" spans="9:9" ht="20.100000000000001" customHeight="1" x14ac:dyDescent="0.3">
      <c r="I1499" s="3"/>
    </row>
    <row r="1500" spans="9:9" ht="20.100000000000001" customHeight="1" x14ac:dyDescent="0.3">
      <c r="I1500" s="3"/>
    </row>
    <row r="1501" spans="9:9" ht="20.100000000000001" customHeight="1" x14ac:dyDescent="0.3">
      <c r="I1501" s="3"/>
    </row>
    <row r="1502" spans="9:9" ht="20.100000000000001" customHeight="1" x14ac:dyDescent="0.3">
      <c r="I1502" s="3"/>
    </row>
    <row r="1503" spans="9:9" ht="20.100000000000001" customHeight="1" x14ac:dyDescent="0.3">
      <c r="I1503" s="3"/>
    </row>
    <row r="1504" spans="9:9" ht="20.100000000000001" customHeight="1" x14ac:dyDescent="0.3">
      <c r="I1504" s="3"/>
    </row>
    <row r="1505" spans="9:9" ht="20.100000000000001" customHeight="1" x14ac:dyDescent="0.3">
      <c r="I1505" s="3"/>
    </row>
    <row r="1506" spans="9:9" ht="20.100000000000001" customHeight="1" x14ac:dyDescent="0.3">
      <c r="I1506" s="3"/>
    </row>
    <row r="1507" spans="9:9" ht="20.100000000000001" customHeight="1" x14ac:dyDescent="0.3">
      <c r="I1507" s="3"/>
    </row>
    <row r="1508" spans="9:9" ht="20.100000000000001" customHeight="1" x14ac:dyDescent="0.3">
      <c r="I1508" s="3"/>
    </row>
    <row r="1509" spans="9:9" ht="20.100000000000001" customHeight="1" x14ac:dyDescent="0.3">
      <c r="I1509" s="3"/>
    </row>
    <row r="1510" spans="9:9" ht="20.100000000000001" customHeight="1" x14ac:dyDescent="0.3">
      <c r="I1510" s="3"/>
    </row>
    <row r="1511" spans="9:9" ht="20.100000000000001" customHeight="1" x14ac:dyDescent="0.3">
      <c r="I1511" s="3"/>
    </row>
    <row r="1512" spans="9:9" ht="20.100000000000001" customHeight="1" x14ac:dyDescent="0.3">
      <c r="I1512" s="3"/>
    </row>
    <row r="1513" spans="9:9" ht="20.100000000000001" customHeight="1" x14ac:dyDescent="0.3">
      <c r="I1513" s="3"/>
    </row>
    <row r="1514" spans="9:9" ht="20.100000000000001" customHeight="1" x14ac:dyDescent="0.3">
      <c r="I1514" s="3"/>
    </row>
    <row r="1515" spans="9:9" ht="20.100000000000001" customHeight="1" x14ac:dyDescent="0.3">
      <c r="I1515" s="3"/>
    </row>
    <row r="1516" spans="9:9" ht="20.100000000000001" customHeight="1" x14ac:dyDescent="0.3">
      <c r="I1516" s="3"/>
    </row>
    <row r="1517" spans="9:9" ht="20.100000000000001" customHeight="1" x14ac:dyDescent="0.3">
      <c r="I1517" s="3"/>
    </row>
    <row r="1518" spans="9:9" ht="20.100000000000001" customHeight="1" x14ac:dyDescent="0.3">
      <c r="I1518" s="3"/>
    </row>
    <row r="1519" spans="9:9" ht="20.100000000000001" customHeight="1" x14ac:dyDescent="0.3">
      <c r="I1519" s="3"/>
    </row>
    <row r="1520" spans="9:9" ht="20.100000000000001" customHeight="1" x14ac:dyDescent="0.3">
      <c r="I1520" s="3"/>
    </row>
    <row r="1521" spans="9:9" ht="20.100000000000001" customHeight="1" x14ac:dyDescent="0.3">
      <c r="I1521" s="3"/>
    </row>
    <row r="1522" spans="9:9" ht="20.100000000000001" customHeight="1" x14ac:dyDescent="0.3">
      <c r="I1522" s="3"/>
    </row>
    <row r="1523" spans="9:9" ht="20.100000000000001" customHeight="1" x14ac:dyDescent="0.3">
      <c r="I1523" s="3"/>
    </row>
    <row r="1524" spans="9:9" ht="20.100000000000001" customHeight="1" x14ac:dyDescent="0.3">
      <c r="I1524" s="3"/>
    </row>
    <row r="1525" spans="9:9" ht="20.100000000000001" customHeight="1" x14ac:dyDescent="0.3">
      <c r="I1525" s="3"/>
    </row>
    <row r="1526" spans="9:9" ht="20.100000000000001" customHeight="1" x14ac:dyDescent="0.3">
      <c r="I1526" s="3"/>
    </row>
    <row r="1527" spans="9:9" ht="20.100000000000001" customHeight="1" x14ac:dyDescent="0.3">
      <c r="I1527" s="3"/>
    </row>
    <row r="1528" spans="9:9" ht="20.100000000000001" customHeight="1" x14ac:dyDescent="0.3">
      <c r="I1528" s="3"/>
    </row>
    <row r="1529" spans="9:9" ht="20.100000000000001" customHeight="1" x14ac:dyDescent="0.3">
      <c r="I1529" s="3"/>
    </row>
    <row r="1530" spans="9:9" ht="20.100000000000001" customHeight="1" x14ac:dyDescent="0.3">
      <c r="I1530" s="3"/>
    </row>
    <row r="1531" spans="9:9" ht="20.100000000000001" customHeight="1" x14ac:dyDescent="0.3">
      <c r="I1531" s="3"/>
    </row>
    <row r="1532" spans="9:9" ht="20.100000000000001" customHeight="1" x14ac:dyDescent="0.3">
      <c r="I1532" s="3"/>
    </row>
    <row r="1533" spans="9:9" ht="20.100000000000001" customHeight="1" x14ac:dyDescent="0.3">
      <c r="I1533" s="3"/>
    </row>
    <row r="1534" spans="9:9" ht="20.100000000000001" customHeight="1" x14ac:dyDescent="0.3">
      <c r="I1534" s="3"/>
    </row>
    <row r="1535" spans="9:9" ht="20.100000000000001" customHeight="1" x14ac:dyDescent="0.3">
      <c r="I1535" s="3"/>
    </row>
    <row r="1536" spans="9:9" ht="20.100000000000001" customHeight="1" x14ac:dyDescent="0.3">
      <c r="I1536" s="3"/>
    </row>
    <row r="1537" spans="9:9" ht="20.100000000000001" customHeight="1" x14ac:dyDescent="0.3">
      <c r="I1537" s="3"/>
    </row>
    <row r="1538" spans="9:9" ht="20.100000000000001" customHeight="1" x14ac:dyDescent="0.3">
      <c r="I1538" s="3"/>
    </row>
    <row r="1539" spans="9:9" ht="20.100000000000001" customHeight="1" x14ac:dyDescent="0.3">
      <c r="I1539" s="3"/>
    </row>
    <row r="1540" spans="9:9" ht="20.100000000000001" customHeight="1" x14ac:dyDescent="0.3">
      <c r="I1540" s="3"/>
    </row>
    <row r="1541" spans="9:9" ht="20.100000000000001" customHeight="1" x14ac:dyDescent="0.3">
      <c r="I1541" s="3"/>
    </row>
    <row r="1542" spans="9:9" ht="20.100000000000001" customHeight="1" x14ac:dyDescent="0.3">
      <c r="I1542" s="3"/>
    </row>
    <row r="1543" spans="9:9" ht="20.100000000000001" customHeight="1" x14ac:dyDescent="0.3">
      <c r="I1543" s="3"/>
    </row>
    <row r="1544" spans="9:9" ht="20.100000000000001" customHeight="1" x14ac:dyDescent="0.3">
      <c r="I1544" s="3"/>
    </row>
    <row r="1545" spans="9:9" ht="20.100000000000001" customHeight="1" x14ac:dyDescent="0.3">
      <c r="I1545" s="3"/>
    </row>
    <row r="1546" spans="9:9" ht="20.100000000000001" customHeight="1" x14ac:dyDescent="0.3">
      <c r="I1546" s="3"/>
    </row>
    <row r="1547" spans="9:9" ht="20.100000000000001" customHeight="1" x14ac:dyDescent="0.3">
      <c r="I1547" s="3"/>
    </row>
    <row r="1548" spans="9:9" ht="20.100000000000001" customHeight="1" x14ac:dyDescent="0.3">
      <c r="I1548" s="3"/>
    </row>
    <row r="1549" spans="9:9" ht="20.100000000000001" customHeight="1" x14ac:dyDescent="0.3">
      <c r="I1549" s="3"/>
    </row>
    <row r="1550" spans="9:9" ht="20.100000000000001" customHeight="1" x14ac:dyDescent="0.3">
      <c r="I1550" s="3"/>
    </row>
    <row r="1551" spans="9:9" ht="20.100000000000001" customHeight="1" x14ac:dyDescent="0.3">
      <c r="I1551" s="3"/>
    </row>
    <row r="1552" spans="9:9" ht="20.100000000000001" customHeight="1" x14ac:dyDescent="0.3">
      <c r="I1552" s="3"/>
    </row>
    <row r="1553" spans="9:9" ht="20.100000000000001" customHeight="1" x14ac:dyDescent="0.3">
      <c r="I1553" s="3"/>
    </row>
    <row r="1554" spans="9:9" ht="20.100000000000001" customHeight="1" x14ac:dyDescent="0.3">
      <c r="I1554" s="3"/>
    </row>
    <row r="1555" spans="9:9" ht="20.100000000000001" customHeight="1" x14ac:dyDescent="0.3">
      <c r="I1555" s="3"/>
    </row>
    <row r="1556" spans="9:9" ht="20.100000000000001" customHeight="1" x14ac:dyDescent="0.3">
      <c r="I1556" s="3"/>
    </row>
    <row r="1557" spans="9:9" ht="20.100000000000001" customHeight="1" x14ac:dyDescent="0.3">
      <c r="I1557" s="3"/>
    </row>
    <row r="1558" spans="9:9" ht="20.100000000000001" customHeight="1" x14ac:dyDescent="0.3">
      <c r="I1558" s="3"/>
    </row>
    <row r="1559" spans="9:9" ht="20.100000000000001" customHeight="1" x14ac:dyDescent="0.3">
      <c r="I1559" s="3"/>
    </row>
    <row r="1560" spans="9:9" ht="20.100000000000001" customHeight="1" x14ac:dyDescent="0.3">
      <c r="I1560" s="3"/>
    </row>
    <row r="1561" spans="9:9" ht="20.100000000000001" customHeight="1" x14ac:dyDescent="0.3">
      <c r="I1561" s="3"/>
    </row>
    <row r="1562" spans="9:9" ht="20.100000000000001" customHeight="1" x14ac:dyDescent="0.3">
      <c r="I1562" s="3"/>
    </row>
    <row r="1563" spans="9:9" ht="20.100000000000001" customHeight="1" x14ac:dyDescent="0.3">
      <c r="I1563" s="3"/>
    </row>
    <row r="1564" spans="9:9" ht="20.100000000000001" customHeight="1" x14ac:dyDescent="0.3">
      <c r="I1564" s="3"/>
    </row>
    <row r="1565" spans="9:9" ht="20.100000000000001" customHeight="1" x14ac:dyDescent="0.3">
      <c r="I1565" s="3"/>
    </row>
    <row r="1566" spans="9:9" ht="20.100000000000001" customHeight="1" x14ac:dyDescent="0.3">
      <c r="I1566" s="3"/>
    </row>
    <row r="1567" spans="9:9" ht="20.100000000000001" customHeight="1" x14ac:dyDescent="0.3">
      <c r="I1567" s="3"/>
    </row>
    <row r="1568" spans="9:9" ht="20.100000000000001" customHeight="1" x14ac:dyDescent="0.3">
      <c r="I1568" s="3"/>
    </row>
    <row r="1569" spans="9:9" ht="20.100000000000001" customHeight="1" x14ac:dyDescent="0.3">
      <c r="I1569" s="3"/>
    </row>
    <row r="1570" spans="9:9" ht="20.100000000000001" customHeight="1" x14ac:dyDescent="0.3">
      <c r="I1570" s="3"/>
    </row>
    <row r="1571" spans="9:9" ht="20.100000000000001" customHeight="1" x14ac:dyDescent="0.3">
      <c r="I1571" s="3"/>
    </row>
    <row r="1572" spans="9:9" ht="20.100000000000001" customHeight="1" x14ac:dyDescent="0.3">
      <c r="I1572" s="3"/>
    </row>
    <row r="1573" spans="9:9" ht="20.100000000000001" customHeight="1" x14ac:dyDescent="0.3">
      <c r="I1573" s="3"/>
    </row>
    <row r="1574" spans="9:9" ht="20.100000000000001" customHeight="1" x14ac:dyDescent="0.3">
      <c r="I1574" s="3"/>
    </row>
    <row r="1575" spans="9:9" ht="20.100000000000001" customHeight="1" x14ac:dyDescent="0.3">
      <c r="I1575" s="3"/>
    </row>
    <row r="1576" spans="9:9" ht="20.100000000000001" customHeight="1" x14ac:dyDescent="0.3">
      <c r="I1576" s="3"/>
    </row>
    <row r="1577" spans="9:9" ht="20.100000000000001" customHeight="1" x14ac:dyDescent="0.3">
      <c r="I1577" s="3"/>
    </row>
    <row r="1578" spans="9:9" ht="20.100000000000001" customHeight="1" x14ac:dyDescent="0.3">
      <c r="I1578" s="3"/>
    </row>
    <row r="1579" spans="9:9" ht="20.100000000000001" customHeight="1" x14ac:dyDescent="0.3">
      <c r="I1579" s="3"/>
    </row>
    <row r="1580" spans="9:9" ht="20.100000000000001" customHeight="1" x14ac:dyDescent="0.3">
      <c r="I1580" s="3"/>
    </row>
    <row r="1581" spans="9:9" ht="20.100000000000001" customHeight="1" x14ac:dyDescent="0.3">
      <c r="I1581" s="3"/>
    </row>
    <row r="1582" spans="9:9" ht="20.100000000000001" customHeight="1" x14ac:dyDescent="0.3">
      <c r="I1582" s="3"/>
    </row>
    <row r="1583" spans="9:9" ht="20.100000000000001" customHeight="1" x14ac:dyDescent="0.3">
      <c r="I1583" s="3"/>
    </row>
    <row r="1584" spans="9:9" ht="20.100000000000001" customHeight="1" x14ac:dyDescent="0.3">
      <c r="I1584" s="3"/>
    </row>
    <row r="1585" spans="9:9" ht="20.100000000000001" customHeight="1" x14ac:dyDescent="0.3">
      <c r="I1585" s="3"/>
    </row>
    <row r="1586" spans="9:9" ht="20.100000000000001" customHeight="1" x14ac:dyDescent="0.3">
      <c r="I1586" s="3"/>
    </row>
    <row r="1587" spans="9:9" ht="20.100000000000001" customHeight="1" x14ac:dyDescent="0.3">
      <c r="I1587" s="3"/>
    </row>
    <row r="1588" spans="9:9" ht="20.100000000000001" customHeight="1" x14ac:dyDescent="0.3">
      <c r="I1588" s="3"/>
    </row>
    <row r="1589" spans="9:9" ht="20.100000000000001" customHeight="1" x14ac:dyDescent="0.3">
      <c r="I1589" s="3"/>
    </row>
    <row r="1590" spans="9:9" ht="20.100000000000001" customHeight="1" x14ac:dyDescent="0.3">
      <c r="I1590" s="3"/>
    </row>
    <row r="1591" spans="9:9" ht="20.100000000000001" customHeight="1" x14ac:dyDescent="0.3">
      <c r="I1591" s="3"/>
    </row>
    <row r="1592" spans="9:9" ht="20.100000000000001" customHeight="1" x14ac:dyDescent="0.3">
      <c r="I1592" s="3"/>
    </row>
    <row r="1593" spans="9:9" ht="20.100000000000001" customHeight="1" x14ac:dyDescent="0.3">
      <c r="I1593" s="3"/>
    </row>
    <row r="1594" spans="9:9" ht="20.100000000000001" customHeight="1" x14ac:dyDescent="0.3">
      <c r="I1594" s="3"/>
    </row>
    <row r="1595" spans="9:9" ht="20.100000000000001" customHeight="1" x14ac:dyDescent="0.3">
      <c r="I1595" s="3"/>
    </row>
    <row r="1596" spans="9:9" ht="20.100000000000001" customHeight="1" x14ac:dyDescent="0.3">
      <c r="I1596" s="3"/>
    </row>
    <row r="1597" spans="9:9" ht="20.100000000000001" customHeight="1" x14ac:dyDescent="0.3">
      <c r="I1597" s="3"/>
    </row>
    <row r="1598" spans="9:9" ht="20.100000000000001" customHeight="1" x14ac:dyDescent="0.3">
      <c r="I1598" s="3"/>
    </row>
    <row r="1599" spans="9:9" ht="20.100000000000001" customHeight="1" x14ac:dyDescent="0.3">
      <c r="I1599" s="3"/>
    </row>
    <row r="1600" spans="9:9" ht="20.100000000000001" customHeight="1" x14ac:dyDescent="0.3">
      <c r="I1600" s="3"/>
    </row>
    <row r="1601" spans="9:9" ht="20.100000000000001" customHeight="1" x14ac:dyDescent="0.3">
      <c r="I1601" s="3"/>
    </row>
    <row r="1602" spans="9:9" ht="20.100000000000001" customHeight="1" x14ac:dyDescent="0.3">
      <c r="I1602" s="3"/>
    </row>
    <row r="1603" spans="9:9" ht="20.100000000000001" customHeight="1" x14ac:dyDescent="0.3">
      <c r="I1603" s="3"/>
    </row>
    <row r="1604" spans="9:9" ht="20.100000000000001" customHeight="1" x14ac:dyDescent="0.3">
      <c r="I1604" s="3"/>
    </row>
    <row r="1605" spans="9:9" ht="20.100000000000001" customHeight="1" x14ac:dyDescent="0.3">
      <c r="I1605" s="3"/>
    </row>
    <row r="1606" spans="9:9" ht="20.100000000000001" customHeight="1" x14ac:dyDescent="0.3">
      <c r="I1606" s="3"/>
    </row>
    <row r="1607" spans="9:9" ht="20.100000000000001" customHeight="1" x14ac:dyDescent="0.3">
      <c r="I1607" s="3"/>
    </row>
    <row r="1608" spans="9:9" ht="20.100000000000001" customHeight="1" x14ac:dyDescent="0.3">
      <c r="I1608" s="3"/>
    </row>
    <row r="1609" spans="9:9" ht="20.100000000000001" customHeight="1" x14ac:dyDescent="0.3">
      <c r="I1609" s="3"/>
    </row>
    <row r="1610" spans="9:9" ht="20.100000000000001" customHeight="1" x14ac:dyDescent="0.3">
      <c r="I1610" s="3"/>
    </row>
    <row r="1611" spans="9:9" ht="20.100000000000001" customHeight="1" x14ac:dyDescent="0.3">
      <c r="I1611" s="3"/>
    </row>
    <row r="1612" spans="9:9" ht="20.100000000000001" customHeight="1" x14ac:dyDescent="0.3">
      <c r="I1612" s="3"/>
    </row>
    <row r="1613" spans="9:9" ht="20.100000000000001" customHeight="1" x14ac:dyDescent="0.3">
      <c r="I1613" s="3"/>
    </row>
    <row r="1614" spans="9:9" ht="20.100000000000001" customHeight="1" x14ac:dyDescent="0.3">
      <c r="I1614" s="3"/>
    </row>
    <row r="1615" spans="9:9" ht="20.100000000000001" customHeight="1" x14ac:dyDescent="0.3">
      <c r="I1615" s="3"/>
    </row>
    <row r="1616" spans="9:9" ht="20.100000000000001" customHeight="1" x14ac:dyDescent="0.3">
      <c r="I1616" s="3"/>
    </row>
    <row r="1617" spans="9:9" ht="20.100000000000001" customHeight="1" x14ac:dyDescent="0.3">
      <c r="I1617" s="3"/>
    </row>
    <row r="1618" spans="9:9" ht="20.100000000000001" customHeight="1" x14ac:dyDescent="0.3">
      <c r="I1618" s="3"/>
    </row>
    <row r="1619" spans="9:9" ht="20.100000000000001" customHeight="1" x14ac:dyDescent="0.3">
      <c r="I1619" s="3"/>
    </row>
    <row r="1620" spans="9:9" ht="20.100000000000001" customHeight="1" x14ac:dyDescent="0.3">
      <c r="I1620" s="3"/>
    </row>
    <row r="1621" spans="9:9" ht="20.100000000000001" customHeight="1" x14ac:dyDescent="0.3">
      <c r="I1621" s="3"/>
    </row>
    <row r="1622" spans="9:9" ht="20.100000000000001" customHeight="1" x14ac:dyDescent="0.3">
      <c r="I1622" s="3"/>
    </row>
    <row r="1623" spans="9:9" ht="20.100000000000001" customHeight="1" x14ac:dyDescent="0.3">
      <c r="I1623" s="3"/>
    </row>
    <row r="1624" spans="9:9" ht="20.100000000000001" customHeight="1" x14ac:dyDescent="0.3">
      <c r="I1624" s="3"/>
    </row>
    <row r="1625" spans="9:9" ht="20.100000000000001" customHeight="1" x14ac:dyDescent="0.3">
      <c r="I1625" s="3"/>
    </row>
    <row r="1626" spans="9:9" ht="20.100000000000001" customHeight="1" x14ac:dyDescent="0.3">
      <c r="I1626" s="3"/>
    </row>
    <row r="1627" spans="9:9" ht="20.100000000000001" customHeight="1" x14ac:dyDescent="0.3">
      <c r="I1627" s="3"/>
    </row>
    <row r="1628" spans="9:9" ht="20.100000000000001" customHeight="1" x14ac:dyDescent="0.3">
      <c r="I1628" s="3"/>
    </row>
    <row r="1629" spans="9:9" ht="20.100000000000001" customHeight="1" x14ac:dyDescent="0.3">
      <c r="I1629" s="3"/>
    </row>
    <row r="1630" spans="9:9" ht="20.100000000000001" customHeight="1" x14ac:dyDescent="0.3">
      <c r="I1630" s="3"/>
    </row>
    <row r="1631" spans="9:9" ht="20.100000000000001" customHeight="1" x14ac:dyDescent="0.3">
      <c r="I1631" s="3"/>
    </row>
    <row r="1632" spans="9:9" ht="20.100000000000001" customHeight="1" x14ac:dyDescent="0.3">
      <c r="I1632" s="3"/>
    </row>
    <row r="1633" spans="9:9" ht="20.100000000000001" customHeight="1" x14ac:dyDescent="0.3">
      <c r="I1633" s="3"/>
    </row>
    <row r="1634" spans="9:9" ht="20.100000000000001" customHeight="1" x14ac:dyDescent="0.3">
      <c r="I1634" s="3"/>
    </row>
    <row r="1635" spans="9:9" ht="20.100000000000001" customHeight="1" x14ac:dyDescent="0.3">
      <c r="I1635" s="3"/>
    </row>
    <row r="1636" spans="9:9" ht="20.100000000000001" customHeight="1" x14ac:dyDescent="0.3">
      <c r="I1636" s="3"/>
    </row>
    <row r="1637" spans="9:9" ht="20.100000000000001" customHeight="1" x14ac:dyDescent="0.3">
      <c r="I1637" s="3"/>
    </row>
    <row r="1638" spans="9:9" ht="20.100000000000001" customHeight="1" x14ac:dyDescent="0.3">
      <c r="I1638" s="3"/>
    </row>
    <row r="1639" spans="9:9" ht="20.100000000000001" customHeight="1" x14ac:dyDescent="0.3">
      <c r="I1639" s="3"/>
    </row>
    <row r="1640" spans="9:9" ht="20.100000000000001" customHeight="1" x14ac:dyDescent="0.3">
      <c r="I1640" s="3"/>
    </row>
    <row r="1641" spans="9:9" ht="20.100000000000001" customHeight="1" x14ac:dyDescent="0.3">
      <c r="I1641" s="3"/>
    </row>
    <row r="1642" spans="9:9" ht="20.100000000000001" customHeight="1" x14ac:dyDescent="0.3">
      <c r="I1642" s="3"/>
    </row>
    <row r="1643" spans="9:9" ht="20.100000000000001" customHeight="1" x14ac:dyDescent="0.3">
      <c r="I1643" s="3"/>
    </row>
    <row r="1644" spans="9:9" ht="20.100000000000001" customHeight="1" x14ac:dyDescent="0.3">
      <c r="I1644" s="3"/>
    </row>
    <row r="1645" spans="9:9" ht="20.100000000000001" customHeight="1" x14ac:dyDescent="0.3">
      <c r="I1645" s="3"/>
    </row>
    <row r="1646" spans="9:9" ht="20.100000000000001" customHeight="1" x14ac:dyDescent="0.3">
      <c r="I1646" s="3"/>
    </row>
    <row r="1647" spans="9:9" ht="20.100000000000001" customHeight="1" x14ac:dyDescent="0.3">
      <c r="I1647" s="3"/>
    </row>
    <row r="1648" spans="9:9" ht="20.100000000000001" customHeight="1" x14ac:dyDescent="0.3">
      <c r="I1648" s="3"/>
    </row>
    <row r="1649" spans="9:9" ht="20.100000000000001" customHeight="1" x14ac:dyDescent="0.3">
      <c r="I1649" s="3"/>
    </row>
    <row r="1650" spans="9:9" ht="20.100000000000001" customHeight="1" x14ac:dyDescent="0.3">
      <c r="I1650" s="3"/>
    </row>
    <row r="1651" spans="9:9" ht="20.100000000000001" customHeight="1" x14ac:dyDescent="0.3">
      <c r="I1651" s="3"/>
    </row>
    <row r="1652" spans="9:9" ht="20.100000000000001" customHeight="1" x14ac:dyDescent="0.3">
      <c r="I1652" s="3"/>
    </row>
    <row r="1653" spans="9:9" ht="20.100000000000001" customHeight="1" x14ac:dyDescent="0.3">
      <c r="I1653" s="3"/>
    </row>
    <row r="1654" spans="9:9" ht="20.100000000000001" customHeight="1" x14ac:dyDescent="0.3">
      <c r="I1654" s="3"/>
    </row>
    <row r="1655" spans="9:9" ht="20.100000000000001" customHeight="1" x14ac:dyDescent="0.3">
      <c r="I1655" s="3"/>
    </row>
    <row r="1656" spans="9:9" ht="20.100000000000001" customHeight="1" x14ac:dyDescent="0.3">
      <c r="I1656" s="3"/>
    </row>
    <row r="1657" spans="9:9" ht="20.100000000000001" customHeight="1" x14ac:dyDescent="0.3">
      <c r="I1657" s="3"/>
    </row>
    <row r="1658" spans="9:9" ht="20.100000000000001" customHeight="1" x14ac:dyDescent="0.3">
      <c r="I1658" s="3"/>
    </row>
    <row r="1659" spans="9:9" ht="20.100000000000001" customHeight="1" x14ac:dyDescent="0.3">
      <c r="I1659" s="3"/>
    </row>
    <row r="1660" spans="9:9" ht="20.100000000000001" customHeight="1" x14ac:dyDescent="0.3">
      <c r="I1660" s="3"/>
    </row>
    <row r="1661" spans="9:9" ht="20.100000000000001" customHeight="1" x14ac:dyDescent="0.3">
      <c r="I1661" s="3"/>
    </row>
    <row r="1662" spans="9:9" ht="20.100000000000001" customHeight="1" x14ac:dyDescent="0.3">
      <c r="I1662" s="3"/>
    </row>
    <row r="1663" spans="9:9" ht="20.100000000000001" customHeight="1" x14ac:dyDescent="0.3">
      <c r="I1663" s="3"/>
    </row>
    <row r="1664" spans="9:9" ht="20.100000000000001" customHeight="1" x14ac:dyDescent="0.3">
      <c r="I1664" s="3"/>
    </row>
    <row r="1665" spans="9:9" ht="20.100000000000001" customHeight="1" x14ac:dyDescent="0.3">
      <c r="I1665" s="3"/>
    </row>
    <row r="1666" spans="9:9" ht="20.100000000000001" customHeight="1" x14ac:dyDescent="0.3">
      <c r="I1666" s="3"/>
    </row>
    <row r="1667" spans="9:9" ht="20.100000000000001" customHeight="1" x14ac:dyDescent="0.3">
      <c r="I1667" s="3"/>
    </row>
    <row r="1668" spans="9:9" ht="20.100000000000001" customHeight="1" x14ac:dyDescent="0.3">
      <c r="I1668" s="3"/>
    </row>
    <row r="1669" spans="9:9" ht="20.100000000000001" customHeight="1" x14ac:dyDescent="0.3">
      <c r="I1669" s="3"/>
    </row>
    <row r="1670" spans="9:9" ht="20.100000000000001" customHeight="1" x14ac:dyDescent="0.3">
      <c r="I1670" s="3"/>
    </row>
    <row r="1671" spans="9:9" ht="20.100000000000001" customHeight="1" x14ac:dyDescent="0.3">
      <c r="I1671" s="3"/>
    </row>
    <row r="1672" spans="9:9" ht="20.100000000000001" customHeight="1" x14ac:dyDescent="0.3">
      <c r="I1672" s="3"/>
    </row>
    <row r="1673" spans="9:9" ht="20.100000000000001" customHeight="1" x14ac:dyDescent="0.3">
      <c r="I1673" s="3"/>
    </row>
    <row r="1674" spans="9:9" ht="20.100000000000001" customHeight="1" x14ac:dyDescent="0.3">
      <c r="I1674" s="3"/>
    </row>
    <row r="1675" spans="9:9" ht="20.100000000000001" customHeight="1" x14ac:dyDescent="0.3">
      <c r="I1675" s="3"/>
    </row>
    <row r="1676" spans="9:9" ht="20.100000000000001" customHeight="1" x14ac:dyDescent="0.3">
      <c r="I1676" s="3"/>
    </row>
    <row r="1677" spans="9:9" ht="20.100000000000001" customHeight="1" x14ac:dyDescent="0.3">
      <c r="I1677" s="3"/>
    </row>
    <row r="1678" spans="9:9" ht="20.100000000000001" customHeight="1" x14ac:dyDescent="0.3">
      <c r="I1678" s="3"/>
    </row>
    <row r="1679" spans="9:9" ht="20.100000000000001" customHeight="1" x14ac:dyDescent="0.3">
      <c r="I1679" s="3"/>
    </row>
    <row r="1680" spans="9:9" ht="20.100000000000001" customHeight="1" x14ac:dyDescent="0.3">
      <c r="I1680" s="3"/>
    </row>
    <row r="1681" spans="9:9" ht="20.100000000000001" customHeight="1" x14ac:dyDescent="0.3">
      <c r="I1681" s="3"/>
    </row>
    <row r="1682" spans="9:9" ht="20.100000000000001" customHeight="1" x14ac:dyDescent="0.3">
      <c r="I1682" s="3"/>
    </row>
    <row r="1683" spans="9:9" ht="20.100000000000001" customHeight="1" x14ac:dyDescent="0.3">
      <c r="I1683" s="3"/>
    </row>
    <row r="1684" spans="9:9" ht="20.100000000000001" customHeight="1" x14ac:dyDescent="0.3">
      <c r="I1684" s="3"/>
    </row>
    <row r="1685" spans="9:9" ht="20.100000000000001" customHeight="1" x14ac:dyDescent="0.3">
      <c r="I1685" s="3"/>
    </row>
    <row r="1686" spans="9:9" ht="20.100000000000001" customHeight="1" x14ac:dyDescent="0.3">
      <c r="I1686" s="3"/>
    </row>
    <row r="1687" spans="9:9" ht="20.100000000000001" customHeight="1" x14ac:dyDescent="0.3">
      <c r="I1687" s="3"/>
    </row>
    <row r="1688" spans="9:9" ht="20.100000000000001" customHeight="1" x14ac:dyDescent="0.3">
      <c r="I1688" s="3"/>
    </row>
    <row r="1689" spans="9:9" ht="20.100000000000001" customHeight="1" x14ac:dyDescent="0.3">
      <c r="I1689" s="3"/>
    </row>
    <row r="1690" spans="9:9" ht="20.100000000000001" customHeight="1" x14ac:dyDescent="0.3">
      <c r="I1690" s="3"/>
    </row>
    <row r="1691" spans="9:9" ht="20.100000000000001" customHeight="1" x14ac:dyDescent="0.3">
      <c r="I1691" s="3"/>
    </row>
    <row r="1692" spans="9:9" ht="20.100000000000001" customHeight="1" x14ac:dyDescent="0.3">
      <c r="I1692" s="3"/>
    </row>
    <row r="1693" spans="9:9" ht="20.100000000000001" customHeight="1" x14ac:dyDescent="0.3">
      <c r="I1693" s="3"/>
    </row>
    <row r="1694" spans="9:9" ht="20.100000000000001" customHeight="1" x14ac:dyDescent="0.3">
      <c r="I1694" s="3"/>
    </row>
    <row r="1695" spans="9:9" ht="20.100000000000001" customHeight="1" x14ac:dyDescent="0.3">
      <c r="I1695" s="3"/>
    </row>
    <row r="1696" spans="9:9" ht="20.100000000000001" customHeight="1" x14ac:dyDescent="0.3">
      <c r="I1696" s="3"/>
    </row>
    <row r="1697" spans="9:9" ht="20.100000000000001" customHeight="1" x14ac:dyDescent="0.3">
      <c r="I1697" s="3"/>
    </row>
    <row r="1698" spans="9:9" ht="20.100000000000001" customHeight="1" x14ac:dyDescent="0.3">
      <c r="I1698" s="3"/>
    </row>
    <row r="1699" spans="9:9" ht="20.100000000000001" customHeight="1" x14ac:dyDescent="0.3">
      <c r="I1699" s="3"/>
    </row>
    <row r="1700" spans="9:9" ht="20.100000000000001" customHeight="1" x14ac:dyDescent="0.3">
      <c r="I1700" s="3"/>
    </row>
    <row r="1701" spans="9:9" ht="20.100000000000001" customHeight="1" x14ac:dyDescent="0.3">
      <c r="I1701" s="3"/>
    </row>
    <row r="1702" spans="9:9" ht="20.100000000000001" customHeight="1" x14ac:dyDescent="0.3">
      <c r="I1702" s="3"/>
    </row>
    <row r="1703" spans="9:9" ht="20.100000000000001" customHeight="1" x14ac:dyDescent="0.3">
      <c r="I1703" s="3"/>
    </row>
    <row r="1704" spans="9:9" ht="20.100000000000001" customHeight="1" x14ac:dyDescent="0.3">
      <c r="I1704" s="3"/>
    </row>
    <row r="1705" spans="9:9" ht="20.100000000000001" customHeight="1" x14ac:dyDescent="0.3">
      <c r="I1705" s="3"/>
    </row>
    <row r="1706" spans="9:9" ht="20.100000000000001" customHeight="1" x14ac:dyDescent="0.3">
      <c r="I1706" s="3"/>
    </row>
    <row r="1707" spans="9:9" ht="20.100000000000001" customHeight="1" x14ac:dyDescent="0.3">
      <c r="I1707" s="3"/>
    </row>
    <row r="1708" spans="9:9" ht="20.100000000000001" customHeight="1" x14ac:dyDescent="0.3">
      <c r="I1708" s="3"/>
    </row>
    <row r="1709" spans="9:9" ht="20.100000000000001" customHeight="1" x14ac:dyDescent="0.3">
      <c r="I1709" s="3"/>
    </row>
    <row r="1710" spans="9:9" ht="20.100000000000001" customHeight="1" x14ac:dyDescent="0.3">
      <c r="I1710" s="3"/>
    </row>
    <row r="1711" spans="9:9" ht="20.100000000000001" customHeight="1" x14ac:dyDescent="0.3">
      <c r="I1711" s="3"/>
    </row>
    <row r="1712" spans="9:9" ht="20.100000000000001" customHeight="1" x14ac:dyDescent="0.3">
      <c r="I1712" s="3"/>
    </row>
    <row r="1713" spans="9:9" ht="20.100000000000001" customHeight="1" x14ac:dyDescent="0.3">
      <c r="I1713" s="3"/>
    </row>
    <row r="1714" spans="9:9" ht="20.100000000000001" customHeight="1" x14ac:dyDescent="0.3">
      <c r="I1714" s="3"/>
    </row>
    <row r="1715" spans="9:9" ht="20.100000000000001" customHeight="1" x14ac:dyDescent="0.3">
      <c r="I1715" s="3"/>
    </row>
    <row r="1716" spans="9:9" ht="20.100000000000001" customHeight="1" x14ac:dyDescent="0.3">
      <c r="I1716" s="3"/>
    </row>
    <row r="1717" spans="9:9" ht="20.100000000000001" customHeight="1" x14ac:dyDescent="0.3">
      <c r="I1717" s="3"/>
    </row>
    <row r="1718" spans="9:9" ht="20.100000000000001" customHeight="1" x14ac:dyDescent="0.3">
      <c r="I1718" s="3"/>
    </row>
    <row r="1719" spans="9:9" ht="20.100000000000001" customHeight="1" x14ac:dyDescent="0.3">
      <c r="I1719" s="3"/>
    </row>
    <row r="1720" spans="9:9" ht="20.100000000000001" customHeight="1" x14ac:dyDescent="0.3">
      <c r="I1720" s="3"/>
    </row>
    <row r="1721" spans="9:9" ht="20.100000000000001" customHeight="1" x14ac:dyDescent="0.3">
      <c r="I1721" s="3"/>
    </row>
    <row r="1722" spans="9:9" ht="20.100000000000001" customHeight="1" x14ac:dyDescent="0.3">
      <c r="I1722" s="3"/>
    </row>
    <row r="1723" spans="9:9" ht="20.100000000000001" customHeight="1" x14ac:dyDescent="0.3">
      <c r="I1723" s="3"/>
    </row>
    <row r="1724" spans="9:9" ht="20.100000000000001" customHeight="1" x14ac:dyDescent="0.3">
      <c r="I1724" s="3"/>
    </row>
    <row r="1725" spans="9:9" ht="20.100000000000001" customHeight="1" x14ac:dyDescent="0.3">
      <c r="I1725" s="3"/>
    </row>
    <row r="1726" spans="9:9" ht="20.100000000000001" customHeight="1" x14ac:dyDescent="0.3">
      <c r="I1726" s="3"/>
    </row>
    <row r="1727" spans="9:9" ht="20.100000000000001" customHeight="1" x14ac:dyDescent="0.3">
      <c r="I1727" s="3"/>
    </row>
    <row r="1728" spans="9:9" ht="20.100000000000001" customHeight="1" x14ac:dyDescent="0.3">
      <c r="I1728" s="3"/>
    </row>
    <row r="1729" spans="9:9" ht="20.100000000000001" customHeight="1" x14ac:dyDescent="0.3">
      <c r="I1729" s="3"/>
    </row>
    <row r="1730" spans="9:9" ht="20.100000000000001" customHeight="1" x14ac:dyDescent="0.3">
      <c r="I1730" s="3"/>
    </row>
    <row r="1731" spans="9:9" ht="20.100000000000001" customHeight="1" x14ac:dyDescent="0.3">
      <c r="I1731" s="3"/>
    </row>
    <row r="1732" spans="9:9" ht="20.100000000000001" customHeight="1" x14ac:dyDescent="0.3">
      <c r="I1732" s="3"/>
    </row>
    <row r="1733" spans="9:9" ht="20.100000000000001" customHeight="1" x14ac:dyDescent="0.3">
      <c r="I1733" s="3"/>
    </row>
    <row r="1734" spans="9:9" ht="20.100000000000001" customHeight="1" x14ac:dyDescent="0.3">
      <c r="I1734" s="3"/>
    </row>
    <row r="1735" spans="9:9" ht="20.100000000000001" customHeight="1" x14ac:dyDescent="0.3">
      <c r="I1735" s="3"/>
    </row>
    <row r="1736" spans="9:9" ht="20.100000000000001" customHeight="1" x14ac:dyDescent="0.3">
      <c r="I1736" s="3"/>
    </row>
    <row r="1737" spans="9:9" ht="20.100000000000001" customHeight="1" x14ac:dyDescent="0.3">
      <c r="I1737" s="3"/>
    </row>
    <row r="1738" spans="9:9" ht="20.100000000000001" customHeight="1" x14ac:dyDescent="0.3">
      <c r="I1738" s="3"/>
    </row>
    <row r="1739" spans="9:9" ht="20.100000000000001" customHeight="1" x14ac:dyDescent="0.3">
      <c r="I1739" s="3"/>
    </row>
    <row r="1740" spans="9:9" ht="20.100000000000001" customHeight="1" x14ac:dyDescent="0.3">
      <c r="I1740" s="3"/>
    </row>
    <row r="1741" spans="9:9" ht="20.100000000000001" customHeight="1" x14ac:dyDescent="0.3">
      <c r="I1741" s="3"/>
    </row>
    <row r="1742" spans="9:9" ht="20.100000000000001" customHeight="1" x14ac:dyDescent="0.3">
      <c r="I1742" s="3"/>
    </row>
    <row r="1743" spans="9:9" ht="20.100000000000001" customHeight="1" x14ac:dyDescent="0.3">
      <c r="I1743" s="3"/>
    </row>
    <row r="1744" spans="9:9" ht="20.100000000000001" customHeight="1" x14ac:dyDescent="0.3">
      <c r="I1744" s="3"/>
    </row>
    <row r="1745" spans="9:9" ht="20.100000000000001" customHeight="1" x14ac:dyDescent="0.3">
      <c r="I1745" s="3"/>
    </row>
    <row r="1746" spans="9:9" ht="20.100000000000001" customHeight="1" x14ac:dyDescent="0.3">
      <c r="I1746" s="3"/>
    </row>
    <row r="1747" spans="9:9" ht="20.100000000000001" customHeight="1" x14ac:dyDescent="0.3">
      <c r="I1747" s="3"/>
    </row>
    <row r="1748" spans="9:9" ht="20.100000000000001" customHeight="1" x14ac:dyDescent="0.3">
      <c r="I1748" s="3"/>
    </row>
    <row r="1749" spans="9:9" ht="20.100000000000001" customHeight="1" x14ac:dyDescent="0.3">
      <c r="I1749" s="3"/>
    </row>
    <row r="1750" spans="9:9" ht="20.100000000000001" customHeight="1" x14ac:dyDescent="0.3">
      <c r="I1750" s="3"/>
    </row>
    <row r="1751" spans="9:9" ht="20.100000000000001" customHeight="1" x14ac:dyDescent="0.3">
      <c r="I1751" s="3"/>
    </row>
    <row r="1752" spans="9:9" ht="20.100000000000001" customHeight="1" x14ac:dyDescent="0.3">
      <c r="I1752" s="3"/>
    </row>
    <row r="1753" spans="9:9" ht="20.100000000000001" customHeight="1" x14ac:dyDescent="0.3">
      <c r="I1753" s="3"/>
    </row>
    <row r="1754" spans="9:9" ht="20.100000000000001" customHeight="1" x14ac:dyDescent="0.3">
      <c r="I1754" s="3"/>
    </row>
    <row r="1755" spans="9:9" ht="20.100000000000001" customHeight="1" x14ac:dyDescent="0.3">
      <c r="I1755" s="3"/>
    </row>
    <row r="1756" spans="9:9" ht="20.100000000000001" customHeight="1" x14ac:dyDescent="0.3">
      <c r="I1756" s="3"/>
    </row>
    <row r="1757" spans="9:9" ht="20.100000000000001" customHeight="1" x14ac:dyDescent="0.3">
      <c r="I1757" s="3"/>
    </row>
    <row r="1758" spans="9:9" ht="20.100000000000001" customHeight="1" x14ac:dyDescent="0.3">
      <c r="I1758" s="3"/>
    </row>
    <row r="1759" spans="9:9" ht="20.100000000000001" customHeight="1" x14ac:dyDescent="0.3">
      <c r="I1759" s="3"/>
    </row>
    <row r="1760" spans="9:9" ht="20.100000000000001" customHeight="1" x14ac:dyDescent="0.3">
      <c r="I1760" s="3"/>
    </row>
    <row r="1761" spans="9:9" ht="20.100000000000001" customHeight="1" x14ac:dyDescent="0.3">
      <c r="I1761" s="3"/>
    </row>
    <row r="1762" spans="9:9" ht="20.100000000000001" customHeight="1" x14ac:dyDescent="0.3">
      <c r="I1762" s="3"/>
    </row>
    <row r="1763" spans="9:9" ht="20.100000000000001" customHeight="1" x14ac:dyDescent="0.3">
      <c r="I1763" s="3"/>
    </row>
    <row r="1764" spans="9:9" ht="20.100000000000001" customHeight="1" x14ac:dyDescent="0.3">
      <c r="I1764" s="3"/>
    </row>
    <row r="1765" spans="9:9" ht="20.100000000000001" customHeight="1" x14ac:dyDescent="0.3">
      <c r="I1765" s="3"/>
    </row>
    <row r="1766" spans="9:9" ht="20.100000000000001" customHeight="1" x14ac:dyDescent="0.3">
      <c r="I1766" s="3"/>
    </row>
    <row r="1767" spans="9:9" ht="20.100000000000001" customHeight="1" x14ac:dyDescent="0.3">
      <c r="I1767" s="3"/>
    </row>
    <row r="1768" spans="9:9" ht="20.100000000000001" customHeight="1" x14ac:dyDescent="0.3">
      <c r="I1768" s="3"/>
    </row>
    <row r="1769" spans="9:9" ht="20.100000000000001" customHeight="1" x14ac:dyDescent="0.3">
      <c r="I1769" s="3"/>
    </row>
    <row r="1770" spans="9:9" ht="20.100000000000001" customHeight="1" x14ac:dyDescent="0.3">
      <c r="I1770" s="3"/>
    </row>
    <row r="1771" spans="9:9" ht="20.100000000000001" customHeight="1" x14ac:dyDescent="0.3">
      <c r="I1771" s="3"/>
    </row>
    <row r="1772" spans="9:9" ht="20.100000000000001" customHeight="1" x14ac:dyDescent="0.3">
      <c r="I1772" s="3"/>
    </row>
    <row r="1773" spans="9:9" ht="20.100000000000001" customHeight="1" x14ac:dyDescent="0.3">
      <c r="I1773" s="3"/>
    </row>
    <row r="1774" spans="9:9" ht="20.100000000000001" customHeight="1" x14ac:dyDescent="0.3">
      <c r="I1774" s="3"/>
    </row>
    <row r="1775" spans="9:9" ht="20.100000000000001" customHeight="1" x14ac:dyDescent="0.3">
      <c r="I1775" s="3"/>
    </row>
    <row r="1776" spans="9:9" ht="20.100000000000001" customHeight="1" x14ac:dyDescent="0.3">
      <c r="I1776" s="3"/>
    </row>
    <row r="1777" spans="9:9" ht="20.100000000000001" customHeight="1" x14ac:dyDescent="0.3">
      <c r="I1777" s="3"/>
    </row>
    <row r="1778" spans="9:9" ht="20.100000000000001" customHeight="1" x14ac:dyDescent="0.3">
      <c r="I1778" s="3"/>
    </row>
    <row r="1779" spans="9:9" ht="20.100000000000001" customHeight="1" x14ac:dyDescent="0.3">
      <c r="I1779" s="3"/>
    </row>
    <row r="1780" spans="9:9" ht="20.100000000000001" customHeight="1" x14ac:dyDescent="0.3">
      <c r="I1780" s="3"/>
    </row>
    <row r="1781" spans="9:9" ht="20.100000000000001" customHeight="1" x14ac:dyDescent="0.3">
      <c r="I1781" s="3"/>
    </row>
    <row r="1782" spans="9:9" ht="20.100000000000001" customHeight="1" x14ac:dyDescent="0.3">
      <c r="I1782" s="3"/>
    </row>
    <row r="1783" spans="9:9" ht="20.100000000000001" customHeight="1" x14ac:dyDescent="0.3">
      <c r="I1783" s="3"/>
    </row>
    <row r="1784" spans="9:9" ht="20.100000000000001" customHeight="1" x14ac:dyDescent="0.3">
      <c r="I1784" s="3"/>
    </row>
    <row r="1785" spans="9:9" ht="20.100000000000001" customHeight="1" x14ac:dyDescent="0.3">
      <c r="I1785" s="3"/>
    </row>
    <row r="1786" spans="9:9" ht="20.100000000000001" customHeight="1" x14ac:dyDescent="0.3">
      <c r="I1786" s="3"/>
    </row>
    <row r="1787" spans="9:9" ht="20.100000000000001" customHeight="1" x14ac:dyDescent="0.3">
      <c r="I1787" s="3"/>
    </row>
    <row r="1788" spans="9:9" ht="20.100000000000001" customHeight="1" x14ac:dyDescent="0.3">
      <c r="I1788" s="3"/>
    </row>
    <row r="1789" spans="9:9" ht="20.100000000000001" customHeight="1" x14ac:dyDescent="0.3">
      <c r="I1789" s="3"/>
    </row>
    <row r="1790" spans="9:9" ht="20.100000000000001" customHeight="1" x14ac:dyDescent="0.3">
      <c r="I1790" s="3"/>
    </row>
    <row r="1791" spans="9:9" ht="20.100000000000001" customHeight="1" x14ac:dyDescent="0.3">
      <c r="I1791" s="3"/>
    </row>
    <row r="1792" spans="9:9" ht="20.100000000000001" customHeight="1" x14ac:dyDescent="0.3">
      <c r="I1792" s="3"/>
    </row>
    <row r="1793" spans="9:9" ht="20.100000000000001" customHeight="1" x14ac:dyDescent="0.3">
      <c r="I1793" s="3"/>
    </row>
    <row r="1794" spans="9:9" ht="20.100000000000001" customHeight="1" x14ac:dyDescent="0.3">
      <c r="I1794" s="3"/>
    </row>
    <row r="1795" spans="9:9" ht="20.100000000000001" customHeight="1" x14ac:dyDescent="0.3">
      <c r="I1795" s="3"/>
    </row>
    <row r="1796" spans="9:9" ht="20.100000000000001" customHeight="1" x14ac:dyDescent="0.3">
      <c r="I1796" s="3"/>
    </row>
    <row r="1797" spans="9:9" ht="20.100000000000001" customHeight="1" x14ac:dyDescent="0.3">
      <c r="I1797" s="3"/>
    </row>
    <row r="1798" spans="9:9" ht="20.100000000000001" customHeight="1" x14ac:dyDescent="0.3">
      <c r="I1798" s="3"/>
    </row>
    <row r="1799" spans="9:9" ht="20.100000000000001" customHeight="1" x14ac:dyDescent="0.3">
      <c r="I1799" s="3"/>
    </row>
    <row r="1800" spans="9:9" ht="20.100000000000001" customHeight="1" x14ac:dyDescent="0.3">
      <c r="I1800" s="3"/>
    </row>
    <row r="1801" spans="9:9" ht="20.100000000000001" customHeight="1" x14ac:dyDescent="0.3">
      <c r="I1801" s="3"/>
    </row>
    <row r="1802" spans="9:9" ht="20.100000000000001" customHeight="1" x14ac:dyDescent="0.3">
      <c r="I1802" s="3"/>
    </row>
    <row r="1803" spans="9:9" ht="20.100000000000001" customHeight="1" x14ac:dyDescent="0.3">
      <c r="I1803" s="3"/>
    </row>
    <row r="1804" spans="9:9" ht="20.100000000000001" customHeight="1" x14ac:dyDescent="0.3">
      <c r="I1804" s="3"/>
    </row>
    <row r="1805" spans="9:9" ht="20.100000000000001" customHeight="1" x14ac:dyDescent="0.3">
      <c r="I1805" s="3"/>
    </row>
    <row r="1806" spans="9:9" ht="20.100000000000001" customHeight="1" x14ac:dyDescent="0.3">
      <c r="I1806" s="3"/>
    </row>
    <row r="1807" spans="9:9" ht="20.100000000000001" customHeight="1" x14ac:dyDescent="0.3">
      <c r="I1807" s="3"/>
    </row>
    <row r="1808" spans="9:9" ht="20.100000000000001" customHeight="1" x14ac:dyDescent="0.3">
      <c r="I1808" s="3"/>
    </row>
    <row r="1809" spans="9:9" ht="20.100000000000001" customHeight="1" x14ac:dyDescent="0.3">
      <c r="I1809" s="3"/>
    </row>
    <row r="1810" spans="9:9" ht="20.100000000000001" customHeight="1" x14ac:dyDescent="0.3">
      <c r="I1810" s="3"/>
    </row>
    <row r="1811" spans="9:9" ht="20.100000000000001" customHeight="1" x14ac:dyDescent="0.3">
      <c r="I1811" s="3"/>
    </row>
    <row r="1812" spans="9:9" ht="20.100000000000001" customHeight="1" x14ac:dyDescent="0.3">
      <c r="I1812" s="3"/>
    </row>
    <row r="1813" spans="9:9" ht="20.100000000000001" customHeight="1" x14ac:dyDescent="0.3">
      <c r="I1813" s="3"/>
    </row>
    <row r="1814" spans="9:9" ht="20.100000000000001" customHeight="1" x14ac:dyDescent="0.3">
      <c r="I1814" s="3"/>
    </row>
    <row r="1815" spans="9:9" ht="20.100000000000001" customHeight="1" x14ac:dyDescent="0.3">
      <c r="I1815" s="3"/>
    </row>
    <row r="1816" spans="9:9" ht="20.100000000000001" customHeight="1" x14ac:dyDescent="0.3">
      <c r="I1816" s="3"/>
    </row>
    <row r="1817" spans="9:9" ht="20.100000000000001" customHeight="1" x14ac:dyDescent="0.3">
      <c r="I1817" s="3"/>
    </row>
    <row r="1818" spans="9:9" ht="20.100000000000001" customHeight="1" x14ac:dyDescent="0.3">
      <c r="I1818" s="3"/>
    </row>
    <row r="1819" spans="9:9" ht="20.100000000000001" customHeight="1" x14ac:dyDescent="0.3">
      <c r="I1819" s="3"/>
    </row>
    <row r="1820" spans="9:9" ht="20.100000000000001" customHeight="1" x14ac:dyDescent="0.3">
      <c r="I1820" s="3"/>
    </row>
    <row r="1821" spans="9:9" ht="20.100000000000001" customHeight="1" x14ac:dyDescent="0.3">
      <c r="I1821" s="3"/>
    </row>
    <row r="1822" spans="9:9" ht="20.100000000000001" customHeight="1" x14ac:dyDescent="0.3">
      <c r="I1822" s="3"/>
    </row>
    <row r="1823" spans="9:9" ht="20.100000000000001" customHeight="1" x14ac:dyDescent="0.3">
      <c r="I1823" s="3"/>
    </row>
    <row r="1824" spans="9:9" ht="20.100000000000001" customHeight="1" x14ac:dyDescent="0.3">
      <c r="I1824" s="3"/>
    </row>
    <row r="1825" spans="1:9" ht="20.100000000000001" customHeight="1" x14ac:dyDescent="0.3">
      <c r="I1825" s="3"/>
    </row>
    <row r="1826" spans="1:9" ht="20.100000000000001" customHeight="1" x14ac:dyDescent="0.3">
      <c r="I1826" s="3"/>
    </row>
    <row r="1827" spans="1:9" ht="20.100000000000001" customHeight="1" x14ac:dyDescent="0.3">
      <c r="I1827" s="3"/>
    </row>
    <row r="1828" spans="1:9" ht="20.100000000000001" customHeight="1" x14ac:dyDescent="0.3">
      <c r="I1828" s="3"/>
    </row>
    <row r="1829" spans="1:9" ht="20.100000000000001" customHeight="1" x14ac:dyDescent="0.3">
      <c r="I1829" s="3"/>
    </row>
    <row r="1830" spans="1:9" ht="20.100000000000001" customHeight="1" x14ac:dyDescent="0.3">
      <c r="I1830" s="3"/>
    </row>
    <row r="1831" spans="1:9" ht="20.100000000000001" customHeight="1" x14ac:dyDescent="0.3">
      <c r="A1831" s="4"/>
      <c r="I1831" s="3"/>
    </row>
    <row r="1832" spans="1:9" ht="20.100000000000001" customHeight="1" x14ac:dyDescent="0.3">
      <c r="A1832" s="4"/>
      <c r="I1832" s="3"/>
    </row>
    <row r="1833" spans="1:9" ht="20.100000000000001" customHeight="1" x14ac:dyDescent="0.3">
      <c r="A1833" s="4"/>
      <c r="I1833" s="3"/>
    </row>
    <row r="1834" spans="1:9" ht="20.100000000000001" customHeight="1" x14ac:dyDescent="0.3">
      <c r="A1834" s="4"/>
      <c r="I1834" s="3"/>
    </row>
    <row r="1835" spans="1:9" ht="20.100000000000001" customHeight="1" x14ac:dyDescent="0.3">
      <c r="A1835" s="4"/>
      <c r="I1835" s="3"/>
    </row>
    <row r="1836" spans="1:9" ht="20.100000000000001" customHeight="1" x14ac:dyDescent="0.3">
      <c r="A1836" s="4"/>
      <c r="I1836" s="3"/>
    </row>
    <row r="1837" spans="1:9" ht="20.100000000000001" customHeight="1" x14ac:dyDescent="0.3">
      <c r="A1837" s="4"/>
      <c r="I1837" s="3"/>
    </row>
    <row r="1838" spans="1:9" ht="20.100000000000001" customHeight="1" x14ac:dyDescent="0.3">
      <c r="A1838" s="4"/>
      <c r="I1838" s="3"/>
    </row>
    <row r="1839" spans="1:9" ht="20.100000000000001" customHeight="1" x14ac:dyDescent="0.3">
      <c r="A1839" s="4"/>
      <c r="I1839" s="3"/>
    </row>
    <row r="1840" spans="1:9" ht="20.100000000000001" customHeight="1" x14ac:dyDescent="0.3">
      <c r="A1840" s="4"/>
      <c r="I1840" s="3"/>
    </row>
    <row r="1841" spans="1:9" ht="20.100000000000001" customHeight="1" x14ac:dyDescent="0.3">
      <c r="A1841" s="4"/>
      <c r="I1841" s="3"/>
    </row>
    <row r="1842" spans="1:9" ht="20.100000000000001" customHeight="1" x14ac:dyDescent="0.3">
      <c r="A1842" s="4"/>
      <c r="I1842" s="3"/>
    </row>
    <row r="1843" spans="1:9" ht="20.100000000000001" customHeight="1" x14ac:dyDescent="0.3">
      <c r="A1843" s="4"/>
      <c r="I1843" s="3"/>
    </row>
    <row r="1844" spans="1:9" ht="20.100000000000001" customHeight="1" x14ac:dyDescent="0.3">
      <c r="A1844" s="4"/>
      <c r="I1844" s="3"/>
    </row>
    <row r="1845" spans="1:9" ht="20.100000000000001" customHeight="1" x14ac:dyDescent="0.3">
      <c r="A1845" s="4"/>
      <c r="I1845" s="3"/>
    </row>
    <row r="1846" spans="1:9" ht="20.100000000000001" customHeight="1" x14ac:dyDescent="0.3">
      <c r="A1846" s="4"/>
      <c r="I1846" s="3"/>
    </row>
    <row r="1847" spans="1:9" ht="20.100000000000001" customHeight="1" x14ac:dyDescent="0.3">
      <c r="A1847" s="4"/>
      <c r="I1847" s="3"/>
    </row>
    <row r="1848" spans="1:9" ht="20.100000000000001" customHeight="1" x14ac:dyDescent="0.3">
      <c r="A1848" s="4"/>
      <c r="I1848" s="3"/>
    </row>
    <row r="1849" spans="1:9" ht="20.100000000000001" customHeight="1" x14ac:dyDescent="0.3">
      <c r="A1849" s="4"/>
      <c r="I1849" s="3"/>
    </row>
    <row r="1850" spans="1:9" ht="20.100000000000001" customHeight="1" x14ac:dyDescent="0.3">
      <c r="A1850" s="4"/>
      <c r="I1850" s="3"/>
    </row>
    <row r="1851" spans="1:9" ht="20.100000000000001" customHeight="1" x14ac:dyDescent="0.3">
      <c r="A1851" s="4"/>
      <c r="I1851" s="3"/>
    </row>
    <row r="1852" spans="1:9" ht="20.100000000000001" customHeight="1" x14ac:dyDescent="0.3">
      <c r="A1852" s="4"/>
      <c r="I1852" s="3"/>
    </row>
    <row r="1853" spans="1:9" ht="20.100000000000001" customHeight="1" x14ac:dyDescent="0.3">
      <c r="A1853" s="4"/>
      <c r="I1853" s="3"/>
    </row>
    <row r="1854" spans="1:9" ht="20.100000000000001" customHeight="1" x14ac:dyDescent="0.3">
      <c r="A1854" s="4"/>
      <c r="I1854" s="3"/>
    </row>
    <row r="1855" spans="1:9" ht="20.100000000000001" customHeight="1" x14ac:dyDescent="0.3">
      <c r="A1855" s="4"/>
      <c r="I1855" s="3"/>
    </row>
    <row r="1856" spans="1:9" ht="20.100000000000001" customHeight="1" x14ac:dyDescent="0.3">
      <c r="A1856" s="4"/>
      <c r="I1856" s="3"/>
    </row>
    <row r="1857" spans="1:9" ht="20.100000000000001" customHeight="1" x14ac:dyDescent="0.3">
      <c r="A1857" s="4"/>
      <c r="I1857" s="3"/>
    </row>
    <row r="1858" spans="1:9" ht="20.100000000000001" customHeight="1" x14ac:dyDescent="0.3">
      <c r="A1858" s="4"/>
      <c r="I1858" s="3"/>
    </row>
    <row r="1859" spans="1:9" ht="20.100000000000001" customHeight="1" x14ac:dyDescent="0.3">
      <c r="A1859" s="4"/>
      <c r="I1859" s="3"/>
    </row>
    <row r="1860" spans="1:9" ht="20.100000000000001" customHeight="1" x14ac:dyDescent="0.3">
      <c r="A1860" s="4"/>
      <c r="I1860" s="3"/>
    </row>
    <row r="1861" spans="1:9" ht="20.100000000000001" customHeight="1" x14ac:dyDescent="0.3">
      <c r="A1861" s="4"/>
      <c r="I1861" s="3"/>
    </row>
    <row r="1862" spans="1:9" ht="20.100000000000001" customHeight="1" x14ac:dyDescent="0.3">
      <c r="A1862" s="4"/>
      <c r="I1862" s="3"/>
    </row>
    <row r="1863" spans="1:9" ht="20.100000000000001" customHeight="1" x14ac:dyDescent="0.3">
      <c r="A1863" s="4"/>
      <c r="I1863" s="3"/>
    </row>
    <row r="1864" spans="1:9" ht="20.100000000000001" customHeight="1" x14ac:dyDescent="0.3">
      <c r="A1864" s="4"/>
      <c r="I1864" s="3"/>
    </row>
    <row r="1865" spans="1:9" ht="20.100000000000001" customHeight="1" x14ac:dyDescent="0.3">
      <c r="A1865" s="4"/>
      <c r="I1865" s="3"/>
    </row>
    <row r="1866" spans="1:9" ht="20.100000000000001" customHeight="1" x14ac:dyDescent="0.3">
      <c r="A1866" s="4"/>
      <c r="I1866" s="3"/>
    </row>
    <row r="1867" spans="1:9" ht="20.100000000000001" customHeight="1" x14ac:dyDescent="0.3">
      <c r="A1867" s="4"/>
      <c r="I1867" s="3"/>
    </row>
    <row r="1868" spans="1:9" ht="20.100000000000001" customHeight="1" x14ac:dyDescent="0.3">
      <c r="A1868" s="4"/>
      <c r="I1868" s="3"/>
    </row>
    <row r="1869" spans="1:9" ht="20.100000000000001" customHeight="1" x14ac:dyDescent="0.3">
      <c r="A1869" s="4"/>
      <c r="I1869" s="3"/>
    </row>
    <row r="1870" spans="1:9" ht="20.100000000000001" customHeight="1" x14ac:dyDescent="0.3">
      <c r="A1870" s="4"/>
      <c r="I1870" s="3"/>
    </row>
    <row r="1871" spans="1:9" ht="20.100000000000001" customHeight="1" x14ac:dyDescent="0.3">
      <c r="A1871" s="4"/>
      <c r="I1871" s="3"/>
    </row>
    <row r="1872" spans="1:9" ht="20.100000000000001" customHeight="1" x14ac:dyDescent="0.3">
      <c r="A1872" s="4"/>
      <c r="I1872" s="3"/>
    </row>
    <row r="1873" spans="1:9" ht="20.100000000000001" customHeight="1" x14ac:dyDescent="0.3">
      <c r="A1873" s="4"/>
      <c r="I1873" s="3"/>
    </row>
    <row r="1874" spans="1:9" ht="20.100000000000001" customHeight="1" x14ac:dyDescent="0.3">
      <c r="A1874" s="4"/>
      <c r="I1874" s="3"/>
    </row>
    <row r="1875" spans="1:9" ht="20.100000000000001" customHeight="1" x14ac:dyDescent="0.3">
      <c r="A1875" s="4"/>
      <c r="I1875" s="3"/>
    </row>
    <row r="1876" spans="1:9" ht="20.100000000000001" customHeight="1" x14ac:dyDescent="0.3">
      <c r="A1876" s="4"/>
      <c r="I1876" s="3"/>
    </row>
    <row r="1877" spans="1:9" ht="20.100000000000001" customHeight="1" x14ac:dyDescent="0.3">
      <c r="A1877" s="4"/>
      <c r="I1877" s="3"/>
    </row>
    <row r="1878" spans="1:9" ht="20.100000000000001" customHeight="1" x14ac:dyDescent="0.3">
      <c r="A1878" s="4"/>
      <c r="I1878" s="3"/>
    </row>
    <row r="1879" spans="1:9" ht="20.100000000000001" customHeight="1" x14ac:dyDescent="0.3">
      <c r="A1879" s="4"/>
      <c r="I1879" s="3"/>
    </row>
    <row r="1880" spans="1:9" ht="20.100000000000001" customHeight="1" x14ac:dyDescent="0.3">
      <c r="A1880" s="4"/>
      <c r="I1880" s="3"/>
    </row>
    <row r="1881" spans="1:9" ht="20.100000000000001" customHeight="1" x14ac:dyDescent="0.3">
      <c r="A1881" s="4"/>
      <c r="I1881" s="3"/>
    </row>
    <row r="1882" spans="1:9" ht="20.100000000000001" customHeight="1" x14ac:dyDescent="0.3">
      <c r="A1882" s="4"/>
      <c r="I1882" s="3"/>
    </row>
    <row r="1883" spans="1:9" ht="20.100000000000001" customHeight="1" x14ac:dyDescent="0.3">
      <c r="A1883" s="4"/>
      <c r="I1883" s="3"/>
    </row>
    <row r="1884" spans="1:9" ht="20.100000000000001" customHeight="1" x14ac:dyDescent="0.3">
      <c r="A1884" s="4"/>
      <c r="I1884" s="3"/>
    </row>
    <row r="1885" spans="1:9" ht="20.100000000000001" customHeight="1" x14ac:dyDescent="0.3">
      <c r="A1885" s="4"/>
      <c r="I1885" s="3"/>
    </row>
    <row r="1886" spans="1:9" ht="20.100000000000001" customHeight="1" x14ac:dyDescent="0.3">
      <c r="A1886" s="4"/>
      <c r="I1886" s="3"/>
    </row>
    <row r="1887" spans="1:9" ht="20.100000000000001" customHeight="1" x14ac:dyDescent="0.3">
      <c r="A1887" s="4"/>
      <c r="I1887" s="3"/>
    </row>
    <row r="1888" spans="1:9" ht="20.100000000000001" customHeight="1" x14ac:dyDescent="0.3">
      <c r="A1888" s="4"/>
      <c r="I1888" s="3"/>
    </row>
    <row r="1889" spans="1:9" ht="20.100000000000001" customHeight="1" x14ac:dyDescent="0.3">
      <c r="A1889" s="4"/>
      <c r="I1889" s="3"/>
    </row>
    <row r="1890" spans="1:9" ht="20.100000000000001" customHeight="1" x14ac:dyDescent="0.3">
      <c r="A1890" s="4"/>
      <c r="I1890" s="3"/>
    </row>
    <row r="1891" spans="1:9" ht="20.100000000000001" customHeight="1" x14ac:dyDescent="0.3">
      <c r="A1891" s="4"/>
      <c r="I1891" s="3"/>
    </row>
    <row r="1892" spans="1:9" ht="20.100000000000001" customHeight="1" x14ac:dyDescent="0.3">
      <c r="A1892" s="4"/>
      <c r="I1892" s="3"/>
    </row>
    <row r="1893" spans="1:9" ht="20.100000000000001" customHeight="1" x14ac:dyDescent="0.3">
      <c r="A1893" s="4"/>
      <c r="I1893" s="3"/>
    </row>
    <row r="1894" spans="1:9" ht="20.100000000000001" customHeight="1" x14ac:dyDescent="0.3">
      <c r="A1894" s="4"/>
      <c r="I1894" s="3"/>
    </row>
    <row r="1895" spans="1:9" ht="20.100000000000001" customHeight="1" x14ac:dyDescent="0.3">
      <c r="A1895" s="4"/>
      <c r="I1895" s="3"/>
    </row>
    <row r="1896" spans="1:9" ht="20.100000000000001" customHeight="1" x14ac:dyDescent="0.3">
      <c r="A1896" s="4"/>
      <c r="I1896" s="3"/>
    </row>
    <row r="1897" spans="1:9" ht="20.100000000000001" customHeight="1" x14ac:dyDescent="0.3">
      <c r="A1897" s="4"/>
      <c r="I1897" s="3"/>
    </row>
    <row r="1898" spans="1:9" ht="20.100000000000001" customHeight="1" x14ac:dyDescent="0.3">
      <c r="A1898" s="4"/>
      <c r="I1898" s="3"/>
    </row>
    <row r="1899" spans="1:9" ht="20.100000000000001" customHeight="1" x14ac:dyDescent="0.3">
      <c r="A1899" s="4"/>
      <c r="I1899" s="3"/>
    </row>
    <row r="1900" spans="1:9" ht="20.100000000000001" customHeight="1" x14ac:dyDescent="0.3">
      <c r="A1900" s="4"/>
      <c r="I1900" s="3"/>
    </row>
    <row r="1901" spans="1:9" ht="20.100000000000001" customHeight="1" x14ac:dyDescent="0.3">
      <c r="A1901" s="4"/>
      <c r="I1901" s="3"/>
    </row>
    <row r="1902" spans="1:9" ht="20.100000000000001" customHeight="1" x14ac:dyDescent="0.3">
      <c r="A1902" s="4"/>
      <c r="I1902" s="3"/>
    </row>
    <row r="1903" spans="1:9" ht="20.100000000000001" customHeight="1" x14ac:dyDescent="0.3">
      <c r="A1903" s="4"/>
      <c r="I1903" s="3"/>
    </row>
    <row r="1904" spans="1:9" ht="20.100000000000001" customHeight="1" x14ac:dyDescent="0.3">
      <c r="A1904" s="4"/>
      <c r="I1904" s="3"/>
    </row>
    <row r="1905" spans="1:9" ht="20.100000000000001" customHeight="1" x14ac:dyDescent="0.3">
      <c r="A1905" s="4"/>
      <c r="I1905" s="3"/>
    </row>
    <row r="1906" spans="1:9" ht="20.100000000000001" customHeight="1" x14ac:dyDescent="0.3">
      <c r="A1906" s="4"/>
      <c r="I1906" s="3"/>
    </row>
    <row r="1907" spans="1:9" ht="20.100000000000001" customHeight="1" x14ac:dyDescent="0.3">
      <c r="A1907" s="4"/>
      <c r="I1907" s="3"/>
    </row>
    <row r="1908" spans="1:9" ht="20.100000000000001" customHeight="1" x14ac:dyDescent="0.3">
      <c r="A1908" s="4"/>
      <c r="I1908" s="3"/>
    </row>
    <row r="1909" spans="1:9" ht="20.100000000000001" customHeight="1" x14ac:dyDescent="0.3">
      <c r="A1909" s="4"/>
      <c r="I1909" s="3"/>
    </row>
    <row r="1910" spans="1:9" ht="20.100000000000001" customHeight="1" x14ac:dyDescent="0.3">
      <c r="A1910" s="4"/>
      <c r="I1910" s="3"/>
    </row>
    <row r="1911" spans="1:9" ht="20.100000000000001" customHeight="1" x14ac:dyDescent="0.3">
      <c r="A1911" s="4"/>
      <c r="I1911" s="3"/>
    </row>
    <row r="1912" spans="1:9" ht="20.100000000000001" customHeight="1" x14ac:dyDescent="0.3">
      <c r="A1912" s="4"/>
      <c r="I1912" s="3"/>
    </row>
    <row r="1913" spans="1:9" ht="20.100000000000001" customHeight="1" x14ac:dyDescent="0.3">
      <c r="A1913" s="4"/>
      <c r="I1913" s="3"/>
    </row>
    <row r="1914" spans="1:9" ht="20.100000000000001" customHeight="1" x14ac:dyDescent="0.3">
      <c r="A1914" s="4"/>
      <c r="I1914" s="3"/>
    </row>
    <row r="1915" spans="1:9" ht="20.100000000000001" customHeight="1" x14ac:dyDescent="0.3">
      <c r="A1915" s="4"/>
      <c r="I1915" s="3"/>
    </row>
    <row r="1916" spans="1:9" ht="20.100000000000001" customHeight="1" x14ac:dyDescent="0.3">
      <c r="A1916" s="4"/>
      <c r="I1916" s="3"/>
    </row>
    <row r="1917" spans="1:9" ht="20.100000000000001" customHeight="1" x14ac:dyDescent="0.3">
      <c r="A1917" s="4"/>
      <c r="I1917" s="3"/>
    </row>
    <row r="1918" spans="1:9" ht="20.100000000000001" customHeight="1" x14ac:dyDescent="0.3">
      <c r="A1918" s="4"/>
      <c r="I1918" s="3"/>
    </row>
    <row r="1919" spans="1:9" ht="20.100000000000001" customHeight="1" x14ac:dyDescent="0.3">
      <c r="A1919" s="4"/>
      <c r="I1919" s="3"/>
    </row>
    <row r="1920" spans="1:9" ht="20.100000000000001" customHeight="1" x14ac:dyDescent="0.3">
      <c r="A1920" s="4"/>
      <c r="I1920" s="3"/>
    </row>
    <row r="1921" spans="1:9" ht="20.100000000000001" customHeight="1" x14ac:dyDescent="0.3">
      <c r="A1921" s="4"/>
      <c r="I1921" s="3"/>
    </row>
    <row r="1922" spans="1:9" ht="20.100000000000001" customHeight="1" x14ac:dyDescent="0.3">
      <c r="A1922" s="4"/>
      <c r="I1922" s="3"/>
    </row>
    <row r="1923" spans="1:9" ht="20.100000000000001" customHeight="1" x14ac:dyDescent="0.3">
      <c r="A1923" s="4"/>
      <c r="I1923" s="3"/>
    </row>
    <row r="1924" spans="1:9" ht="20.100000000000001" customHeight="1" x14ac:dyDescent="0.3">
      <c r="A1924" s="4"/>
      <c r="I1924" s="3"/>
    </row>
    <row r="1925" spans="1:9" ht="20.100000000000001" customHeight="1" x14ac:dyDescent="0.3">
      <c r="A1925" s="4"/>
      <c r="I1925" s="3"/>
    </row>
    <row r="1926" spans="1:9" ht="20.100000000000001" customHeight="1" x14ac:dyDescent="0.3">
      <c r="A1926" s="4"/>
      <c r="I1926" s="3"/>
    </row>
    <row r="1927" spans="1:9" ht="20.100000000000001" customHeight="1" x14ac:dyDescent="0.3">
      <c r="A1927" s="4"/>
      <c r="I1927" s="3"/>
    </row>
    <row r="1928" spans="1:9" ht="20.100000000000001" customHeight="1" x14ac:dyDescent="0.3">
      <c r="A1928" s="4"/>
      <c r="I1928" s="3"/>
    </row>
    <row r="1929" spans="1:9" ht="20.100000000000001" customHeight="1" x14ac:dyDescent="0.3">
      <c r="A1929" s="4"/>
      <c r="I1929" s="3"/>
    </row>
    <row r="1930" spans="1:9" ht="20.100000000000001" customHeight="1" x14ac:dyDescent="0.3">
      <c r="A1930" s="4"/>
      <c r="I1930" s="3"/>
    </row>
    <row r="1931" spans="1:9" ht="20.100000000000001" customHeight="1" x14ac:dyDescent="0.3">
      <c r="A1931" s="4"/>
      <c r="I1931" s="3"/>
    </row>
    <row r="1932" spans="1:9" ht="20.100000000000001" customHeight="1" x14ac:dyDescent="0.3">
      <c r="A1932" s="4"/>
      <c r="I1932" s="3"/>
    </row>
    <row r="1933" spans="1:9" ht="20.100000000000001" customHeight="1" x14ac:dyDescent="0.3">
      <c r="A1933" s="4"/>
      <c r="I1933" s="3"/>
    </row>
    <row r="1934" spans="1:9" ht="20.100000000000001" customHeight="1" x14ac:dyDescent="0.3">
      <c r="A1934" s="4"/>
      <c r="I1934" s="3"/>
    </row>
    <row r="1935" spans="1:9" ht="20.100000000000001" customHeight="1" x14ac:dyDescent="0.3">
      <c r="A1935" s="4"/>
      <c r="I1935" s="3"/>
    </row>
    <row r="1936" spans="1:9" ht="20.100000000000001" customHeight="1" x14ac:dyDescent="0.3">
      <c r="A1936" s="4"/>
      <c r="I1936" s="3"/>
    </row>
    <row r="1937" spans="1:9" ht="20.100000000000001" customHeight="1" x14ac:dyDescent="0.3">
      <c r="A1937" s="4"/>
      <c r="I1937" s="3"/>
    </row>
    <row r="1938" spans="1:9" ht="20.100000000000001" customHeight="1" x14ac:dyDescent="0.3">
      <c r="A1938" s="4"/>
      <c r="I1938" s="3"/>
    </row>
    <row r="1939" spans="1:9" ht="20.100000000000001" customHeight="1" x14ac:dyDescent="0.3">
      <c r="A1939" s="4"/>
      <c r="I1939" s="3"/>
    </row>
    <row r="1940" spans="1:9" ht="20.100000000000001" customHeight="1" x14ac:dyDescent="0.3">
      <c r="A1940" s="4"/>
      <c r="I1940" s="3"/>
    </row>
    <row r="1941" spans="1:9" ht="20.100000000000001" customHeight="1" x14ac:dyDescent="0.3">
      <c r="A1941" s="4"/>
      <c r="I1941" s="3"/>
    </row>
    <row r="1942" spans="1:9" ht="20.100000000000001" customHeight="1" x14ac:dyDescent="0.3">
      <c r="A1942" s="4"/>
      <c r="I1942" s="3"/>
    </row>
    <row r="1943" spans="1:9" ht="20.100000000000001" customHeight="1" x14ac:dyDescent="0.3">
      <c r="A1943" s="4"/>
      <c r="I1943" s="3"/>
    </row>
    <row r="1944" spans="1:9" ht="20.100000000000001" customHeight="1" x14ac:dyDescent="0.3">
      <c r="A1944" s="4"/>
      <c r="I1944" s="3"/>
    </row>
    <row r="1945" spans="1:9" ht="20.100000000000001" customHeight="1" x14ac:dyDescent="0.3">
      <c r="A1945" s="4"/>
      <c r="I1945" s="3"/>
    </row>
    <row r="1946" spans="1:9" ht="20.100000000000001" customHeight="1" x14ac:dyDescent="0.3">
      <c r="A1946" s="4"/>
      <c r="I1946" s="3"/>
    </row>
    <row r="1947" spans="1:9" ht="20.100000000000001" customHeight="1" x14ac:dyDescent="0.3">
      <c r="A1947" s="4"/>
      <c r="I1947" s="3"/>
    </row>
    <row r="1948" spans="1:9" ht="20.100000000000001" customHeight="1" x14ac:dyDescent="0.3">
      <c r="A1948" s="4"/>
      <c r="I1948" s="3"/>
    </row>
    <row r="1949" spans="1:9" ht="20.100000000000001" customHeight="1" x14ac:dyDescent="0.3">
      <c r="A1949" s="4"/>
      <c r="I1949" s="3"/>
    </row>
    <row r="1950" spans="1:9" ht="20.100000000000001" customHeight="1" x14ac:dyDescent="0.3">
      <c r="A1950" s="4"/>
      <c r="I1950" s="3"/>
    </row>
    <row r="1951" spans="1:9" ht="20.100000000000001" customHeight="1" x14ac:dyDescent="0.3">
      <c r="A1951" s="4"/>
      <c r="I1951" s="3"/>
    </row>
    <row r="1952" spans="1:9" ht="20.100000000000001" customHeight="1" x14ac:dyDescent="0.3">
      <c r="A1952" s="4"/>
      <c r="I1952" s="3"/>
    </row>
    <row r="1953" spans="1:9" ht="20.100000000000001" customHeight="1" x14ac:dyDescent="0.3">
      <c r="A1953" s="4"/>
      <c r="I1953" s="3"/>
    </row>
    <row r="1954" spans="1:9" ht="20.100000000000001" customHeight="1" x14ac:dyDescent="0.3">
      <c r="A1954" s="4"/>
      <c r="I1954" s="3"/>
    </row>
    <row r="1955" spans="1:9" ht="20.100000000000001" customHeight="1" x14ac:dyDescent="0.3">
      <c r="A1955" s="4"/>
      <c r="I1955" s="3"/>
    </row>
    <row r="1956" spans="1:9" ht="20.100000000000001" customHeight="1" x14ac:dyDescent="0.3">
      <c r="A1956" s="4"/>
      <c r="I1956" s="3"/>
    </row>
    <row r="1957" spans="1:9" ht="20.100000000000001" customHeight="1" x14ac:dyDescent="0.3">
      <c r="A1957" s="4"/>
      <c r="I1957" s="3"/>
    </row>
    <row r="1958" spans="1:9" ht="20.100000000000001" customHeight="1" x14ac:dyDescent="0.3">
      <c r="A1958" s="4"/>
      <c r="I1958" s="3"/>
    </row>
    <row r="1959" spans="1:9" ht="20.100000000000001" customHeight="1" x14ac:dyDescent="0.3">
      <c r="A1959" s="4"/>
      <c r="I1959" s="3"/>
    </row>
    <row r="1960" spans="1:9" ht="20.100000000000001" customHeight="1" x14ac:dyDescent="0.3">
      <c r="A1960" s="4"/>
      <c r="I1960" s="3"/>
    </row>
    <row r="1961" spans="1:9" ht="20.100000000000001" customHeight="1" x14ac:dyDescent="0.3">
      <c r="A1961" s="4"/>
      <c r="I1961" s="3"/>
    </row>
    <row r="1962" spans="1:9" ht="20.100000000000001" customHeight="1" x14ac:dyDescent="0.3">
      <c r="A1962" s="4"/>
      <c r="I1962" s="3"/>
    </row>
    <row r="1963" spans="1:9" ht="20.100000000000001" customHeight="1" x14ac:dyDescent="0.3">
      <c r="A1963" s="4"/>
      <c r="I1963" s="3"/>
    </row>
    <row r="1964" spans="1:9" ht="20.100000000000001" customHeight="1" x14ac:dyDescent="0.3">
      <c r="A1964" s="4"/>
      <c r="I1964" s="3"/>
    </row>
    <row r="1965" spans="1:9" ht="20.100000000000001" customHeight="1" x14ac:dyDescent="0.3">
      <c r="A1965" s="4"/>
      <c r="I1965" s="3"/>
    </row>
    <row r="1966" spans="1:9" ht="20.100000000000001" customHeight="1" x14ac:dyDescent="0.3">
      <c r="A1966" s="4"/>
      <c r="I1966" s="3"/>
    </row>
    <row r="1967" spans="1:9" ht="20.100000000000001" customHeight="1" x14ac:dyDescent="0.3">
      <c r="A1967" s="4"/>
      <c r="I1967" s="3"/>
    </row>
    <row r="1968" spans="1:9" ht="20.100000000000001" customHeight="1" x14ac:dyDescent="0.3">
      <c r="A1968" s="4"/>
      <c r="I1968" s="3"/>
    </row>
    <row r="1969" spans="1:9" ht="20.100000000000001" customHeight="1" x14ac:dyDescent="0.3">
      <c r="A1969" s="4"/>
      <c r="I1969" s="3"/>
    </row>
    <row r="1970" spans="1:9" ht="20.100000000000001" customHeight="1" x14ac:dyDescent="0.3">
      <c r="A1970" s="4"/>
      <c r="I1970" s="3"/>
    </row>
    <row r="1971" spans="1:9" ht="20.100000000000001" customHeight="1" x14ac:dyDescent="0.3">
      <c r="A1971" s="4"/>
      <c r="I1971" s="3"/>
    </row>
    <row r="1972" spans="1:9" ht="20.100000000000001" customHeight="1" x14ac:dyDescent="0.3">
      <c r="A1972" s="4"/>
      <c r="I1972" s="3"/>
    </row>
    <row r="1973" spans="1:9" ht="20.100000000000001" customHeight="1" x14ac:dyDescent="0.3">
      <c r="A1973" s="4"/>
      <c r="I1973" s="3"/>
    </row>
    <row r="1974" spans="1:9" ht="20.100000000000001" customHeight="1" x14ac:dyDescent="0.3">
      <c r="A1974" s="4"/>
      <c r="I1974" s="3"/>
    </row>
    <row r="1975" spans="1:9" ht="20.100000000000001" customHeight="1" x14ac:dyDescent="0.3">
      <c r="A1975" s="4"/>
      <c r="I1975" s="3"/>
    </row>
    <row r="1976" spans="1:9" ht="20.100000000000001" customHeight="1" x14ac:dyDescent="0.3">
      <c r="A1976" s="4"/>
      <c r="I1976" s="3"/>
    </row>
    <row r="1977" spans="1:9" ht="20.100000000000001" customHeight="1" x14ac:dyDescent="0.3">
      <c r="A1977" s="4"/>
      <c r="I1977" s="3"/>
    </row>
    <row r="1978" spans="1:9" ht="20.100000000000001" customHeight="1" x14ac:dyDescent="0.3">
      <c r="A1978" s="4"/>
      <c r="I1978" s="3"/>
    </row>
    <row r="1979" spans="1:9" ht="20.100000000000001" customHeight="1" x14ac:dyDescent="0.3">
      <c r="A1979" s="4"/>
      <c r="I1979" s="3"/>
    </row>
    <row r="1980" spans="1:9" ht="20.100000000000001" customHeight="1" x14ac:dyDescent="0.3">
      <c r="A1980" s="4"/>
      <c r="I1980" s="3"/>
    </row>
    <row r="1981" spans="1:9" ht="20.100000000000001" customHeight="1" x14ac:dyDescent="0.3">
      <c r="A1981" s="4"/>
      <c r="I1981" s="3"/>
    </row>
    <row r="1982" spans="1:9" ht="20.100000000000001" customHeight="1" x14ac:dyDescent="0.3">
      <c r="A1982" s="4"/>
      <c r="I1982" s="3"/>
    </row>
    <row r="1983" spans="1:9" ht="20.100000000000001" customHeight="1" x14ac:dyDescent="0.3">
      <c r="A1983" s="4"/>
      <c r="I1983" s="3"/>
    </row>
    <row r="1984" spans="1:9" ht="20.100000000000001" customHeight="1" x14ac:dyDescent="0.3">
      <c r="A1984" s="4"/>
      <c r="I1984" s="3"/>
    </row>
    <row r="1985" spans="1:9" ht="20.100000000000001" customHeight="1" x14ac:dyDescent="0.3">
      <c r="A1985" s="4"/>
      <c r="I1985" s="3"/>
    </row>
    <row r="1986" spans="1:9" ht="20.100000000000001" customHeight="1" x14ac:dyDescent="0.3">
      <c r="A1986" s="4"/>
      <c r="I1986" s="3"/>
    </row>
    <row r="1987" spans="1:9" ht="20.100000000000001" customHeight="1" x14ac:dyDescent="0.3">
      <c r="A1987" s="4"/>
      <c r="I1987" s="3"/>
    </row>
    <row r="1988" spans="1:9" ht="20.100000000000001" customHeight="1" x14ac:dyDescent="0.3">
      <c r="A1988" s="4"/>
      <c r="I1988" s="3"/>
    </row>
    <row r="1989" spans="1:9" ht="20.100000000000001" customHeight="1" x14ac:dyDescent="0.3">
      <c r="A1989" s="4"/>
      <c r="I1989" s="3"/>
    </row>
    <row r="1990" spans="1:9" ht="20.100000000000001" customHeight="1" x14ac:dyDescent="0.3">
      <c r="A1990" s="4"/>
      <c r="I1990" s="3"/>
    </row>
    <row r="1991" spans="1:9" ht="20.100000000000001" customHeight="1" x14ac:dyDescent="0.3">
      <c r="A1991" s="4"/>
      <c r="I1991" s="3"/>
    </row>
    <row r="1992" spans="1:9" ht="20.100000000000001" customHeight="1" x14ac:dyDescent="0.3">
      <c r="A1992" s="4"/>
      <c r="I1992" s="3"/>
    </row>
    <row r="1993" spans="1:9" ht="20.100000000000001" customHeight="1" x14ac:dyDescent="0.3">
      <c r="A1993" s="4"/>
      <c r="I1993" s="3"/>
    </row>
    <row r="1994" spans="1:9" ht="20.100000000000001" customHeight="1" x14ac:dyDescent="0.3">
      <c r="A1994" s="4"/>
      <c r="I1994" s="3"/>
    </row>
    <row r="1995" spans="1:9" ht="20.100000000000001" customHeight="1" x14ac:dyDescent="0.3">
      <c r="A1995" s="4"/>
      <c r="I1995" s="3"/>
    </row>
    <row r="1996" spans="1:9" ht="20.100000000000001" customHeight="1" x14ac:dyDescent="0.3">
      <c r="A1996" s="4"/>
      <c r="I1996" s="3"/>
    </row>
    <row r="1997" spans="1:9" ht="20.100000000000001" customHeight="1" x14ac:dyDescent="0.3">
      <c r="A1997" s="4"/>
      <c r="I1997" s="3"/>
    </row>
    <row r="1998" spans="1:9" ht="20.100000000000001" customHeight="1" x14ac:dyDescent="0.3">
      <c r="A1998" s="4"/>
      <c r="I1998" s="3"/>
    </row>
    <row r="1999" spans="1:9" ht="20.100000000000001" customHeight="1" x14ac:dyDescent="0.3">
      <c r="A1999" s="4"/>
      <c r="I1999" s="3"/>
    </row>
    <row r="2000" spans="1:9" ht="20.100000000000001" customHeight="1" x14ac:dyDescent="0.3">
      <c r="A2000" s="4"/>
      <c r="I2000" s="3"/>
    </row>
    <row r="2001" spans="1:9" ht="20.100000000000001" customHeight="1" x14ac:dyDescent="0.3">
      <c r="A2001" s="4"/>
      <c r="I2001" s="3"/>
    </row>
    <row r="2002" spans="1:9" ht="20.100000000000001" customHeight="1" x14ac:dyDescent="0.3">
      <c r="A2002" s="4"/>
      <c r="I2002" s="3"/>
    </row>
    <row r="2003" spans="1:9" ht="20.100000000000001" customHeight="1" x14ac:dyDescent="0.3">
      <c r="A2003" s="4"/>
      <c r="I2003" s="3"/>
    </row>
    <row r="2004" spans="1:9" ht="20.100000000000001" customHeight="1" x14ac:dyDescent="0.3">
      <c r="A2004" s="4"/>
      <c r="I2004" s="3"/>
    </row>
    <row r="2005" spans="1:9" ht="20.100000000000001" customHeight="1" x14ac:dyDescent="0.3">
      <c r="A2005" s="4"/>
      <c r="I2005" s="3"/>
    </row>
    <row r="2006" spans="1:9" ht="20.100000000000001" customHeight="1" x14ac:dyDescent="0.3">
      <c r="A2006" s="4"/>
      <c r="I2006" s="3"/>
    </row>
    <row r="2007" spans="1:9" ht="20.100000000000001" customHeight="1" x14ac:dyDescent="0.3">
      <c r="A2007" s="4"/>
      <c r="I2007" s="3"/>
    </row>
    <row r="2008" spans="1:9" ht="20.100000000000001" customHeight="1" x14ac:dyDescent="0.3">
      <c r="A2008" s="4"/>
      <c r="I2008" s="3"/>
    </row>
    <row r="2009" spans="1:9" ht="20.100000000000001" customHeight="1" x14ac:dyDescent="0.3">
      <c r="A2009" s="4"/>
      <c r="I2009" s="3"/>
    </row>
    <row r="2010" spans="1:9" ht="20.100000000000001" customHeight="1" x14ac:dyDescent="0.3">
      <c r="A2010" s="4"/>
      <c r="I2010" s="3"/>
    </row>
    <row r="2011" spans="1:9" ht="20.100000000000001" customHeight="1" x14ac:dyDescent="0.3">
      <c r="A2011" s="4"/>
      <c r="I2011" s="3"/>
    </row>
    <row r="2012" spans="1:9" ht="20.100000000000001" customHeight="1" x14ac:dyDescent="0.3">
      <c r="A2012" s="4"/>
      <c r="I2012" s="3"/>
    </row>
    <row r="2013" spans="1:9" ht="20.100000000000001" customHeight="1" x14ac:dyDescent="0.3">
      <c r="A2013" s="4"/>
      <c r="I2013" s="3"/>
    </row>
    <row r="2014" spans="1:9" ht="20.100000000000001" customHeight="1" x14ac:dyDescent="0.3">
      <c r="A2014" s="4"/>
      <c r="I2014" s="3"/>
    </row>
    <row r="2015" spans="1:9" ht="20.100000000000001" customHeight="1" x14ac:dyDescent="0.3">
      <c r="A2015" s="4"/>
      <c r="I2015" s="3"/>
    </row>
    <row r="2016" spans="1:9" ht="20.100000000000001" customHeight="1" x14ac:dyDescent="0.3">
      <c r="A2016" s="4"/>
      <c r="I2016" s="3"/>
    </row>
    <row r="2017" spans="1:9" ht="20.100000000000001" customHeight="1" x14ac:dyDescent="0.3">
      <c r="A2017" s="4"/>
      <c r="I2017" s="3"/>
    </row>
    <row r="2018" spans="1:9" ht="20.100000000000001" customHeight="1" x14ac:dyDescent="0.3">
      <c r="A2018" s="4"/>
      <c r="I2018" s="3"/>
    </row>
    <row r="2019" spans="1:9" ht="20.100000000000001" customHeight="1" x14ac:dyDescent="0.3">
      <c r="A2019" s="4"/>
      <c r="I2019" s="3"/>
    </row>
    <row r="2020" spans="1:9" ht="20.100000000000001" customHeight="1" x14ac:dyDescent="0.3">
      <c r="A2020" s="4"/>
      <c r="I2020" s="3"/>
    </row>
    <row r="2021" spans="1:9" ht="20.100000000000001" customHeight="1" x14ac:dyDescent="0.3">
      <c r="A2021" s="4"/>
      <c r="I2021" s="3"/>
    </row>
    <row r="2022" spans="1:9" ht="20.100000000000001" customHeight="1" x14ac:dyDescent="0.3">
      <c r="A2022" s="4"/>
      <c r="I2022" s="3"/>
    </row>
    <row r="2023" spans="1:9" ht="20.100000000000001" customHeight="1" x14ac:dyDescent="0.3">
      <c r="A2023" s="4"/>
      <c r="I2023" s="3"/>
    </row>
    <row r="2024" spans="1:9" ht="20.100000000000001" customHeight="1" x14ac:dyDescent="0.3">
      <c r="A2024" s="4"/>
      <c r="I2024" s="3"/>
    </row>
    <row r="2025" spans="1:9" ht="20.100000000000001" customHeight="1" x14ac:dyDescent="0.3">
      <c r="A2025" s="4"/>
      <c r="I2025" s="3"/>
    </row>
    <row r="2026" spans="1:9" ht="20.100000000000001" customHeight="1" x14ac:dyDescent="0.3">
      <c r="A2026" s="4"/>
      <c r="I2026" s="3"/>
    </row>
    <row r="2027" spans="1:9" ht="20.100000000000001" customHeight="1" x14ac:dyDescent="0.3">
      <c r="A2027" s="4"/>
      <c r="I2027" s="3"/>
    </row>
    <row r="2028" spans="1:9" ht="20.100000000000001" customHeight="1" x14ac:dyDescent="0.3">
      <c r="A2028" s="4"/>
      <c r="I2028" s="3"/>
    </row>
    <row r="2029" spans="1:9" ht="20.100000000000001" customHeight="1" x14ac:dyDescent="0.3">
      <c r="A2029" s="4"/>
      <c r="I2029" s="3"/>
    </row>
    <row r="2030" spans="1:9" ht="20.100000000000001" customHeight="1" x14ac:dyDescent="0.3">
      <c r="A2030" s="4"/>
      <c r="I2030" s="3"/>
    </row>
    <row r="2031" spans="1:9" ht="20.100000000000001" customHeight="1" x14ac:dyDescent="0.3">
      <c r="A2031" s="4"/>
      <c r="I2031" s="3"/>
    </row>
    <row r="2032" spans="1:9" ht="20.100000000000001" customHeight="1" x14ac:dyDescent="0.3">
      <c r="A2032" s="4"/>
      <c r="I2032" s="3"/>
    </row>
    <row r="2033" spans="1:9" ht="20.100000000000001" customHeight="1" x14ac:dyDescent="0.3">
      <c r="A2033" s="4"/>
      <c r="I2033" s="3"/>
    </row>
    <row r="2034" spans="1:9" ht="20.100000000000001" customHeight="1" x14ac:dyDescent="0.3">
      <c r="A2034" s="4"/>
      <c r="I2034" s="3"/>
    </row>
    <row r="2035" spans="1:9" ht="20.100000000000001" customHeight="1" x14ac:dyDescent="0.3">
      <c r="A2035" s="4"/>
      <c r="I2035" s="3"/>
    </row>
    <row r="2036" spans="1:9" ht="20.100000000000001" customHeight="1" x14ac:dyDescent="0.3">
      <c r="A2036" s="4"/>
      <c r="I2036" s="3"/>
    </row>
    <row r="2037" spans="1:9" ht="20.100000000000001" customHeight="1" x14ac:dyDescent="0.3">
      <c r="A2037" s="4"/>
      <c r="I2037" s="3"/>
    </row>
    <row r="2038" spans="1:9" ht="20.100000000000001" customHeight="1" x14ac:dyDescent="0.3">
      <c r="A2038" s="4"/>
      <c r="I2038" s="3"/>
    </row>
    <row r="2039" spans="1:9" ht="20.100000000000001" customHeight="1" x14ac:dyDescent="0.3">
      <c r="A2039" s="4"/>
      <c r="I2039" s="3"/>
    </row>
    <row r="2040" spans="1:9" ht="20.100000000000001" customHeight="1" x14ac:dyDescent="0.3">
      <c r="A2040" s="4"/>
      <c r="I2040" s="3"/>
    </row>
    <row r="2041" spans="1:9" ht="20.100000000000001" customHeight="1" x14ac:dyDescent="0.3">
      <c r="A2041" s="4"/>
      <c r="I2041" s="3"/>
    </row>
    <row r="2042" spans="1:9" ht="20.100000000000001" customHeight="1" x14ac:dyDescent="0.3">
      <c r="A2042" s="4"/>
      <c r="I2042" s="3"/>
    </row>
    <row r="2043" spans="1:9" ht="20.100000000000001" customHeight="1" x14ac:dyDescent="0.3">
      <c r="A2043" s="4"/>
      <c r="I2043" s="3"/>
    </row>
    <row r="2044" spans="1:9" ht="20.100000000000001" customHeight="1" x14ac:dyDescent="0.3">
      <c r="A2044" s="4"/>
      <c r="I2044" s="3"/>
    </row>
    <row r="2045" spans="1:9" ht="20.100000000000001" customHeight="1" x14ac:dyDescent="0.3">
      <c r="A2045" s="4"/>
      <c r="I2045" s="3"/>
    </row>
    <row r="2046" spans="1:9" ht="20.100000000000001" customHeight="1" x14ac:dyDescent="0.3">
      <c r="A2046" s="4"/>
      <c r="I2046" s="3"/>
    </row>
    <row r="2047" spans="1:9" ht="20.100000000000001" customHeight="1" x14ac:dyDescent="0.3">
      <c r="A2047" s="4"/>
      <c r="I2047" s="3"/>
    </row>
    <row r="2048" spans="1:9" ht="20.100000000000001" customHeight="1" x14ac:dyDescent="0.3">
      <c r="A2048" s="4"/>
      <c r="I2048" s="3"/>
    </row>
    <row r="2049" spans="1:9" ht="20.100000000000001" customHeight="1" x14ac:dyDescent="0.3">
      <c r="A2049" s="4"/>
      <c r="I2049" s="3"/>
    </row>
    <row r="2050" spans="1:9" ht="20.100000000000001" customHeight="1" x14ac:dyDescent="0.3">
      <c r="A2050" s="4"/>
      <c r="I2050" s="3"/>
    </row>
    <row r="2051" spans="1:9" ht="20.100000000000001" customHeight="1" x14ac:dyDescent="0.3">
      <c r="A2051" s="4"/>
      <c r="I2051" s="3"/>
    </row>
    <row r="2052" spans="1:9" ht="20.100000000000001" customHeight="1" x14ac:dyDescent="0.3">
      <c r="A2052" s="4"/>
      <c r="I2052" s="3"/>
    </row>
    <row r="2053" spans="1:9" ht="20.100000000000001" customHeight="1" x14ac:dyDescent="0.3">
      <c r="A2053" s="4"/>
      <c r="I2053" s="3"/>
    </row>
    <row r="2054" spans="1:9" ht="20.100000000000001" customHeight="1" x14ac:dyDescent="0.3">
      <c r="A2054" s="4"/>
      <c r="I2054" s="3"/>
    </row>
    <row r="2055" spans="1:9" ht="20.100000000000001" customHeight="1" x14ac:dyDescent="0.3">
      <c r="A2055" s="4"/>
      <c r="I2055" s="3"/>
    </row>
    <row r="2056" spans="1:9" ht="20.100000000000001" customHeight="1" x14ac:dyDescent="0.3">
      <c r="A2056" s="4"/>
      <c r="I2056" s="3"/>
    </row>
    <row r="2057" spans="1:9" ht="20.100000000000001" customHeight="1" x14ac:dyDescent="0.3">
      <c r="A2057" s="4"/>
      <c r="I2057" s="3"/>
    </row>
    <row r="2058" spans="1:9" ht="20.100000000000001" customHeight="1" x14ac:dyDescent="0.3">
      <c r="A2058" s="4"/>
      <c r="I2058" s="3"/>
    </row>
    <row r="2059" spans="1:9" ht="20.100000000000001" customHeight="1" x14ac:dyDescent="0.3">
      <c r="A2059" s="4"/>
      <c r="I2059" s="3"/>
    </row>
    <row r="2060" spans="1:9" ht="20.100000000000001" customHeight="1" x14ac:dyDescent="0.3">
      <c r="A2060" s="4"/>
      <c r="I2060" s="3"/>
    </row>
    <row r="2061" spans="1:9" ht="20.100000000000001" customHeight="1" x14ac:dyDescent="0.3">
      <c r="A2061" s="4"/>
      <c r="I2061" s="3"/>
    </row>
    <row r="2062" spans="1:9" ht="20.100000000000001" customHeight="1" x14ac:dyDescent="0.3">
      <c r="A2062" s="4"/>
      <c r="I2062" s="3"/>
    </row>
    <row r="2063" spans="1:9" ht="20.100000000000001" customHeight="1" x14ac:dyDescent="0.3">
      <c r="A2063" s="4"/>
      <c r="I2063" s="3"/>
    </row>
    <row r="2064" spans="1:9" ht="20.100000000000001" customHeight="1" x14ac:dyDescent="0.3">
      <c r="A2064" s="4"/>
      <c r="I2064" s="3"/>
    </row>
    <row r="2065" spans="1:9" ht="20.100000000000001" customHeight="1" x14ac:dyDescent="0.3">
      <c r="A2065" s="4"/>
      <c r="I2065" s="3"/>
    </row>
    <row r="2066" spans="1:9" ht="20.100000000000001" customHeight="1" x14ac:dyDescent="0.3">
      <c r="A2066" s="4"/>
      <c r="I2066" s="3"/>
    </row>
    <row r="2067" spans="1:9" ht="20.100000000000001" customHeight="1" x14ac:dyDescent="0.3">
      <c r="A2067" s="4"/>
      <c r="I2067" s="3"/>
    </row>
    <row r="2068" spans="1:9" ht="20.100000000000001" customHeight="1" x14ac:dyDescent="0.3">
      <c r="A2068" s="4"/>
      <c r="I2068" s="3"/>
    </row>
    <row r="2069" spans="1:9" ht="20.100000000000001" customHeight="1" x14ac:dyDescent="0.3">
      <c r="A2069" s="4"/>
      <c r="I2069" s="3"/>
    </row>
    <row r="2070" spans="1:9" ht="20.100000000000001" customHeight="1" x14ac:dyDescent="0.3">
      <c r="A2070" s="4"/>
      <c r="I2070" s="3"/>
    </row>
    <row r="2071" spans="1:9" ht="20.100000000000001" customHeight="1" x14ac:dyDescent="0.3">
      <c r="A2071" s="4"/>
      <c r="I2071" s="3"/>
    </row>
    <row r="2072" spans="1:9" ht="20.100000000000001" customHeight="1" x14ac:dyDescent="0.3">
      <c r="A2072" s="4"/>
      <c r="I2072" s="3"/>
    </row>
    <row r="2073" spans="1:9" ht="20.100000000000001" customHeight="1" x14ac:dyDescent="0.3">
      <c r="A2073" s="4"/>
      <c r="I2073" s="3"/>
    </row>
    <row r="2074" spans="1:9" ht="20.100000000000001" customHeight="1" x14ac:dyDescent="0.3">
      <c r="A2074" s="4"/>
      <c r="I2074" s="3"/>
    </row>
    <row r="2075" spans="1:9" ht="20.100000000000001" customHeight="1" x14ac:dyDescent="0.3">
      <c r="A2075" s="4"/>
      <c r="I2075" s="3"/>
    </row>
    <row r="2076" spans="1:9" ht="20.100000000000001" customHeight="1" x14ac:dyDescent="0.3">
      <c r="A2076" s="4"/>
      <c r="I2076" s="3"/>
    </row>
    <row r="2077" spans="1:9" ht="20.100000000000001" customHeight="1" x14ac:dyDescent="0.3">
      <c r="A2077" s="4"/>
      <c r="I2077" s="3"/>
    </row>
    <row r="2078" spans="1:9" ht="20.100000000000001" customHeight="1" x14ac:dyDescent="0.3">
      <c r="A2078" s="4"/>
      <c r="I2078" s="3"/>
    </row>
    <row r="2079" spans="1:9" ht="20.100000000000001" customHeight="1" x14ac:dyDescent="0.3">
      <c r="A2079" s="4"/>
      <c r="I2079" s="3"/>
    </row>
    <row r="2080" spans="1:9" ht="20.100000000000001" customHeight="1" x14ac:dyDescent="0.3">
      <c r="A2080" s="4"/>
      <c r="I2080" s="3"/>
    </row>
    <row r="2081" spans="1:9" ht="20.100000000000001" customHeight="1" x14ac:dyDescent="0.3">
      <c r="A2081" s="4"/>
      <c r="I2081" s="3"/>
    </row>
    <row r="2082" spans="1:9" ht="20.100000000000001" customHeight="1" x14ac:dyDescent="0.3">
      <c r="A2082" s="4"/>
      <c r="I2082" s="3"/>
    </row>
    <row r="2083" spans="1:9" ht="20.100000000000001" customHeight="1" x14ac:dyDescent="0.3">
      <c r="A2083" s="4"/>
      <c r="I2083" s="3"/>
    </row>
    <row r="2084" spans="1:9" ht="20.100000000000001" customHeight="1" x14ac:dyDescent="0.3">
      <c r="A2084" s="4"/>
      <c r="I2084" s="3"/>
    </row>
    <row r="2085" spans="1:9" ht="20.100000000000001" customHeight="1" x14ac:dyDescent="0.3">
      <c r="A2085" s="4"/>
      <c r="I2085" s="3"/>
    </row>
    <row r="2086" spans="1:9" ht="20.100000000000001" customHeight="1" x14ac:dyDescent="0.3">
      <c r="A2086" s="4"/>
      <c r="I2086" s="3"/>
    </row>
    <row r="2087" spans="1:9" ht="20.100000000000001" customHeight="1" x14ac:dyDescent="0.3">
      <c r="A2087" s="4"/>
      <c r="I2087" s="3"/>
    </row>
    <row r="2088" spans="1:9" ht="20.100000000000001" customHeight="1" x14ac:dyDescent="0.3">
      <c r="A2088" s="4"/>
      <c r="I2088" s="3"/>
    </row>
    <row r="2089" spans="1:9" ht="20.100000000000001" customHeight="1" x14ac:dyDescent="0.3">
      <c r="A2089" s="4"/>
      <c r="I2089" s="3"/>
    </row>
    <row r="2090" spans="1:9" ht="20.100000000000001" customHeight="1" x14ac:dyDescent="0.3">
      <c r="A2090" s="4"/>
      <c r="I2090" s="3"/>
    </row>
    <row r="2091" spans="1:9" ht="20.100000000000001" customHeight="1" x14ac:dyDescent="0.3">
      <c r="A2091" s="4"/>
      <c r="I2091" s="3"/>
    </row>
    <row r="2092" spans="1:9" ht="20.100000000000001" customHeight="1" x14ac:dyDescent="0.3">
      <c r="A2092" s="4"/>
      <c r="I2092" s="3"/>
    </row>
    <row r="2093" spans="1:9" ht="20.100000000000001" customHeight="1" x14ac:dyDescent="0.3">
      <c r="A2093" s="4"/>
      <c r="I2093" s="3"/>
    </row>
    <row r="2094" spans="1:9" ht="20.100000000000001" customHeight="1" x14ac:dyDescent="0.3">
      <c r="A2094" s="4"/>
      <c r="I2094" s="3"/>
    </row>
    <row r="2095" spans="1:9" ht="20.100000000000001" customHeight="1" x14ac:dyDescent="0.3">
      <c r="A2095" s="4"/>
      <c r="I2095" s="3"/>
    </row>
    <row r="2096" spans="1:9" ht="20.100000000000001" customHeight="1" x14ac:dyDescent="0.3">
      <c r="A2096" s="4"/>
      <c r="I2096" s="3"/>
    </row>
    <row r="2097" spans="1:9" ht="20.100000000000001" customHeight="1" x14ac:dyDescent="0.3">
      <c r="A2097" s="4"/>
      <c r="I2097" s="3"/>
    </row>
    <row r="2098" spans="1:9" ht="20.100000000000001" customHeight="1" x14ac:dyDescent="0.3">
      <c r="A2098" s="4"/>
      <c r="I2098" s="3"/>
    </row>
    <row r="2099" spans="1:9" ht="20.100000000000001" customHeight="1" x14ac:dyDescent="0.3">
      <c r="A2099" s="4"/>
      <c r="I2099" s="3"/>
    </row>
    <row r="2100" spans="1:9" ht="20.100000000000001" customHeight="1" x14ac:dyDescent="0.3">
      <c r="A2100" s="4"/>
      <c r="I2100" s="3"/>
    </row>
    <row r="2101" spans="1:9" ht="20.100000000000001" customHeight="1" x14ac:dyDescent="0.3">
      <c r="A2101" s="4"/>
      <c r="I2101" s="3"/>
    </row>
    <row r="2102" spans="1:9" ht="20.100000000000001" customHeight="1" x14ac:dyDescent="0.3">
      <c r="A2102" s="4"/>
      <c r="I2102" s="3"/>
    </row>
    <row r="2103" spans="1:9" ht="20.100000000000001" customHeight="1" x14ac:dyDescent="0.3">
      <c r="A2103" s="4"/>
      <c r="I2103" s="3"/>
    </row>
    <row r="2104" spans="1:9" ht="20.100000000000001" customHeight="1" x14ac:dyDescent="0.3">
      <c r="A2104" s="4"/>
      <c r="I2104" s="3"/>
    </row>
    <row r="2105" spans="1:9" ht="20.100000000000001" customHeight="1" x14ac:dyDescent="0.3">
      <c r="A2105" s="4"/>
      <c r="I2105" s="3"/>
    </row>
    <row r="2106" spans="1:9" ht="20.100000000000001" customHeight="1" x14ac:dyDescent="0.3">
      <c r="A2106" s="4"/>
      <c r="I2106" s="3"/>
    </row>
    <row r="2107" spans="1:9" ht="20.100000000000001" customHeight="1" x14ac:dyDescent="0.3">
      <c r="A2107" s="4"/>
      <c r="I2107" s="3"/>
    </row>
    <row r="2108" spans="1:9" ht="20.100000000000001" customHeight="1" x14ac:dyDescent="0.3">
      <c r="A2108" s="4"/>
      <c r="I2108" s="3"/>
    </row>
    <row r="2109" spans="1:9" ht="20.100000000000001" customHeight="1" x14ac:dyDescent="0.3">
      <c r="A2109" s="4"/>
      <c r="I2109" s="3"/>
    </row>
    <row r="2110" spans="1:9" ht="20.100000000000001" customHeight="1" x14ac:dyDescent="0.3">
      <c r="A2110" s="4"/>
      <c r="I2110" s="3"/>
    </row>
    <row r="2111" spans="1:9" ht="20.100000000000001" customHeight="1" x14ac:dyDescent="0.3">
      <c r="A2111" s="4"/>
      <c r="I2111" s="3"/>
    </row>
    <row r="2112" spans="1:9" ht="20.100000000000001" customHeight="1" x14ac:dyDescent="0.3">
      <c r="A2112" s="4"/>
      <c r="I2112" s="3"/>
    </row>
    <row r="2113" spans="1:9" ht="20.100000000000001" customHeight="1" x14ac:dyDescent="0.3">
      <c r="A2113" s="4"/>
      <c r="I2113" s="3"/>
    </row>
    <row r="2114" spans="1:9" ht="20.100000000000001" customHeight="1" x14ac:dyDescent="0.3">
      <c r="A2114" s="4"/>
      <c r="I2114" s="3"/>
    </row>
    <row r="2115" spans="1:9" ht="20.100000000000001" customHeight="1" x14ac:dyDescent="0.3">
      <c r="A2115" s="4"/>
      <c r="I2115" s="3"/>
    </row>
    <row r="2116" spans="1:9" ht="20.100000000000001" customHeight="1" x14ac:dyDescent="0.3">
      <c r="A2116" s="4"/>
      <c r="I2116" s="3"/>
    </row>
    <row r="2117" spans="1:9" ht="20.100000000000001" customHeight="1" x14ac:dyDescent="0.3">
      <c r="A2117" s="4"/>
      <c r="I2117" s="3"/>
    </row>
    <row r="2118" spans="1:9" ht="20.100000000000001" customHeight="1" x14ac:dyDescent="0.3">
      <c r="A2118" s="4"/>
      <c r="I2118" s="3"/>
    </row>
    <row r="2119" spans="1:9" ht="20.100000000000001" customHeight="1" x14ac:dyDescent="0.3">
      <c r="A2119" s="4"/>
      <c r="I2119" s="3"/>
    </row>
    <row r="2120" spans="1:9" ht="20.100000000000001" customHeight="1" x14ac:dyDescent="0.3">
      <c r="A2120" s="4"/>
      <c r="I2120" s="3"/>
    </row>
    <row r="2121" spans="1:9" ht="20.100000000000001" customHeight="1" x14ac:dyDescent="0.3">
      <c r="A2121" s="4"/>
      <c r="I2121" s="3"/>
    </row>
    <row r="2122" spans="1:9" ht="20.100000000000001" customHeight="1" x14ac:dyDescent="0.3">
      <c r="A2122" s="4"/>
      <c r="I2122" s="3"/>
    </row>
    <row r="2123" spans="1:9" ht="20.100000000000001" customHeight="1" x14ac:dyDescent="0.3">
      <c r="A2123" s="4"/>
      <c r="I2123" s="3"/>
    </row>
    <row r="2124" spans="1:9" ht="20.100000000000001" customHeight="1" x14ac:dyDescent="0.3">
      <c r="A2124" s="4"/>
      <c r="I2124" s="3"/>
    </row>
    <row r="2125" spans="1:9" ht="20.100000000000001" customHeight="1" x14ac:dyDescent="0.3">
      <c r="A2125" s="4"/>
      <c r="I2125" s="3"/>
    </row>
    <row r="2126" spans="1:9" ht="20.100000000000001" customHeight="1" x14ac:dyDescent="0.3">
      <c r="A2126" s="4"/>
      <c r="I2126" s="3"/>
    </row>
    <row r="2127" spans="1:9" ht="20.100000000000001" customHeight="1" x14ac:dyDescent="0.3">
      <c r="A2127" s="4"/>
      <c r="I2127" s="3"/>
    </row>
    <row r="2128" spans="1:9" ht="20.100000000000001" customHeight="1" x14ac:dyDescent="0.3">
      <c r="A2128" s="4"/>
      <c r="I2128" s="3"/>
    </row>
    <row r="2129" spans="1:9" ht="20.100000000000001" customHeight="1" x14ac:dyDescent="0.3">
      <c r="A2129" s="4"/>
      <c r="I2129" s="3"/>
    </row>
    <row r="2130" spans="1:9" ht="20.100000000000001" customHeight="1" x14ac:dyDescent="0.3">
      <c r="A2130" s="4"/>
      <c r="I2130" s="3"/>
    </row>
    <row r="2131" spans="1:9" ht="20.100000000000001" customHeight="1" x14ac:dyDescent="0.3">
      <c r="A2131" s="4"/>
      <c r="I2131" s="3"/>
    </row>
    <row r="2132" spans="1:9" ht="20.100000000000001" customHeight="1" x14ac:dyDescent="0.3">
      <c r="A2132" s="4"/>
      <c r="I2132" s="3"/>
    </row>
    <row r="2133" spans="1:9" ht="20.100000000000001" customHeight="1" x14ac:dyDescent="0.3">
      <c r="A2133" s="4"/>
      <c r="I2133" s="3"/>
    </row>
    <row r="2134" spans="1:9" ht="20.100000000000001" customHeight="1" x14ac:dyDescent="0.3">
      <c r="A2134" s="4"/>
      <c r="I2134" s="3"/>
    </row>
    <row r="2135" spans="1:9" ht="20.100000000000001" customHeight="1" x14ac:dyDescent="0.3">
      <c r="A2135" s="4"/>
      <c r="I2135" s="3"/>
    </row>
    <row r="2136" spans="1:9" ht="20.100000000000001" customHeight="1" x14ac:dyDescent="0.3">
      <c r="A2136" s="4"/>
      <c r="I2136" s="3"/>
    </row>
    <row r="2137" spans="1:9" ht="20.100000000000001" customHeight="1" x14ac:dyDescent="0.3">
      <c r="A2137" s="4"/>
      <c r="I2137" s="3"/>
    </row>
    <row r="2138" spans="1:9" ht="20.100000000000001" customHeight="1" x14ac:dyDescent="0.3">
      <c r="A2138" s="4"/>
      <c r="I2138" s="3"/>
    </row>
    <row r="2139" spans="1:9" ht="20.100000000000001" customHeight="1" x14ac:dyDescent="0.3">
      <c r="A2139" s="4"/>
      <c r="I2139" s="3"/>
    </row>
    <row r="2140" spans="1:9" ht="20.100000000000001" customHeight="1" x14ac:dyDescent="0.3">
      <c r="A2140" s="4"/>
      <c r="I2140" s="3"/>
    </row>
    <row r="2141" spans="1:9" ht="20.100000000000001" customHeight="1" x14ac:dyDescent="0.3">
      <c r="A2141" s="4"/>
      <c r="I2141" s="3"/>
    </row>
    <row r="2142" spans="1:9" ht="20.100000000000001" customHeight="1" x14ac:dyDescent="0.3">
      <c r="A2142" s="4"/>
      <c r="I2142" s="3"/>
    </row>
    <row r="2143" spans="1:9" ht="20.100000000000001" customHeight="1" x14ac:dyDescent="0.3">
      <c r="A2143" s="4"/>
      <c r="I2143" s="3"/>
    </row>
    <row r="2144" spans="1:9" ht="20.100000000000001" customHeight="1" x14ac:dyDescent="0.3">
      <c r="A2144" s="4"/>
      <c r="I2144" s="3"/>
    </row>
    <row r="2145" spans="1:9" ht="20.100000000000001" customHeight="1" x14ac:dyDescent="0.3">
      <c r="A2145" s="4"/>
      <c r="I2145" s="3"/>
    </row>
    <row r="2146" spans="1:9" ht="20.100000000000001" customHeight="1" x14ac:dyDescent="0.3">
      <c r="A2146" s="4"/>
      <c r="I2146" s="3"/>
    </row>
    <row r="2147" spans="1:9" ht="20.100000000000001" customHeight="1" x14ac:dyDescent="0.3">
      <c r="A2147" s="4"/>
      <c r="I2147" s="3"/>
    </row>
    <row r="2148" spans="1:9" ht="20.100000000000001" customHeight="1" x14ac:dyDescent="0.3">
      <c r="A2148" s="4"/>
      <c r="I2148" s="3"/>
    </row>
    <row r="2149" spans="1:9" ht="20.100000000000001" customHeight="1" x14ac:dyDescent="0.3">
      <c r="A2149" s="4"/>
      <c r="I2149" s="3"/>
    </row>
    <row r="2150" spans="1:9" ht="20.100000000000001" customHeight="1" x14ac:dyDescent="0.3">
      <c r="A2150" s="4"/>
      <c r="I2150" s="3"/>
    </row>
    <row r="2151" spans="1:9" ht="20.100000000000001" customHeight="1" x14ac:dyDescent="0.3">
      <c r="A2151" s="4"/>
      <c r="I2151" s="3"/>
    </row>
    <row r="2152" spans="1:9" ht="20.100000000000001" customHeight="1" x14ac:dyDescent="0.3">
      <c r="A2152" s="4"/>
      <c r="I2152" s="3"/>
    </row>
    <row r="2153" spans="1:9" ht="20.100000000000001" customHeight="1" x14ac:dyDescent="0.3">
      <c r="A2153" s="4"/>
      <c r="I2153" s="3"/>
    </row>
    <row r="2154" spans="1:9" ht="20.100000000000001" customHeight="1" x14ac:dyDescent="0.3">
      <c r="A2154" s="4"/>
      <c r="I2154" s="3"/>
    </row>
    <row r="2155" spans="1:9" ht="20.100000000000001" customHeight="1" x14ac:dyDescent="0.3">
      <c r="A2155" s="4"/>
      <c r="I2155" s="3"/>
    </row>
    <row r="2156" spans="1:9" ht="20.100000000000001" customHeight="1" x14ac:dyDescent="0.3">
      <c r="A2156" s="4"/>
      <c r="I2156" s="3"/>
    </row>
    <row r="2157" spans="1:9" ht="20.100000000000001" customHeight="1" x14ac:dyDescent="0.3">
      <c r="A2157" s="4"/>
      <c r="I2157" s="3"/>
    </row>
    <row r="2158" spans="1:9" ht="20.100000000000001" customHeight="1" x14ac:dyDescent="0.3">
      <c r="A2158" s="4"/>
      <c r="I2158" s="3"/>
    </row>
    <row r="2159" spans="1:9" ht="20.100000000000001" customHeight="1" x14ac:dyDescent="0.3">
      <c r="A2159" s="4"/>
      <c r="I2159" s="3"/>
    </row>
    <row r="2160" spans="1:9" ht="20.100000000000001" customHeight="1" x14ac:dyDescent="0.3">
      <c r="A2160" s="4"/>
      <c r="I2160" s="3"/>
    </row>
    <row r="2161" spans="1:9" ht="20.100000000000001" customHeight="1" x14ac:dyDescent="0.3">
      <c r="A2161" s="4"/>
      <c r="I2161" s="3"/>
    </row>
    <row r="2162" spans="1:9" ht="20.100000000000001" customHeight="1" x14ac:dyDescent="0.3">
      <c r="A2162" s="4"/>
      <c r="I2162" s="3"/>
    </row>
    <row r="2163" spans="1:9" ht="20.100000000000001" customHeight="1" x14ac:dyDescent="0.3">
      <c r="A2163" s="4"/>
      <c r="I2163" s="3"/>
    </row>
    <row r="2164" spans="1:9" ht="20.100000000000001" customHeight="1" x14ac:dyDescent="0.3">
      <c r="A2164" s="4"/>
      <c r="I2164" s="3"/>
    </row>
    <row r="2165" spans="1:9" ht="20.100000000000001" customHeight="1" x14ac:dyDescent="0.3">
      <c r="A2165" s="4"/>
      <c r="I2165" s="3"/>
    </row>
    <row r="2166" spans="1:9" ht="20.100000000000001" customHeight="1" x14ac:dyDescent="0.3">
      <c r="A2166" s="4"/>
      <c r="I2166" s="3"/>
    </row>
    <row r="2167" spans="1:9" ht="20.100000000000001" customHeight="1" x14ac:dyDescent="0.3">
      <c r="A2167" s="4"/>
      <c r="I2167" s="3"/>
    </row>
    <row r="2168" spans="1:9" ht="20.100000000000001" customHeight="1" x14ac:dyDescent="0.3">
      <c r="A2168" s="4"/>
      <c r="I2168" s="3"/>
    </row>
    <row r="2169" spans="1:9" ht="20.100000000000001" customHeight="1" x14ac:dyDescent="0.3">
      <c r="A2169" s="4"/>
      <c r="I2169" s="3"/>
    </row>
    <row r="2170" spans="1:9" ht="20.100000000000001" customHeight="1" x14ac:dyDescent="0.3">
      <c r="A2170" s="4"/>
      <c r="I2170" s="3"/>
    </row>
    <row r="2171" spans="1:9" ht="20.100000000000001" customHeight="1" x14ac:dyDescent="0.3">
      <c r="A2171" s="4"/>
      <c r="I2171" s="3"/>
    </row>
    <row r="2172" spans="1:9" ht="20.100000000000001" customHeight="1" x14ac:dyDescent="0.3">
      <c r="A2172" s="4"/>
      <c r="I2172" s="3"/>
    </row>
    <row r="2173" spans="1:9" ht="20.100000000000001" customHeight="1" x14ac:dyDescent="0.3">
      <c r="A2173" s="4"/>
      <c r="I2173" s="3"/>
    </row>
    <row r="2174" spans="1:9" ht="20.100000000000001" customHeight="1" x14ac:dyDescent="0.3">
      <c r="A2174" s="4"/>
      <c r="I2174" s="3"/>
    </row>
    <row r="2175" spans="1:9" ht="20.100000000000001" customHeight="1" x14ac:dyDescent="0.3">
      <c r="A2175" s="4"/>
      <c r="I2175" s="3"/>
    </row>
    <row r="2176" spans="1:9" ht="20.100000000000001" customHeight="1" x14ac:dyDescent="0.3">
      <c r="A2176" s="4"/>
      <c r="I2176" s="3"/>
    </row>
    <row r="2177" spans="1:9" ht="20.100000000000001" customHeight="1" x14ac:dyDescent="0.3">
      <c r="A2177" s="4"/>
      <c r="I2177" s="3"/>
    </row>
    <row r="2178" spans="1:9" ht="20.100000000000001" customHeight="1" x14ac:dyDescent="0.3">
      <c r="A2178" s="4"/>
      <c r="I2178" s="3"/>
    </row>
    <row r="2179" spans="1:9" ht="20.100000000000001" customHeight="1" x14ac:dyDescent="0.3">
      <c r="A2179" s="4"/>
      <c r="I2179" s="3"/>
    </row>
    <row r="2180" spans="1:9" ht="20.100000000000001" customHeight="1" x14ac:dyDescent="0.3">
      <c r="A2180" s="4"/>
      <c r="I2180" s="3"/>
    </row>
    <row r="2181" spans="1:9" ht="20.100000000000001" customHeight="1" x14ac:dyDescent="0.3">
      <c r="A2181" s="4"/>
      <c r="I2181" s="3"/>
    </row>
    <row r="2182" spans="1:9" ht="20.100000000000001" customHeight="1" x14ac:dyDescent="0.3">
      <c r="A2182" s="4"/>
      <c r="I2182" s="3"/>
    </row>
    <row r="2183" spans="1:9" ht="20.100000000000001" customHeight="1" x14ac:dyDescent="0.3">
      <c r="A2183" s="4"/>
      <c r="I2183" s="3"/>
    </row>
    <row r="2184" spans="1:9" ht="20.100000000000001" customHeight="1" x14ac:dyDescent="0.3">
      <c r="A2184" s="4"/>
      <c r="I2184" s="3"/>
    </row>
    <row r="2185" spans="1:9" ht="20.100000000000001" customHeight="1" x14ac:dyDescent="0.3">
      <c r="A2185" s="4"/>
      <c r="I2185" s="3"/>
    </row>
    <row r="2186" spans="1:9" ht="20.100000000000001" customHeight="1" x14ac:dyDescent="0.3">
      <c r="A2186" s="4"/>
      <c r="I2186" s="3"/>
    </row>
    <row r="2187" spans="1:9" ht="20.100000000000001" customHeight="1" x14ac:dyDescent="0.3">
      <c r="A2187" s="4"/>
      <c r="I2187" s="3"/>
    </row>
    <row r="2188" spans="1:9" ht="20.100000000000001" customHeight="1" x14ac:dyDescent="0.3">
      <c r="A2188" s="4"/>
      <c r="I2188" s="3"/>
    </row>
    <row r="2189" spans="1:9" ht="20.100000000000001" customHeight="1" x14ac:dyDescent="0.3">
      <c r="A2189" s="4"/>
      <c r="I2189" s="3"/>
    </row>
    <row r="2190" spans="1:9" ht="20.100000000000001" customHeight="1" x14ac:dyDescent="0.3">
      <c r="A2190" s="4"/>
      <c r="I2190" s="3"/>
    </row>
    <row r="2191" spans="1:9" ht="20.100000000000001" customHeight="1" x14ac:dyDescent="0.3">
      <c r="A2191" s="4"/>
      <c r="I2191" s="3"/>
    </row>
    <row r="2192" spans="1:9" ht="20.100000000000001" customHeight="1" x14ac:dyDescent="0.3">
      <c r="A2192" s="4"/>
      <c r="I2192" s="3"/>
    </row>
    <row r="2193" spans="1:9" ht="20.100000000000001" customHeight="1" x14ac:dyDescent="0.3">
      <c r="A2193" s="4"/>
      <c r="I2193" s="3"/>
    </row>
    <row r="2194" spans="1:9" ht="20.100000000000001" customHeight="1" x14ac:dyDescent="0.3">
      <c r="A2194" s="4"/>
      <c r="I2194" s="3"/>
    </row>
    <row r="2195" spans="1:9" ht="20.100000000000001" customHeight="1" x14ac:dyDescent="0.3">
      <c r="A2195" s="4"/>
      <c r="I2195" s="3"/>
    </row>
    <row r="2196" spans="1:9" ht="20.100000000000001" customHeight="1" x14ac:dyDescent="0.3">
      <c r="A2196" s="4"/>
      <c r="I2196" s="3"/>
    </row>
    <row r="2197" spans="1:9" ht="20.100000000000001" customHeight="1" x14ac:dyDescent="0.3">
      <c r="A2197" s="4"/>
      <c r="I2197" s="3"/>
    </row>
    <row r="2198" spans="1:9" ht="20.100000000000001" customHeight="1" x14ac:dyDescent="0.3">
      <c r="A2198" s="4"/>
      <c r="I2198" s="3"/>
    </row>
    <row r="2199" spans="1:9" ht="20.100000000000001" customHeight="1" x14ac:dyDescent="0.3">
      <c r="A2199" s="4"/>
      <c r="I2199" s="3"/>
    </row>
    <row r="2200" spans="1:9" ht="20.100000000000001" customHeight="1" x14ac:dyDescent="0.3">
      <c r="A2200" s="4"/>
      <c r="I2200" s="3"/>
    </row>
    <row r="2201" spans="1:9" ht="20.100000000000001" customHeight="1" x14ac:dyDescent="0.3">
      <c r="A2201" s="4"/>
      <c r="I2201" s="3"/>
    </row>
    <row r="2202" spans="1:9" ht="20.100000000000001" customHeight="1" x14ac:dyDescent="0.3">
      <c r="A2202" s="4"/>
      <c r="I2202" s="3"/>
    </row>
    <row r="2203" spans="1:9" ht="20.100000000000001" customHeight="1" x14ac:dyDescent="0.3">
      <c r="A2203" s="4"/>
      <c r="I2203" s="3"/>
    </row>
    <row r="2204" spans="1:9" ht="20.100000000000001" customHeight="1" x14ac:dyDescent="0.3">
      <c r="A2204" s="4"/>
      <c r="I2204" s="3"/>
    </row>
    <row r="2205" spans="1:9" ht="20.100000000000001" customHeight="1" x14ac:dyDescent="0.3">
      <c r="A2205" s="4"/>
      <c r="I2205" s="3"/>
    </row>
    <row r="2206" spans="1:9" ht="20.100000000000001" customHeight="1" x14ac:dyDescent="0.3">
      <c r="A2206" s="4"/>
      <c r="I2206" s="3"/>
    </row>
    <row r="2207" spans="1:9" ht="20.100000000000001" customHeight="1" x14ac:dyDescent="0.3">
      <c r="A2207" s="4"/>
      <c r="I2207" s="3"/>
    </row>
    <row r="2208" spans="1:9" ht="20.100000000000001" customHeight="1" x14ac:dyDescent="0.3">
      <c r="A2208" s="4"/>
      <c r="I2208" s="3"/>
    </row>
    <row r="2209" spans="1:9" ht="20.100000000000001" customHeight="1" x14ac:dyDescent="0.3">
      <c r="A2209" s="4"/>
      <c r="I2209" s="3"/>
    </row>
    <row r="2210" spans="1:9" ht="20.100000000000001" customHeight="1" x14ac:dyDescent="0.3">
      <c r="A2210" s="4"/>
      <c r="I2210" s="3"/>
    </row>
    <row r="2211" spans="1:9" ht="20.100000000000001" customHeight="1" x14ac:dyDescent="0.3">
      <c r="A2211" s="4"/>
      <c r="I2211" s="3"/>
    </row>
    <row r="2212" spans="1:9" ht="20.100000000000001" customHeight="1" x14ac:dyDescent="0.3">
      <c r="A2212" s="4"/>
      <c r="I2212" s="3"/>
    </row>
    <row r="2213" spans="1:9" ht="20.100000000000001" customHeight="1" x14ac:dyDescent="0.3">
      <c r="A2213" s="4"/>
      <c r="I2213" s="3"/>
    </row>
    <row r="2214" spans="1:9" ht="20.100000000000001" customHeight="1" x14ac:dyDescent="0.3">
      <c r="A2214" s="4"/>
      <c r="I2214" s="3"/>
    </row>
    <row r="2215" spans="1:9" ht="20.100000000000001" customHeight="1" x14ac:dyDescent="0.3">
      <c r="A2215" s="4"/>
      <c r="I2215" s="3"/>
    </row>
    <row r="2216" spans="1:9" ht="20.100000000000001" customHeight="1" x14ac:dyDescent="0.3">
      <c r="A2216" s="4"/>
      <c r="I2216" s="3"/>
    </row>
    <row r="2217" spans="1:9" ht="20.100000000000001" customHeight="1" x14ac:dyDescent="0.3">
      <c r="A2217" s="4"/>
      <c r="I2217" s="3"/>
    </row>
    <row r="2218" spans="1:9" ht="20.100000000000001" customHeight="1" x14ac:dyDescent="0.3">
      <c r="A2218" s="4"/>
      <c r="I2218" s="3"/>
    </row>
    <row r="2219" spans="1:9" ht="20.100000000000001" customHeight="1" x14ac:dyDescent="0.3">
      <c r="A2219" s="4"/>
      <c r="I2219" s="3"/>
    </row>
    <row r="2220" spans="1:9" ht="20.100000000000001" customHeight="1" x14ac:dyDescent="0.3">
      <c r="A2220" s="4"/>
      <c r="I2220" s="3"/>
    </row>
    <row r="2221" spans="1:9" ht="20.100000000000001" customHeight="1" x14ac:dyDescent="0.3">
      <c r="A2221" s="4"/>
      <c r="I2221" s="3"/>
    </row>
    <row r="2222" spans="1:9" ht="20.100000000000001" customHeight="1" x14ac:dyDescent="0.3">
      <c r="A2222" s="4"/>
      <c r="I2222" s="3"/>
    </row>
    <row r="2223" spans="1:9" ht="20.100000000000001" customHeight="1" x14ac:dyDescent="0.3">
      <c r="A2223" s="4"/>
      <c r="I2223" s="3"/>
    </row>
    <row r="2224" spans="1:9" ht="20.100000000000001" customHeight="1" x14ac:dyDescent="0.3">
      <c r="A2224" s="4"/>
      <c r="I2224" s="3"/>
    </row>
    <row r="2225" spans="1:9" ht="20.100000000000001" customHeight="1" x14ac:dyDescent="0.3">
      <c r="A2225" s="4"/>
      <c r="I2225" s="3"/>
    </row>
    <row r="2226" spans="1:9" ht="20.100000000000001" customHeight="1" x14ac:dyDescent="0.3">
      <c r="A2226" s="4"/>
      <c r="I2226" s="3"/>
    </row>
    <row r="2227" spans="1:9" ht="20.100000000000001" customHeight="1" x14ac:dyDescent="0.3">
      <c r="A2227" s="4"/>
      <c r="I2227" s="3"/>
    </row>
    <row r="2228" spans="1:9" ht="20.100000000000001" customHeight="1" x14ac:dyDescent="0.3">
      <c r="A2228" s="4"/>
      <c r="I2228" s="3"/>
    </row>
    <row r="2229" spans="1:9" ht="20.100000000000001" customHeight="1" x14ac:dyDescent="0.3">
      <c r="A2229" s="4"/>
      <c r="I2229" s="3"/>
    </row>
    <row r="2230" spans="1:9" ht="20.100000000000001" customHeight="1" x14ac:dyDescent="0.3">
      <c r="A2230" s="4"/>
      <c r="I2230" s="3"/>
    </row>
    <row r="2231" spans="1:9" ht="20.100000000000001" customHeight="1" x14ac:dyDescent="0.3">
      <c r="A2231" s="4"/>
      <c r="I2231" s="3"/>
    </row>
    <row r="2232" spans="1:9" ht="20.100000000000001" customHeight="1" x14ac:dyDescent="0.3">
      <c r="A2232" s="4"/>
      <c r="I2232" s="3"/>
    </row>
    <row r="2233" spans="1:9" ht="20.100000000000001" customHeight="1" x14ac:dyDescent="0.3">
      <c r="A2233" s="4"/>
      <c r="I2233" s="3"/>
    </row>
    <row r="2234" spans="1:9" ht="20.100000000000001" customHeight="1" x14ac:dyDescent="0.3">
      <c r="A2234" s="4"/>
      <c r="I2234" s="3"/>
    </row>
    <row r="2235" spans="1:9" ht="20.100000000000001" customHeight="1" x14ac:dyDescent="0.3">
      <c r="A2235" s="4"/>
      <c r="I2235" s="3"/>
    </row>
    <row r="2236" spans="1:9" ht="20.100000000000001" customHeight="1" x14ac:dyDescent="0.3">
      <c r="A2236" s="4"/>
      <c r="I2236" s="3"/>
    </row>
    <row r="2237" spans="1:9" ht="20.100000000000001" customHeight="1" x14ac:dyDescent="0.3">
      <c r="A2237" s="4"/>
      <c r="I2237" s="3"/>
    </row>
    <row r="2238" spans="1:9" ht="20.100000000000001" customHeight="1" x14ac:dyDescent="0.3">
      <c r="A2238" s="4"/>
      <c r="I2238" s="3"/>
    </row>
    <row r="2239" spans="1:9" ht="20.100000000000001" customHeight="1" x14ac:dyDescent="0.3">
      <c r="A2239" s="4"/>
      <c r="I2239" s="3"/>
    </row>
    <row r="2240" spans="1:9" ht="20.100000000000001" customHeight="1" x14ac:dyDescent="0.3">
      <c r="A2240" s="4"/>
      <c r="I2240" s="3"/>
    </row>
    <row r="2241" spans="1:9" ht="20.100000000000001" customHeight="1" x14ac:dyDescent="0.3">
      <c r="A2241" s="4"/>
      <c r="I2241" s="3"/>
    </row>
    <row r="2242" spans="1:9" ht="20.100000000000001" customHeight="1" x14ac:dyDescent="0.3">
      <c r="A2242" s="4"/>
      <c r="I2242" s="3"/>
    </row>
    <row r="2243" spans="1:9" ht="20.100000000000001" customHeight="1" x14ac:dyDescent="0.3">
      <c r="A2243" s="4"/>
      <c r="I2243" s="3"/>
    </row>
    <row r="2244" spans="1:9" ht="20.100000000000001" customHeight="1" x14ac:dyDescent="0.3">
      <c r="A2244" s="4"/>
      <c r="I2244" s="3"/>
    </row>
    <row r="2245" spans="1:9" ht="20.100000000000001" customHeight="1" x14ac:dyDescent="0.3">
      <c r="A2245" s="4"/>
      <c r="I2245" s="3"/>
    </row>
    <row r="2246" spans="1:9" ht="20.100000000000001" customHeight="1" x14ac:dyDescent="0.3">
      <c r="A2246" s="4"/>
      <c r="I2246" s="3"/>
    </row>
    <row r="2247" spans="1:9" ht="20.100000000000001" customHeight="1" x14ac:dyDescent="0.3">
      <c r="A2247" s="4"/>
      <c r="I2247" s="3"/>
    </row>
    <row r="2248" spans="1:9" ht="20.100000000000001" customHeight="1" x14ac:dyDescent="0.3">
      <c r="A2248" s="4"/>
      <c r="I2248" s="3"/>
    </row>
    <row r="2249" spans="1:9" ht="20.100000000000001" customHeight="1" x14ac:dyDescent="0.3">
      <c r="A2249" s="4"/>
      <c r="I2249" s="3"/>
    </row>
    <row r="2250" spans="1:9" ht="20.100000000000001" customHeight="1" x14ac:dyDescent="0.3">
      <c r="A2250" s="4"/>
      <c r="I2250" s="3"/>
    </row>
    <row r="2251" spans="1:9" ht="20.100000000000001" customHeight="1" x14ac:dyDescent="0.3">
      <c r="A2251" s="4"/>
      <c r="I2251" s="3"/>
    </row>
    <row r="2252" spans="1:9" ht="20.100000000000001" customHeight="1" x14ac:dyDescent="0.3">
      <c r="A2252" s="4"/>
      <c r="I2252" s="3"/>
    </row>
    <row r="2253" spans="1:9" ht="20.100000000000001" customHeight="1" x14ac:dyDescent="0.3">
      <c r="A2253" s="4"/>
      <c r="I2253" s="3"/>
    </row>
    <row r="2254" spans="1:9" ht="20.100000000000001" customHeight="1" x14ac:dyDescent="0.3">
      <c r="A2254" s="4"/>
      <c r="I2254" s="3"/>
    </row>
    <row r="2255" spans="1:9" ht="20.100000000000001" customHeight="1" x14ac:dyDescent="0.3">
      <c r="A2255" s="4"/>
      <c r="I2255" s="3"/>
    </row>
    <row r="2256" spans="1:9" ht="20.100000000000001" customHeight="1" x14ac:dyDescent="0.3">
      <c r="A2256" s="4"/>
      <c r="I2256" s="3"/>
    </row>
    <row r="2257" spans="1:9" ht="20.100000000000001" customHeight="1" x14ac:dyDescent="0.3">
      <c r="A2257" s="4"/>
      <c r="I2257" s="3"/>
    </row>
    <row r="2258" spans="1:9" ht="20.100000000000001" customHeight="1" x14ac:dyDescent="0.3">
      <c r="A2258" s="4"/>
      <c r="I2258" s="3"/>
    </row>
    <row r="2259" spans="1:9" ht="20.100000000000001" customHeight="1" x14ac:dyDescent="0.3">
      <c r="A2259" s="4"/>
      <c r="I2259" s="3"/>
    </row>
    <row r="2260" spans="1:9" ht="20.100000000000001" customHeight="1" x14ac:dyDescent="0.3">
      <c r="A2260" s="4"/>
      <c r="I2260" s="3"/>
    </row>
    <row r="2261" spans="1:9" ht="20.100000000000001" customHeight="1" x14ac:dyDescent="0.3">
      <c r="A2261" s="4"/>
      <c r="I2261" s="3"/>
    </row>
    <row r="2262" spans="1:9" ht="20.100000000000001" customHeight="1" x14ac:dyDescent="0.3">
      <c r="A2262" s="4"/>
      <c r="I2262" s="3"/>
    </row>
    <row r="2263" spans="1:9" ht="20.100000000000001" customHeight="1" x14ac:dyDescent="0.3">
      <c r="A2263" s="4"/>
      <c r="I2263" s="3"/>
    </row>
    <row r="2264" spans="1:9" ht="20.100000000000001" customHeight="1" x14ac:dyDescent="0.3">
      <c r="A2264" s="4"/>
      <c r="I2264" s="3"/>
    </row>
    <row r="2265" spans="1:9" ht="20.100000000000001" customHeight="1" x14ac:dyDescent="0.3">
      <c r="A2265" s="4"/>
      <c r="I2265" s="3"/>
    </row>
    <row r="2266" spans="1:9" ht="20.100000000000001" customHeight="1" x14ac:dyDescent="0.3">
      <c r="A2266" s="4"/>
      <c r="I2266" s="3"/>
    </row>
    <row r="2267" spans="1:9" ht="20.100000000000001" customHeight="1" x14ac:dyDescent="0.3">
      <c r="A2267" s="4"/>
      <c r="I2267" s="3"/>
    </row>
    <row r="2268" spans="1:9" ht="20.100000000000001" customHeight="1" x14ac:dyDescent="0.3">
      <c r="A2268" s="4"/>
      <c r="I2268" s="3"/>
    </row>
    <row r="2269" spans="1:9" ht="20.100000000000001" customHeight="1" x14ac:dyDescent="0.3">
      <c r="A2269" s="4"/>
      <c r="I2269" s="3"/>
    </row>
    <row r="2270" spans="1:9" ht="20.100000000000001" customHeight="1" x14ac:dyDescent="0.3">
      <c r="A2270" s="4"/>
      <c r="I2270" s="3"/>
    </row>
    <row r="2271" spans="1:9" ht="20.100000000000001" customHeight="1" x14ac:dyDescent="0.3">
      <c r="A2271" s="4"/>
      <c r="I2271" s="3"/>
    </row>
    <row r="2272" spans="1:9" ht="20.100000000000001" customHeight="1" x14ac:dyDescent="0.3">
      <c r="A2272" s="4"/>
      <c r="I2272" s="3"/>
    </row>
    <row r="2273" spans="1:9" ht="20.100000000000001" customHeight="1" x14ac:dyDescent="0.3">
      <c r="A2273" s="4"/>
      <c r="I2273" s="3"/>
    </row>
    <row r="2274" spans="1:9" ht="20.100000000000001" customHeight="1" x14ac:dyDescent="0.3">
      <c r="A2274" s="4"/>
      <c r="I2274" s="3"/>
    </row>
    <row r="2275" spans="1:9" ht="20.100000000000001" customHeight="1" x14ac:dyDescent="0.3">
      <c r="A2275" s="4"/>
      <c r="I2275" s="3"/>
    </row>
    <row r="2276" spans="1:9" ht="20.100000000000001" customHeight="1" x14ac:dyDescent="0.3">
      <c r="A2276" s="4"/>
      <c r="I2276" s="3"/>
    </row>
    <row r="2277" spans="1:9" ht="20.100000000000001" customHeight="1" x14ac:dyDescent="0.3">
      <c r="A2277" s="4"/>
      <c r="I2277" s="3"/>
    </row>
    <row r="2278" spans="1:9" ht="20.100000000000001" customHeight="1" x14ac:dyDescent="0.3">
      <c r="A2278" s="4"/>
      <c r="I2278" s="3"/>
    </row>
    <row r="2279" spans="1:9" ht="20.100000000000001" customHeight="1" x14ac:dyDescent="0.3">
      <c r="A2279" s="4"/>
      <c r="I2279" s="3"/>
    </row>
    <row r="2280" spans="1:9" ht="20.100000000000001" customHeight="1" x14ac:dyDescent="0.3">
      <c r="A2280" s="4"/>
      <c r="I2280" s="3"/>
    </row>
    <row r="2281" spans="1:9" ht="20.100000000000001" customHeight="1" x14ac:dyDescent="0.3">
      <c r="A2281" s="4"/>
      <c r="I2281" s="3"/>
    </row>
    <row r="2282" spans="1:9" ht="20.100000000000001" customHeight="1" x14ac:dyDescent="0.3">
      <c r="A2282" s="4"/>
      <c r="I2282" s="3"/>
    </row>
    <row r="2283" spans="1:9" ht="20.100000000000001" customHeight="1" x14ac:dyDescent="0.3">
      <c r="A2283" s="4"/>
      <c r="I2283" s="3"/>
    </row>
    <row r="2284" spans="1:9" ht="20.100000000000001" customHeight="1" x14ac:dyDescent="0.3">
      <c r="A2284" s="4"/>
      <c r="I2284" s="3"/>
    </row>
    <row r="2285" spans="1:9" ht="20.100000000000001" customHeight="1" x14ac:dyDescent="0.3">
      <c r="A2285" s="4"/>
      <c r="I2285" s="3"/>
    </row>
    <row r="2286" spans="1:9" ht="20.100000000000001" customHeight="1" x14ac:dyDescent="0.3">
      <c r="A2286" s="4"/>
      <c r="I2286" s="3"/>
    </row>
    <row r="2287" spans="1:9" ht="20.100000000000001" customHeight="1" x14ac:dyDescent="0.3">
      <c r="A2287" s="4"/>
      <c r="I2287" s="3"/>
    </row>
    <row r="2288" spans="1:9" ht="20.100000000000001" customHeight="1" x14ac:dyDescent="0.3">
      <c r="A2288" s="4"/>
      <c r="I2288" s="3"/>
    </row>
    <row r="2289" spans="1:9" ht="20.100000000000001" customHeight="1" x14ac:dyDescent="0.3">
      <c r="A2289" s="4"/>
      <c r="I2289" s="3"/>
    </row>
    <row r="2290" spans="1:9" ht="20.100000000000001" customHeight="1" x14ac:dyDescent="0.3">
      <c r="A2290" s="4"/>
      <c r="I2290" s="3"/>
    </row>
    <row r="2291" spans="1:9" ht="20.100000000000001" customHeight="1" x14ac:dyDescent="0.3">
      <c r="A2291" s="4"/>
      <c r="I2291" s="3"/>
    </row>
    <row r="2292" spans="1:9" ht="20.100000000000001" customHeight="1" x14ac:dyDescent="0.3">
      <c r="A2292" s="4"/>
      <c r="I2292" s="3"/>
    </row>
    <row r="2293" spans="1:9" ht="20.100000000000001" customHeight="1" x14ac:dyDescent="0.3">
      <c r="A2293" s="4"/>
      <c r="I2293" s="3"/>
    </row>
    <row r="2294" spans="1:9" ht="20.100000000000001" customHeight="1" x14ac:dyDescent="0.3">
      <c r="A2294" s="4"/>
      <c r="I2294" s="3"/>
    </row>
    <row r="2295" spans="1:9" ht="20.100000000000001" customHeight="1" x14ac:dyDescent="0.3">
      <c r="A2295" s="4"/>
      <c r="I2295" s="3"/>
    </row>
    <row r="2296" spans="1:9" ht="20.100000000000001" customHeight="1" x14ac:dyDescent="0.3">
      <c r="A2296" s="4"/>
      <c r="I2296" s="3"/>
    </row>
    <row r="2297" spans="1:9" ht="20.100000000000001" customHeight="1" x14ac:dyDescent="0.3">
      <c r="A2297" s="4"/>
      <c r="I2297" s="3"/>
    </row>
    <row r="2298" spans="1:9" ht="20.100000000000001" customHeight="1" x14ac:dyDescent="0.3">
      <c r="A2298" s="4"/>
      <c r="I2298" s="3"/>
    </row>
    <row r="2299" spans="1:9" ht="20.100000000000001" customHeight="1" x14ac:dyDescent="0.3">
      <c r="A2299" s="4"/>
      <c r="I2299" s="3"/>
    </row>
    <row r="2300" spans="1:9" ht="20.100000000000001" customHeight="1" x14ac:dyDescent="0.3">
      <c r="A2300" s="4"/>
      <c r="I2300" s="3"/>
    </row>
    <row r="2301" spans="1:9" ht="20.100000000000001" customHeight="1" x14ac:dyDescent="0.3">
      <c r="A2301" s="4"/>
      <c r="I2301" s="3"/>
    </row>
    <row r="2302" spans="1:9" ht="20.100000000000001" customHeight="1" x14ac:dyDescent="0.3">
      <c r="A2302" s="4"/>
      <c r="I2302" s="3"/>
    </row>
    <row r="2303" spans="1:9" ht="20.100000000000001" customHeight="1" x14ac:dyDescent="0.3">
      <c r="A2303" s="4"/>
      <c r="I2303" s="3"/>
    </row>
    <row r="2304" spans="1:9" ht="20.100000000000001" customHeight="1" x14ac:dyDescent="0.3">
      <c r="A2304" s="4"/>
      <c r="I2304" s="3"/>
    </row>
    <row r="2305" spans="1:9" ht="20.100000000000001" customHeight="1" x14ac:dyDescent="0.3">
      <c r="A2305" s="4"/>
      <c r="I2305" s="3"/>
    </row>
    <row r="2306" spans="1:9" ht="20.100000000000001" customHeight="1" x14ac:dyDescent="0.3">
      <c r="A2306" s="4"/>
      <c r="I2306" s="3"/>
    </row>
    <row r="2307" spans="1:9" ht="20.100000000000001" customHeight="1" x14ac:dyDescent="0.3">
      <c r="A2307" s="4"/>
      <c r="I2307" s="3"/>
    </row>
    <row r="2308" spans="1:9" ht="20.100000000000001" customHeight="1" x14ac:dyDescent="0.3">
      <c r="A2308" s="4"/>
      <c r="I2308" s="3"/>
    </row>
    <row r="2309" spans="1:9" ht="20.100000000000001" customHeight="1" x14ac:dyDescent="0.3">
      <c r="A2309" s="4"/>
      <c r="I2309" s="3"/>
    </row>
    <row r="2310" spans="1:9" ht="20.100000000000001" customHeight="1" x14ac:dyDescent="0.3">
      <c r="A2310" s="4"/>
      <c r="I2310" s="3"/>
    </row>
    <row r="2311" spans="1:9" ht="20.100000000000001" customHeight="1" x14ac:dyDescent="0.3">
      <c r="I2311" s="3"/>
    </row>
    <row r="2312" spans="1:9" ht="20.100000000000001" customHeight="1" x14ac:dyDescent="0.3">
      <c r="I2312" s="3"/>
    </row>
    <row r="2313" spans="1:9" ht="20.100000000000001" customHeight="1" x14ac:dyDescent="0.3">
      <c r="I2313" s="3"/>
    </row>
    <row r="2314" spans="1:9" ht="20.100000000000001" customHeight="1" x14ac:dyDescent="0.3">
      <c r="I2314" s="3"/>
    </row>
    <row r="2315" spans="1:9" ht="20.100000000000001" customHeight="1" x14ac:dyDescent="0.3">
      <c r="I2315" s="3"/>
    </row>
    <row r="2316" spans="1:9" ht="20.100000000000001" customHeight="1" x14ac:dyDescent="0.3">
      <c r="I2316" s="3"/>
    </row>
    <row r="2317" spans="1:9" ht="20.100000000000001" customHeight="1" x14ac:dyDescent="0.3">
      <c r="I2317" s="3"/>
    </row>
    <row r="2318" spans="1:9" ht="20.100000000000001" customHeight="1" x14ac:dyDescent="0.3">
      <c r="I2318" s="3"/>
    </row>
    <row r="2319" spans="1:9" ht="20.100000000000001" customHeight="1" x14ac:dyDescent="0.3">
      <c r="I2319" s="3"/>
    </row>
    <row r="2320" spans="1:9" ht="20.100000000000001" customHeight="1" x14ac:dyDescent="0.3">
      <c r="I2320" s="3"/>
    </row>
    <row r="2321" spans="9:9" ht="20.100000000000001" customHeight="1" x14ac:dyDescent="0.3">
      <c r="I2321" s="3"/>
    </row>
    <row r="2322" spans="9:9" ht="20.100000000000001" customHeight="1" x14ac:dyDescent="0.3">
      <c r="I2322" s="3"/>
    </row>
    <row r="2323" spans="9:9" ht="20.100000000000001" customHeight="1" x14ac:dyDescent="0.3">
      <c r="I2323" s="3"/>
    </row>
    <row r="2324" spans="9:9" ht="20.100000000000001" customHeight="1" x14ac:dyDescent="0.3">
      <c r="I2324" s="3"/>
    </row>
    <row r="2325" spans="9:9" ht="20.100000000000001" customHeight="1" x14ac:dyDescent="0.3">
      <c r="I2325" s="3"/>
    </row>
    <row r="2326" spans="9:9" ht="20.100000000000001" customHeight="1" x14ac:dyDescent="0.3">
      <c r="I2326" s="3"/>
    </row>
    <row r="2327" spans="9:9" ht="20.100000000000001" customHeight="1" x14ac:dyDescent="0.3">
      <c r="I2327" s="3"/>
    </row>
    <row r="2328" spans="9:9" ht="20.100000000000001" customHeight="1" x14ac:dyDescent="0.3">
      <c r="I2328" s="3"/>
    </row>
    <row r="2329" spans="9:9" ht="20.100000000000001" customHeight="1" x14ac:dyDescent="0.3">
      <c r="I2329" s="3"/>
    </row>
    <row r="2330" spans="9:9" ht="20.100000000000001" customHeight="1" x14ac:dyDescent="0.3">
      <c r="I2330" s="3"/>
    </row>
    <row r="2331" spans="9:9" ht="20.100000000000001" customHeight="1" x14ac:dyDescent="0.3">
      <c r="I2331" s="3"/>
    </row>
    <row r="2332" spans="9:9" ht="20.100000000000001" customHeight="1" x14ac:dyDescent="0.3">
      <c r="I2332" s="3"/>
    </row>
    <row r="2333" spans="9:9" ht="20.100000000000001" customHeight="1" x14ac:dyDescent="0.3">
      <c r="I2333" s="3"/>
    </row>
    <row r="2334" spans="9:9" ht="20.100000000000001" customHeight="1" x14ac:dyDescent="0.3">
      <c r="I2334" s="3"/>
    </row>
    <row r="2335" spans="9:9" ht="20.100000000000001" customHeight="1" x14ac:dyDescent="0.3">
      <c r="I2335" s="3"/>
    </row>
    <row r="2336" spans="9:9" ht="20.100000000000001" customHeight="1" x14ac:dyDescent="0.3">
      <c r="I2336" s="3"/>
    </row>
    <row r="2337" spans="9:9" ht="20.100000000000001" customHeight="1" x14ac:dyDescent="0.3">
      <c r="I2337" s="3"/>
    </row>
    <row r="2338" spans="9:9" ht="20.100000000000001" customHeight="1" x14ac:dyDescent="0.3">
      <c r="I2338" s="3"/>
    </row>
    <row r="2339" spans="9:9" ht="20.100000000000001" customHeight="1" x14ac:dyDescent="0.3">
      <c r="I2339" s="3"/>
    </row>
    <row r="2340" spans="9:9" ht="20.100000000000001" customHeight="1" x14ac:dyDescent="0.3">
      <c r="I2340" s="3"/>
    </row>
    <row r="2341" spans="9:9" ht="20.100000000000001" customHeight="1" x14ac:dyDescent="0.3">
      <c r="I2341" s="3"/>
    </row>
    <row r="2342" spans="9:9" ht="20.100000000000001" customHeight="1" x14ac:dyDescent="0.3">
      <c r="I2342" s="3"/>
    </row>
    <row r="2343" spans="9:9" ht="20.100000000000001" customHeight="1" x14ac:dyDescent="0.3">
      <c r="I2343" s="3"/>
    </row>
    <row r="2344" spans="9:9" ht="20.100000000000001" customHeight="1" x14ac:dyDescent="0.3">
      <c r="I2344" s="3"/>
    </row>
    <row r="2345" spans="9:9" ht="20.100000000000001" customHeight="1" x14ac:dyDescent="0.3">
      <c r="I2345" s="3"/>
    </row>
    <row r="2346" spans="9:9" ht="20.100000000000001" customHeight="1" x14ac:dyDescent="0.3">
      <c r="I2346" s="3"/>
    </row>
    <row r="2347" spans="9:9" ht="20.100000000000001" customHeight="1" x14ac:dyDescent="0.3">
      <c r="I2347" s="3"/>
    </row>
    <row r="2348" spans="9:9" ht="20.100000000000001" customHeight="1" x14ac:dyDescent="0.3">
      <c r="I2348" s="3"/>
    </row>
    <row r="2349" spans="9:9" ht="20.100000000000001" customHeight="1" x14ac:dyDescent="0.3">
      <c r="I2349" s="3"/>
    </row>
    <row r="2350" spans="9:9" ht="20.100000000000001" customHeight="1" x14ac:dyDescent="0.3">
      <c r="I2350" s="3"/>
    </row>
    <row r="2351" spans="9:9" ht="20.100000000000001" customHeight="1" x14ac:dyDescent="0.3">
      <c r="I2351" s="3"/>
    </row>
    <row r="2352" spans="9:9" ht="20.100000000000001" customHeight="1" x14ac:dyDescent="0.3">
      <c r="I2352" s="3"/>
    </row>
    <row r="2353" spans="9:9" ht="20.100000000000001" customHeight="1" x14ac:dyDescent="0.3">
      <c r="I2353" s="3"/>
    </row>
    <row r="2354" spans="9:9" ht="20.100000000000001" customHeight="1" x14ac:dyDescent="0.3">
      <c r="I2354" s="3"/>
    </row>
    <row r="2355" spans="9:9" ht="20.100000000000001" customHeight="1" x14ac:dyDescent="0.3">
      <c r="I2355" s="3"/>
    </row>
    <row r="2356" spans="9:9" ht="20.100000000000001" customHeight="1" x14ac:dyDescent="0.3">
      <c r="I2356" s="3"/>
    </row>
    <row r="2357" spans="9:9" ht="20.100000000000001" customHeight="1" x14ac:dyDescent="0.3">
      <c r="I2357" s="3"/>
    </row>
    <row r="2358" spans="9:9" ht="20.100000000000001" customHeight="1" x14ac:dyDescent="0.3">
      <c r="I2358" s="3"/>
    </row>
    <row r="2359" spans="9:9" ht="20.100000000000001" customHeight="1" x14ac:dyDescent="0.3">
      <c r="I2359" s="3"/>
    </row>
    <row r="2360" spans="9:9" ht="20.100000000000001" customHeight="1" x14ac:dyDescent="0.3">
      <c r="I2360" s="3"/>
    </row>
    <row r="2361" spans="9:9" ht="20.100000000000001" customHeight="1" x14ac:dyDescent="0.3">
      <c r="I2361" s="3"/>
    </row>
    <row r="2362" spans="9:9" ht="20.100000000000001" customHeight="1" x14ac:dyDescent="0.3">
      <c r="I2362" s="3"/>
    </row>
    <row r="2363" spans="9:9" ht="20.100000000000001" customHeight="1" x14ac:dyDescent="0.3">
      <c r="I2363" s="3"/>
    </row>
    <row r="2364" spans="9:9" ht="20.100000000000001" customHeight="1" x14ac:dyDescent="0.3">
      <c r="I2364" s="3"/>
    </row>
    <row r="2365" spans="9:9" ht="20.100000000000001" customHeight="1" x14ac:dyDescent="0.3">
      <c r="I2365" s="3"/>
    </row>
    <row r="2366" spans="9:9" ht="20.100000000000001" customHeight="1" x14ac:dyDescent="0.3">
      <c r="I2366" s="3"/>
    </row>
    <row r="2367" spans="9:9" ht="20.100000000000001" customHeight="1" x14ac:dyDescent="0.3">
      <c r="I2367" s="3"/>
    </row>
    <row r="2368" spans="9:9" ht="20.100000000000001" customHeight="1" x14ac:dyDescent="0.3">
      <c r="I2368" s="3"/>
    </row>
    <row r="2369" spans="9:9" ht="20.100000000000001" customHeight="1" x14ac:dyDescent="0.3">
      <c r="I2369" s="3"/>
    </row>
    <row r="2370" spans="9:9" ht="20.100000000000001" customHeight="1" x14ac:dyDescent="0.3">
      <c r="I2370" s="3"/>
    </row>
    <row r="2371" spans="9:9" ht="20.100000000000001" customHeight="1" x14ac:dyDescent="0.3">
      <c r="I2371" s="3"/>
    </row>
    <row r="2372" spans="9:9" ht="20.100000000000001" customHeight="1" x14ac:dyDescent="0.3">
      <c r="I2372" s="3"/>
    </row>
    <row r="2373" spans="9:9" ht="20.100000000000001" customHeight="1" x14ac:dyDescent="0.3">
      <c r="I2373" s="3"/>
    </row>
    <row r="2374" spans="9:9" ht="20.100000000000001" customHeight="1" x14ac:dyDescent="0.3">
      <c r="I2374" s="3"/>
    </row>
    <row r="2375" spans="9:9" ht="20.100000000000001" customHeight="1" x14ac:dyDescent="0.3">
      <c r="I2375" s="3"/>
    </row>
    <row r="2376" spans="9:9" ht="20.100000000000001" customHeight="1" x14ac:dyDescent="0.3">
      <c r="I2376" s="3"/>
    </row>
    <row r="2377" spans="9:9" ht="20.100000000000001" customHeight="1" x14ac:dyDescent="0.3">
      <c r="I2377" s="3"/>
    </row>
    <row r="2378" spans="9:9" ht="20.100000000000001" customHeight="1" x14ac:dyDescent="0.3">
      <c r="I2378" s="3"/>
    </row>
    <row r="2379" spans="9:9" ht="20.100000000000001" customHeight="1" x14ac:dyDescent="0.3">
      <c r="I2379" s="3"/>
    </row>
    <row r="2380" spans="9:9" ht="20.100000000000001" customHeight="1" x14ac:dyDescent="0.3">
      <c r="I2380" s="3"/>
    </row>
    <row r="2381" spans="9:9" ht="20.100000000000001" customHeight="1" x14ac:dyDescent="0.3">
      <c r="I2381" s="3"/>
    </row>
    <row r="2382" spans="9:9" ht="20.100000000000001" customHeight="1" x14ac:dyDescent="0.3">
      <c r="I2382" s="3"/>
    </row>
    <row r="2383" spans="9:9" ht="20.100000000000001" customHeight="1" x14ac:dyDescent="0.3">
      <c r="I2383" s="3"/>
    </row>
    <row r="2384" spans="9:9" ht="20.100000000000001" customHeight="1" x14ac:dyDescent="0.3">
      <c r="I2384" s="3"/>
    </row>
    <row r="2385" spans="9:9" ht="20.100000000000001" customHeight="1" x14ac:dyDescent="0.3">
      <c r="I2385" s="3"/>
    </row>
    <row r="2386" spans="9:9" ht="20.100000000000001" customHeight="1" x14ac:dyDescent="0.3">
      <c r="I2386" s="3"/>
    </row>
    <row r="2387" spans="9:9" ht="20.100000000000001" customHeight="1" x14ac:dyDescent="0.3">
      <c r="I2387" s="3"/>
    </row>
    <row r="2388" spans="9:9" ht="20.100000000000001" customHeight="1" x14ac:dyDescent="0.3">
      <c r="I2388" s="3"/>
    </row>
    <row r="2389" spans="9:9" ht="20.100000000000001" customHeight="1" x14ac:dyDescent="0.3">
      <c r="I2389" s="3"/>
    </row>
    <row r="2390" spans="9:9" ht="20.100000000000001" customHeight="1" x14ac:dyDescent="0.3">
      <c r="I2390" s="3"/>
    </row>
    <row r="2391" spans="9:9" ht="20.100000000000001" customHeight="1" x14ac:dyDescent="0.3">
      <c r="I2391" s="3"/>
    </row>
    <row r="2392" spans="9:9" ht="20.100000000000001" customHeight="1" x14ac:dyDescent="0.3">
      <c r="I2392" s="3"/>
    </row>
    <row r="2393" spans="9:9" ht="20.100000000000001" customHeight="1" x14ac:dyDescent="0.3">
      <c r="I2393" s="3"/>
    </row>
    <row r="2394" spans="9:9" ht="20.100000000000001" customHeight="1" x14ac:dyDescent="0.3">
      <c r="I2394" s="3"/>
    </row>
    <row r="2395" spans="9:9" ht="20.100000000000001" customHeight="1" x14ac:dyDescent="0.3">
      <c r="I2395" s="3"/>
    </row>
    <row r="2396" spans="9:9" ht="20.100000000000001" customHeight="1" x14ac:dyDescent="0.3">
      <c r="I2396" s="3"/>
    </row>
    <row r="2397" spans="9:9" ht="20.100000000000001" customHeight="1" x14ac:dyDescent="0.3">
      <c r="I2397" s="3"/>
    </row>
    <row r="2398" spans="9:9" ht="20.100000000000001" customHeight="1" x14ac:dyDescent="0.3">
      <c r="I2398" s="3"/>
    </row>
    <row r="2399" spans="9:9" ht="20.100000000000001" customHeight="1" x14ac:dyDescent="0.3">
      <c r="I2399" s="3"/>
    </row>
    <row r="2400" spans="9:9" ht="20.100000000000001" customHeight="1" x14ac:dyDescent="0.3">
      <c r="I2400" s="3"/>
    </row>
    <row r="2401" spans="9:9" ht="20.100000000000001" customHeight="1" x14ac:dyDescent="0.3">
      <c r="I2401" s="3"/>
    </row>
    <row r="2402" spans="9:9" ht="20.100000000000001" customHeight="1" x14ac:dyDescent="0.3">
      <c r="I2402" s="3"/>
    </row>
    <row r="2403" spans="9:9" ht="20.100000000000001" customHeight="1" x14ac:dyDescent="0.3">
      <c r="I2403" s="3"/>
    </row>
    <row r="2404" spans="9:9" ht="20.100000000000001" customHeight="1" x14ac:dyDescent="0.3">
      <c r="I2404" s="3"/>
    </row>
    <row r="2405" spans="9:9" ht="20.100000000000001" customHeight="1" x14ac:dyDescent="0.3">
      <c r="I2405" s="3"/>
    </row>
    <row r="2406" spans="9:9" ht="20.100000000000001" customHeight="1" x14ac:dyDescent="0.3">
      <c r="I2406" s="3"/>
    </row>
    <row r="2407" spans="9:9" ht="20.100000000000001" customHeight="1" x14ac:dyDescent="0.3">
      <c r="I2407" s="3"/>
    </row>
    <row r="2408" spans="9:9" ht="20.100000000000001" customHeight="1" x14ac:dyDescent="0.3">
      <c r="I2408" s="3"/>
    </row>
    <row r="2409" spans="9:9" ht="20.100000000000001" customHeight="1" x14ac:dyDescent="0.3">
      <c r="I2409" s="3"/>
    </row>
    <row r="2410" spans="9:9" ht="20.100000000000001" customHeight="1" x14ac:dyDescent="0.3">
      <c r="I2410" s="3"/>
    </row>
    <row r="2411" spans="9:9" ht="20.100000000000001" customHeight="1" x14ac:dyDescent="0.3">
      <c r="I2411" s="3"/>
    </row>
    <row r="2412" spans="9:9" ht="20.100000000000001" customHeight="1" x14ac:dyDescent="0.3">
      <c r="I2412" s="3"/>
    </row>
    <row r="2413" spans="9:9" ht="20.100000000000001" customHeight="1" x14ac:dyDescent="0.3">
      <c r="I2413" s="3"/>
    </row>
    <row r="2414" spans="9:9" ht="20.100000000000001" customHeight="1" x14ac:dyDescent="0.3">
      <c r="I2414" s="3"/>
    </row>
    <row r="2415" spans="9:9" ht="20.100000000000001" customHeight="1" x14ac:dyDescent="0.3">
      <c r="I2415" s="3"/>
    </row>
    <row r="2416" spans="9:9" ht="20.100000000000001" customHeight="1" x14ac:dyDescent="0.3">
      <c r="I2416" s="3"/>
    </row>
    <row r="2417" spans="9:9" ht="20.100000000000001" customHeight="1" x14ac:dyDescent="0.3">
      <c r="I2417" s="3"/>
    </row>
    <row r="2418" spans="9:9" ht="20.100000000000001" customHeight="1" x14ac:dyDescent="0.3">
      <c r="I2418" s="3"/>
    </row>
    <row r="2419" spans="9:9" ht="20.100000000000001" customHeight="1" x14ac:dyDescent="0.3">
      <c r="I2419" s="3"/>
    </row>
    <row r="2420" spans="9:9" ht="20.100000000000001" customHeight="1" x14ac:dyDescent="0.3">
      <c r="I2420" s="3"/>
    </row>
    <row r="2421" spans="9:9" ht="20.100000000000001" customHeight="1" x14ac:dyDescent="0.3">
      <c r="I2421" s="3"/>
    </row>
    <row r="2422" spans="9:9" ht="20.100000000000001" customHeight="1" x14ac:dyDescent="0.3">
      <c r="I2422" s="3"/>
    </row>
    <row r="2423" spans="9:9" ht="20.100000000000001" customHeight="1" x14ac:dyDescent="0.3">
      <c r="I2423" s="3"/>
    </row>
    <row r="2424" spans="9:9" ht="20.100000000000001" customHeight="1" x14ac:dyDescent="0.3">
      <c r="I2424" s="3"/>
    </row>
    <row r="2425" spans="9:9" ht="20.100000000000001" customHeight="1" x14ac:dyDescent="0.3">
      <c r="I2425" s="3"/>
    </row>
    <row r="2426" spans="9:9" ht="20.100000000000001" customHeight="1" x14ac:dyDescent="0.3">
      <c r="I2426" s="3"/>
    </row>
    <row r="2427" spans="9:9" ht="20.100000000000001" customHeight="1" x14ac:dyDescent="0.3">
      <c r="I2427" s="3"/>
    </row>
    <row r="2428" spans="9:9" ht="20.100000000000001" customHeight="1" x14ac:dyDescent="0.3">
      <c r="I2428" s="3"/>
    </row>
    <row r="2429" spans="9:9" ht="20.100000000000001" customHeight="1" x14ac:dyDescent="0.3">
      <c r="I2429" s="3"/>
    </row>
    <row r="2430" spans="9:9" ht="20.100000000000001" customHeight="1" x14ac:dyDescent="0.3">
      <c r="I2430" s="3"/>
    </row>
    <row r="2431" spans="9:9" ht="20.100000000000001" customHeight="1" x14ac:dyDescent="0.3">
      <c r="I2431" s="3"/>
    </row>
    <row r="2432" spans="9:9" ht="20.100000000000001" customHeight="1" x14ac:dyDescent="0.3">
      <c r="I2432" s="3"/>
    </row>
    <row r="2433" spans="9:9" ht="20.100000000000001" customHeight="1" x14ac:dyDescent="0.3">
      <c r="I2433" s="3"/>
    </row>
    <row r="2434" spans="9:9" ht="20.100000000000001" customHeight="1" x14ac:dyDescent="0.3">
      <c r="I2434" s="3"/>
    </row>
    <row r="2435" spans="9:9" ht="20.100000000000001" customHeight="1" x14ac:dyDescent="0.3">
      <c r="I2435" s="3"/>
    </row>
    <row r="2436" spans="9:9" ht="20.100000000000001" customHeight="1" x14ac:dyDescent="0.3">
      <c r="I2436" s="3"/>
    </row>
    <row r="2437" spans="9:9" ht="20.100000000000001" customHeight="1" x14ac:dyDescent="0.3">
      <c r="I2437" s="3"/>
    </row>
    <row r="2438" spans="9:9" ht="20.100000000000001" customHeight="1" x14ac:dyDescent="0.3">
      <c r="I2438" s="3"/>
    </row>
    <row r="2439" spans="9:9" ht="20.100000000000001" customHeight="1" x14ac:dyDescent="0.3">
      <c r="I2439" s="3"/>
    </row>
    <row r="2440" spans="9:9" ht="20.100000000000001" customHeight="1" x14ac:dyDescent="0.3">
      <c r="I2440" s="3"/>
    </row>
    <row r="2441" spans="9:9" ht="20.100000000000001" customHeight="1" x14ac:dyDescent="0.3">
      <c r="I2441" s="3"/>
    </row>
    <row r="2442" spans="9:9" ht="20.100000000000001" customHeight="1" x14ac:dyDescent="0.3">
      <c r="I2442" s="3"/>
    </row>
    <row r="2443" spans="9:9" ht="20.100000000000001" customHeight="1" x14ac:dyDescent="0.3">
      <c r="I2443" s="3"/>
    </row>
    <row r="2444" spans="9:9" ht="20.100000000000001" customHeight="1" x14ac:dyDescent="0.3">
      <c r="I2444" s="3"/>
    </row>
    <row r="2445" spans="9:9" ht="20.100000000000001" customHeight="1" x14ac:dyDescent="0.3">
      <c r="I2445" s="3"/>
    </row>
    <row r="2446" spans="9:9" ht="20.100000000000001" customHeight="1" x14ac:dyDescent="0.3">
      <c r="I2446" s="3"/>
    </row>
    <row r="2447" spans="9:9" ht="20.100000000000001" customHeight="1" x14ac:dyDescent="0.3">
      <c r="I2447" s="3"/>
    </row>
    <row r="2448" spans="9:9" ht="20.100000000000001" customHeight="1" x14ac:dyDescent="0.3">
      <c r="I2448" s="3"/>
    </row>
    <row r="2449" spans="9:9" ht="20.100000000000001" customHeight="1" x14ac:dyDescent="0.3">
      <c r="I2449" s="3"/>
    </row>
    <row r="2450" spans="9:9" ht="20.100000000000001" customHeight="1" x14ac:dyDescent="0.3">
      <c r="I2450" s="3"/>
    </row>
    <row r="2451" spans="9:9" ht="20.100000000000001" customHeight="1" x14ac:dyDescent="0.3">
      <c r="I2451" s="3"/>
    </row>
    <row r="2452" spans="9:9" ht="20.100000000000001" customHeight="1" x14ac:dyDescent="0.3">
      <c r="I2452" s="3"/>
    </row>
    <row r="2453" spans="9:9" ht="20.100000000000001" customHeight="1" x14ac:dyDescent="0.3">
      <c r="I2453" s="3"/>
    </row>
    <row r="2454" spans="9:9" ht="20.100000000000001" customHeight="1" x14ac:dyDescent="0.3">
      <c r="I2454" s="3"/>
    </row>
    <row r="2455" spans="9:9" ht="20.100000000000001" customHeight="1" x14ac:dyDescent="0.3">
      <c r="I2455" s="3"/>
    </row>
    <row r="2456" spans="9:9" ht="20.100000000000001" customHeight="1" x14ac:dyDescent="0.3">
      <c r="I2456" s="3"/>
    </row>
    <row r="2457" spans="9:9" ht="20.100000000000001" customHeight="1" x14ac:dyDescent="0.3">
      <c r="I2457" s="3"/>
    </row>
    <row r="2458" spans="9:9" ht="20.100000000000001" customHeight="1" x14ac:dyDescent="0.3">
      <c r="I2458" s="3"/>
    </row>
    <row r="2459" spans="9:9" ht="20.100000000000001" customHeight="1" x14ac:dyDescent="0.3">
      <c r="I2459" s="3"/>
    </row>
    <row r="2460" spans="9:9" ht="20.100000000000001" customHeight="1" x14ac:dyDescent="0.3">
      <c r="I2460" s="3"/>
    </row>
    <row r="2461" spans="9:9" ht="20.100000000000001" customHeight="1" x14ac:dyDescent="0.3">
      <c r="I2461" s="3"/>
    </row>
    <row r="2462" spans="9:9" ht="20.100000000000001" customHeight="1" x14ac:dyDescent="0.3">
      <c r="I2462" s="3"/>
    </row>
    <row r="2463" spans="9:9" ht="20.100000000000001" customHeight="1" x14ac:dyDescent="0.3">
      <c r="I2463" s="3"/>
    </row>
    <row r="2464" spans="9:9" ht="20.100000000000001" customHeight="1" x14ac:dyDescent="0.3">
      <c r="I2464" s="3"/>
    </row>
    <row r="2465" spans="9:9" ht="20.100000000000001" customHeight="1" x14ac:dyDescent="0.3">
      <c r="I2465" s="3"/>
    </row>
    <row r="2466" spans="9:9" ht="20.100000000000001" customHeight="1" x14ac:dyDescent="0.3">
      <c r="I2466" s="3"/>
    </row>
    <row r="2467" spans="9:9" ht="20.100000000000001" customHeight="1" x14ac:dyDescent="0.3">
      <c r="I2467" s="3"/>
    </row>
    <row r="2468" spans="9:9" ht="20.100000000000001" customHeight="1" x14ac:dyDescent="0.3">
      <c r="I2468" s="3"/>
    </row>
    <row r="2469" spans="9:9" ht="20.100000000000001" customHeight="1" x14ac:dyDescent="0.3">
      <c r="I2469" s="3"/>
    </row>
    <row r="2470" spans="9:9" ht="20.100000000000001" customHeight="1" x14ac:dyDescent="0.3">
      <c r="I2470" s="3"/>
    </row>
    <row r="2471" spans="9:9" ht="20.100000000000001" customHeight="1" x14ac:dyDescent="0.3">
      <c r="I2471" s="3"/>
    </row>
    <row r="2472" spans="9:9" ht="20.100000000000001" customHeight="1" x14ac:dyDescent="0.3">
      <c r="I2472" s="3"/>
    </row>
    <row r="2473" spans="9:9" ht="20.100000000000001" customHeight="1" x14ac:dyDescent="0.3">
      <c r="I2473" s="3"/>
    </row>
    <row r="2474" spans="9:9" ht="20.100000000000001" customHeight="1" x14ac:dyDescent="0.3">
      <c r="I2474" s="3"/>
    </row>
    <row r="2475" spans="9:9" ht="20.100000000000001" customHeight="1" x14ac:dyDescent="0.3">
      <c r="I2475" s="3"/>
    </row>
    <row r="2476" spans="9:9" ht="20.100000000000001" customHeight="1" x14ac:dyDescent="0.3">
      <c r="I2476" s="3"/>
    </row>
    <row r="2477" spans="9:9" ht="20.100000000000001" customHeight="1" x14ac:dyDescent="0.3">
      <c r="I2477" s="3"/>
    </row>
    <row r="2478" spans="9:9" ht="20.100000000000001" customHeight="1" x14ac:dyDescent="0.3">
      <c r="I2478" s="3"/>
    </row>
    <row r="2479" spans="9:9" ht="20.100000000000001" customHeight="1" x14ac:dyDescent="0.3">
      <c r="I2479" s="3"/>
    </row>
    <row r="2480" spans="9:9" ht="20.100000000000001" customHeight="1" x14ac:dyDescent="0.3">
      <c r="I2480" s="3"/>
    </row>
    <row r="2481" spans="9:9" ht="20.100000000000001" customHeight="1" x14ac:dyDescent="0.3">
      <c r="I2481" s="3"/>
    </row>
    <row r="2482" spans="9:9" ht="20.100000000000001" customHeight="1" x14ac:dyDescent="0.3">
      <c r="I2482" s="3"/>
    </row>
    <row r="2483" spans="9:9" ht="20.100000000000001" customHeight="1" x14ac:dyDescent="0.3">
      <c r="I2483" s="3"/>
    </row>
    <row r="2484" spans="9:9" ht="20.100000000000001" customHeight="1" x14ac:dyDescent="0.3">
      <c r="I2484" s="3"/>
    </row>
    <row r="2485" spans="9:9" ht="20.100000000000001" customHeight="1" x14ac:dyDescent="0.3">
      <c r="I2485" s="3"/>
    </row>
    <row r="2486" spans="9:9" ht="20.100000000000001" customHeight="1" x14ac:dyDescent="0.3">
      <c r="I2486" s="3"/>
    </row>
    <row r="2487" spans="9:9" ht="20.100000000000001" customHeight="1" x14ac:dyDescent="0.3">
      <c r="I2487" s="3"/>
    </row>
    <row r="2488" spans="9:9" ht="20.100000000000001" customHeight="1" x14ac:dyDescent="0.3">
      <c r="I2488" s="3"/>
    </row>
    <row r="2489" spans="9:9" ht="20.100000000000001" customHeight="1" x14ac:dyDescent="0.3">
      <c r="I2489" s="3"/>
    </row>
    <row r="2490" spans="9:9" ht="20.100000000000001" customHeight="1" x14ac:dyDescent="0.3">
      <c r="I2490" s="3"/>
    </row>
    <row r="2491" spans="9:9" ht="20.100000000000001" customHeight="1" x14ac:dyDescent="0.3">
      <c r="I2491" s="3"/>
    </row>
    <row r="2492" spans="9:9" ht="20.100000000000001" customHeight="1" x14ac:dyDescent="0.3">
      <c r="I2492" s="3"/>
    </row>
    <row r="2493" spans="9:9" ht="20.100000000000001" customHeight="1" x14ac:dyDescent="0.3">
      <c r="I2493" s="3"/>
    </row>
    <row r="2494" spans="9:9" ht="20.100000000000001" customHeight="1" x14ac:dyDescent="0.3">
      <c r="I2494" s="3"/>
    </row>
    <row r="2495" spans="9:9" ht="20.100000000000001" customHeight="1" x14ac:dyDescent="0.3">
      <c r="I2495" s="3"/>
    </row>
    <row r="2496" spans="9:9" ht="20.100000000000001" customHeight="1" x14ac:dyDescent="0.3">
      <c r="I2496" s="3"/>
    </row>
    <row r="2497" spans="9:9" ht="20.100000000000001" customHeight="1" x14ac:dyDescent="0.3">
      <c r="I2497" s="3"/>
    </row>
    <row r="2498" spans="9:9" ht="20.100000000000001" customHeight="1" x14ac:dyDescent="0.3">
      <c r="I2498" s="3"/>
    </row>
    <row r="2499" spans="9:9" ht="20.100000000000001" customHeight="1" x14ac:dyDescent="0.3">
      <c r="I2499" s="3"/>
    </row>
    <row r="2500" spans="9:9" ht="20.100000000000001" customHeight="1" x14ac:dyDescent="0.3">
      <c r="I2500" s="3"/>
    </row>
    <row r="2501" spans="9:9" ht="20.100000000000001" customHeight="1" x14ac:dyDescent="0.3">
      <c r="I2501" s="3"/>
    </row>
    <row r="2502" spans="9:9" ht="20.100000000000001" customHeight="1" x14ac:dyDescent="0.3">
      <c r="I2502" s="3"/>
    </row>
    <row r="2503" spans="9:9" ht="20.100000000000001" customHeight="1" x14ac:dyDescent="0.3">
      <c r="I2503" s="3"/>
    </row>
    <row r="2504" spans="9:9" ht="20.100000000000001" customHeight="1" x14ac:dyDescent="0.3">
      <c r="I2504" s="3"/>
    </row>
    <row r="2505" spans="9:9" ht="20.100000000000001" customHeight="1" x14ac:dyDescent="0.3">
      <c r="I2505" s="3"/>
    </row>
    <row r="2506" spans="9:9" ht="20.100000000000001" customHeight="1" x14ac:dyDescent="0.3">
      <c r="I2506" s="3"/>
    </row>
    <row r="2507" spans="9:9" ht="20.100000000000001" customHeight="1" x14ac:dyDescent="0.3">
      <c r="I2507" s="3"/>
    </row>
    <row r="2508" spans="9:9" ht="20.100000000000001" customHeight="1" x14ac:dyDescent="0.3">
      <c r="I2508" s="3"/>
    </row>
    <row r="2509" spans="9:9" ht="20.100000000000001" customHeight="1" x14ac:dyDescent="0.3">
      <c r="I2509" s="3"/>
    </row>
    <row r="2510" spans="9:9" ht="20.100000000000001" customHeight="1" x14ac:dyDescent="0.3">
      <c r="I2510" s="3"/>
    </row>
    <row r="2511" spans="9:9" ht="20.100000000000001" customHeight="1" x14ac:dyDescent="0.3">
      <c r="I2511" s="3"/>
    </row>
    <row r="2512" spans="9:9" ht="20.100000000000001" customHeight="1" x14ac:dyDescent="0.3">
      <c r="I2512" s="3"/>
    </row>
    <row r="2513" spans="9:9" ht="20.100000000000001" customHeight="1" x14ac:dyDescent="0.3">
      <c r="I2513" s="3"/>
    </row>
    <row r="2514" spans="9:9" ht="20.100000000000001" customHeight="1" x14ac:dyDescent="0.3">
      <c r="I2514" s="3"/>
    </row>
    <row r="2515" spans="9:9" ht="20.100000000000001" customHeight="1" x14ac:dyDescent="0.3">
      <c r="I2515" s="3"/>
    </row>
    <row r="2516" spans="9:9" ht="20.100000000000001" customHeight="1" x14ac:dyDescent="0.3">
      <c r="I2516" s="3"/>
    </row>
    <row r="2517" spans="9:9" ht="20.100000000000001" customHeight="1" x14ac:dyDescent="0.3">
      <c r="I2517" s="3"/>
    </row>
    <row r="2518" spans="9:9" ht="20.100000000000001" customHeight="1" x14ac:dyDescent="0.3">
      <c r="I2518" s="3"/>
    </row>
    <row r="2519" spans="9:9" ht="20.100000000000001" customHeight="1" x14ac:dyDescent="0.3">
      <c r="I2519" s="3"/>
    </row>
    <row r="2520" spans="9:9" ht="20.100000000000001" customHeight="1" x14ac:dyDescent="0.3">
      <c r="I2520" s="3"/>
    </row>
    <row r="2521" spans="9:9" ht="20.100000000000001" customHeight="1" x14ac:dyDescent="0.3">
      <c r="I2521" s="3"/>
    </row>
    <row r="2522" spans="9:9" ht="20.100000000000001" customHeight="1" x14ac:dyDescent="0.3">
      <c r="I2522" s="3"/>
    </row>
    <row r="2523" spans="9:9" ht="20.100000000000001" customHeight="1" x14ac:dyDescent="0.3">
      <c r="I2523" s="3"/>
    </row>
    <row r="2524" spans="9:9" ht="20.100000000000001" customHeight="1" x14ac:dyDescent="0.3">
      <c r="I2524" s="3"/>
    </row>
    <row r="2525" spans="9:9" ht="20.100000000000001" customHeight="1" x14ac:dyDescent="0.3">
      <c r="I2525" s="3"/>
    </row>
    <row r="2526" spans="9:9" ht="20.100000000000001" customHeight="1" x14ac:dyDescent="0.3">
      <c r="I2526" s="3"/>
    </row>
    <row r="2527" spans="9:9" ht="20.100000000000001" customHeight="1" x14ac:dyDescent="0.3">
      <c r="I2527" s="3"/>
    </row>
    <row r="2528" spans="9:9" ht="20.100000000000001" customHeight="1" x14ac:dyDescent="0.3">
      <c r="I2528" s="3"/>
    </row>
    <row r="2529" spans="9:9" ht="20.100000000000001" customHeight="1" x14ac:dyDescent="0.3">
      <c r="I2529" s="3"/>
    </row>
    <row r="2530" spans="9:9" ht="20.100000000000001" customHeight="1" x14ac:dyDescent="0.3">
      <c r="I2530" s="3"/>
    </row>
    <row r="2531" spans="9:9" ht="20.100000000000001" customHeight="1" x14ac:dyDescent="0.3">
      <c r="I2531" s="3"/>
    </row>
    <row r="2532" spans="9:9" ht="20.100000000000001" customHeight="1" x14ac:dyDescent="0.3">
      <c r="I2532" s="3"/>
    </row>
    <row r="2533" spans="9:9" ht="20.100000000000001" customHeight="1" x14ac:dyDescent="0.3">
      <c r="I2533" s="3"/>
    </row>
    <row r="2534" spans="9:9" ht="20.100000000000001" customHeight="1" x14ac:dyDescent="0.3">
      <c r="I2534" s="3"/>
    </row>
    <row r="2535" spans="9:9" ht="20.100000000000001" customHeight="1" x14ac:dyDescent="0.3">
      <c r="I2535" s="3"/>
    </row>
    <row r="2536" spans="9:9" ht="20.100000000000001" customHeight="1" x14ac:dyDescent="0.3">
      <c r="I2536" s="3"/>
    </row>
    <row r="2537" spans="9:9" ht="20.100000000000001" customHeight="1" x14ac:dyDescent="0.3">
      <c r="I2537" s="3"/>
    </row>
    <row r="2538" spans="9:9" ht="20.100000000000001" customHeight="1" x14ac:dyDescent="0.3">
      <c r="I2538" s="3"/>
    </row>
    <row r="2539" spans="9:9" ht="20.100000000000001" customHeight="1" x14ac:dyDescent="0.3">
      <c r="I2539" s="3"/>
    </row>
    <row r="2540" spans="9:9" ht="20.100000000000001" customHeight="1" x14ac:dyDescent="0.3">
      <c r="I2540" s="3"/>
    </row>
    <row r="2541" spans="9:9" ht="20.100000000000001" customHeight="1" x14ac:dyDescent="0.3">
      <c r="I2541" s="3"/>
    </row>
    <row r="2542" spans="9:9" ht="20.100000000000001" customHeight="1" x14ac:dyDescent="0.3">
      <c r="I2542" s="3"/>
    </row>
    <row r="2543" spans="9:9" ht="20.100000000000001" customHeight="1" x14ac:dyDescent="0.3">
      <c r="I2543" s="3"/>
    </row>
    <row r="2544" spans="9:9" ht="20.100000000000001" customHeight="1" x14ac:dyDescent="0.3">
      <c r="I2544" s="3"/>
    </row>
    <row r="2545" spans="9:9" ht="20.100000000000001" customHeight="1" x14ac:dyDescent="0.3">
      <c r="I2545" s="3"/>
    </row>
    <row r="2546" spans="9:9" ht="20.100000000000001" customHeight="1" x14ac:dyDescent="0.3">
      <c r="I2546" s="3"/>
    </row>
    <row r="2547" spans="9:9" ht="20.100000000000001" customHeight="1" x14ac:dyDescent="0.3">
      <c r="I2547" s="3"/>
    </row>
    <row r="2548" spans="9:9" ht="20.100000000000001" customHeight="1" x14ac:dyDescent="0.3">
      <c r="I2548" s="3"/>
    </row>
    <row r="2549" spans="9:9" ht="20.100000000000001" customHeight="1" x14ac:dyDescent="0.3">
      <c r="I2549" s="3"/>
    </row>
    <row r="2550" spans="9:9" ht="20.100000000000001" customHeight="1" x14ac:dyDescent="0.3">
      <c r="I2550" s="3"/>
    </row>
    <row r="2551" spans="9:9" ht="20.100000000000001" customHeight="1" x14ac:dyDescent="0.3">
      <c r="I2551" s="3"/>
    </row>
    <row r="2552" spans="9:9" ht="20.100000000000001" customHeight="1" x14ac:dyDescent="0.3">
      <c r="I2552" s="3"/>
    </row>
    <row r="2553" spans="9:9" ht="20.100000000000001" customHeight="1" x14ac:dyDescent="0.3">
      <c r="I2553" s="3"/>
    </row>
    <row r="2554" spans="9:9" ht="20.100000000000001" customHeight="1" x14ac:dyDescent="0.3">
      <c r="I2554" s="3"/>
    </row>
    <row r="2555" spans="9:9" ht="20.100000000000001" customHeight="1" x14ac:dyDescent="0.3">
      <c r="I2555" s="3"/>
    </row>
    <row r="2556" spans="9:9" ht="20.100000000000001" customHeight="1" x14ac:dyDescent="0.3">
      <c r="I2556" s="3"/>
    </row>
    <row r="2557" spans="9:9" ht="20.100000000000001" customHeight="1" x14ac:dyDescent="0.3">
      <c r="I2557" s="3"/>
    </row>
    <row r="2558" spans="9:9" ht="20.100000000000001" customHeight="1" x14ac:dyDescent="0.3">
      <c r="I2558" s="3"/>
    </row>
    <row r="2559" spans="9:9" ht="20.100000000000001" customHeight="1" x14ac:dyDescent="0.3">
      <c r="I2559" s="3"/>
    </row>
    <row r="2560" spans="9:9" ht="20.100000000000001" customHeight="1" x14ac:dyDescent="0.3">
      <c r="I2560" s="3"/>
    </row>
    <row r="2561" spans="9:9" ht="20.100000000000001" customHeight="1" x14ac:dyDescent="0.3">
      <c r="I2561" s="3"/>
    </row>
    <row r="2562" spans="9:9" ht="20.100000000000001" customHeight="1" x14ac:dyDescent="0.3">
      <c r="I2562" s="3"/>
    </row>
    <row r="2563" spans="9:9" ht="20.100000000000001" customHeight="1" x14ac:dyDescent="0.3">
      <c r="I2563" s="3"/>
    </row>
    <row r="2564" spans="9:9" ht="20.100000000000001" customHeight="1" x14ac:dyDescent="0.3">
      <c r="I2564" s="3"/>
    </row>
    <row r="2565" spans="9:9" ht="20.100000000000001" customHeight="1" x14ac:dyDescent="0.3">
      <c r="I2565" s="3"/>
    </row>
    <row r="2566" spans="9:9" ht="20.100000000000001" customHeight="1" x14ac:dyDescent="0.3">
      <c r="I2566" s="3"/>
    </row>
    <row r="2567" spans="9:9" ht="20.100000000000001" customHeight="1" x14ac:dyDescent="0.3">
      <c r="I2567" s="3"/>
    </row>
    <row r="2568" spans="9:9" ht="20.100000000000001" customHeight="1" x14ac:dyDescent="0.3">
      <c r="I2568" s="3"/>
    </row>
    <row r="2569" spans="9:9" ht="20.100000000000001" customHeight="1" x14ac:dyDescent="0.3">
      <c r="I2569" s="3"/>
    </row>
    <row r="2570" spans="9:9" ht="20.100000000000001" customHeight="1" x14ac:dyDescent="0.3">
      <c r="I2570" s="3"/>
    </row>
    <row r="2571" spans="9:9" ht="20.100000000000001" customHeight="1" x14ac:dyDescent="0.3">
      <c r="I2571" s="3"/>
    </row>
    <row r="2572" spans="9:9" ht="20.100000000000001" customHeight="1" x14ac:dyDescent="0.3">
      <c r="I2572" s="3"/>
    </row>
    <row r="2573" spans="9:9" ht="20.100000000000001" customHeight="1" x14ac:dyDescent="0.3">
      <c r="I2573" s="3"/>
    </row>
    <row r="2574" spans="9:9" ht="20.100000000000001" customHeight="1" x14ac:dyDescent="0.3">
      <c r="I2574" s="3"/>
    </row>
    <row r="2575" spans="9:9" ht="20.100000000000001" customHeight="1" x14ac:dyDescent="0.3">
      <c r="I2575" s="3"/>
    </row>
    <row r="2576" spans="9:9" ht="20.100000000000001" customHeight="1" x14ac:dyDescent="0.3">
      <c r="I2576" s="3"/>
    </row>
    <row r="2577" spans="9:9" ht="20.100000000000001" customHeight="1" x14ac:dyDescent="0.3">
      <c r="I2577" s="3"/>
    </row>
    <row r="2578" spans="9:9" ht="20.100000000000001" customHeight="1" x14ac:dyDescent="0.3">
      <c r="I2578" s="3"/>
    </row>
    <row r="2579" spans="9:9" ht="20.100000000000001" customHeight="1" x14ac:dyDescent="0.3">
      <c r="I2579" s="3"/>
    </row>
    <row r="2580" spans="9:9" ht="20.100000000000001" customHeight="1" x14ac:dyDescent="0.3">
      <c r="I2580" s="3"/>
    </row>
    <row r="2581" spans="9:9" ht="20.100000000000001" customHeight="1" x14ac:dyDescent="0.3">
      <c r="I2581" s="3"/>
    </row>
    <row r="2582" spans="9:9" ht="20.100000000000001" customHeight="1" x14ac:dyDescent="0.3">
      <c r="I2582" s="3"/>
    </row>
    <row r="2583" spans="9:9" ht="20.100000000000001" customHeight="1" x14ac:dyDescent="0.3">
      <c r="I2583" s="3"/>
    </row>
    <row r="2584" spans="9:9" ht="20.100000000000001" customHeight="1" x14ac:dyDescent="0.3">
      <c r="I2584" s="3"/>
    </row>
    <row r="2585" spans="9:9" ht="20.100000000000001" customHeight="1" x14ac:dyDescent="0.3">
      <c r="I2585" s="3"/>
    </row>
    <row r="2586" spans="9:9" ht="20.100000000000001" customHeight="1" x14ac:dyDescent="0.3">
      <c r="I2586" s="3"/>
    </row>
    <row r="2587" spans="9:9" ht="20.100000000000001" customHeight="1" x14ac:dyDescent="0.3">
      <c r="I2587" s="3"/>
    </row>
    <row r="2588" spans="9:9" ht="20.100000000000001" customHeight="1" x14ac:dyDescent="0.3">
      <c r="I2588" s="3"/>
    </row>
    <row r="2589" spans="9:9" ht="20.100000000000001" customHeight="1" x14ac:dyDescent="0.3">
      <c r="I2589" s="3"/>
    </row>
    <row r="2590" spans="9:9" ht="20.100000000000001" customHeight="1" x14ac:dyDescent="0.3">
      <c r="I2590" s="3"/>
    </row>
    <row r="2591" spans="9:9" ht="20.100000000000001" customHeight="1" x14ac:dyDescent="0.3">
      <c r="I2591" s="3"/>
    </row>
    <row r="2592" spans="9:9" ht="20.100000000000001" customHeight="1" x14ac:dyDescent="0.3">
      <c r="I2592" s="3"/>
    </row>
    <row r="2593" spans="9:9" ht="20.100000000000001" customHeight="1" x14ac:dyDescent="0.3">
      <c r="I2593" s="3"/>
    </row>
    <row r="2594" spans="9:9" ht="20.100000000000001" customHeight="1" x14ac:dyDescent="0.3">
      <c r="I2594" s="3"/>
    </row>
    <row r="2595" spans="9:9" ht="20.100000000000001" customHeight="1" x14ac:dyDescent="0.3">
      <c r="I2595" s="3"/>
    </row>
    <row r="2596" spans="9:9" ht="20.100000000000001" customHeight="1" x14ac:dyDescent="0.3">
      <c r="I2596" s="3"/>
    </row>
    <row r="2597" spans="9:9" ht="20.100000000000001" customHeight="1" x14ac:dyDescent="0.3">
      <c r="I2597" s="3"/>
    </row>
    <row r="2598" spans="9:9" ht="20.100000000000001" customHeight="1" x14ac:dyDescent="0.3">
      <c r="I2598" s="3"/>
    </row>
    <row r="2599" spans="9:9" ht="20.100000000000001" customHeight="1" x14ac:dyDescent="0.3">
      <c r="I2599" s="3"/>
    </row>
    <row r="2600" spans="9:9" ht="20.100000000000001" customHeight="1" x14ac:dyDescent="0.3">
      <c r="I2600" s="3"/>
    </row>
    <row r="2601" spans="9:9" ht="20.100000000000001" customHeight="1" x14ac:dyDescent="0.3">
      <c r="I2601" s="3"/>
    </row>
    <row r="2602" spans="9:9" ht="20.100000000000001" customHeight="1" x14ac:dyDescent="0.3">
      <c r="I2602" s="3"/>
    </row>
    <row r="2603" spans="9:9" ht="20.100000000000001" customHeight="1" x14ac:dyDescent="0.3">
      <c r="I2603" s="3"/>
    </row>
    <row r="2604" spans="9:9" ht="20.100000000000001" customHeight="1" x14ac:dyDescent="0.3">
      <c r="I2604" s="3"/>
    </row>
    <row r="2605" spans="9:9" ht="20.100000000000001" customHeight="1" x14ac:dyDescent="0.3">
      <c r="I2605" s="3"/>
    </row>
    <row r="2606" spans="9:9" ht="20.100000000000001" customHeight="1" x14ac:dyDescent="0.3">
      <c r="I2606" s="3"/>
    </row>
    <row r="2607" spans="9:9" ht="20.100000000000001" customHeight="1" x14ac:dyDescent="0.3">
      <c r="I2607" s="3"/>
    </row>
    <row r="2608" spans="9:9" ht="20.100000000000001" customHeight="1" x14ac:dyDescent="0.3">
      <c r="I2608" s="3"/>
    </row>
    <row r="2609" spans="9:9" ht="20.100000000000001" customHeight="1" x14ac:dyDescent="0.3">
      <c r="I2609" s="3"/>
    </row>
    <row r="2610" spans="9:9" ht="20.100000000000001" customHeight="1" x14ac:dyDescent="0.3">
      <c r="I2610" s="3"/>
    </row>
    <row r="2611" spans="9:9" ht="20.100000000000001" customHeight="1" x14ac:dyDescent="0.3">
      <c r="I2611" s="3"/>
    </row>
    <row r="2612" spans="9:9" ht="20.100000000000001" customHeight="1" x14ac:dyDescent="0.3">
      <c r="I2612" s="3"/>
    </row>
    <row r="2613" spans="9:9" ht="20.100000000000001" customHeight="1" x14ac:dyDescent="0.3">
      <c r="I2613" s="3"/>
    </row>
    <row r="2614" spans="9:9" ht="20.100000000000001" customHeight="1" x14ac:dyDescent="0.3">
      <c r="I2614" s="3"/>
    </row>
    <row r="2615" spans="9:9" ht="20.100000000000001" customHeight="1" x14ac:dyDescent="0.3">
      <c r="I2615" s="3"/>
    </row>
    <row r="2616" spans="9:9" ht="20.100000000000001" customHeight="1" x14ac:dyDescent="0.3">
      <c r="I2616" s="3"/>
    </row>
    <row r="2617" spans="9:9" ht="20.100000000000001" customHeight="1" x14ac:dyDescent="0.3">
      <c r="I2617" s="3"/>
    </row>
    <row r="2618" spans="9:9" ht="20.100000000000001" customHeight="1" x14ac:dyDescent="0.3">
      <c r="I2618" s="3"/>
    </row>
    <row r="2619" spans="9:9" ht="20.100000000000001" customHeight="1" x14ac:dyDescent="0.3">
      <c r="I2619" s="3"/>
    </row>
    <row r="2620" spans="9:9" ht="20.100000000000001" customHeight="1" x14ac:dyDescent="0.3">
      <c r="I2620" s="3"/>
    </row>
    <row r="2621" spans="9:9" ht="20.100000000000001" customHeight="1" x14ac:dyDescent="0.3">
      <c r="I2621" s="3"/>
    </row>
    <row r="2622" spans="9:9" ht="20.100000000000001" customHeight="1" x14ac:dyDescent="0.3">
      <c r="I2622" s="3"/>
    </row>
    <row r="2623" spans="9:9" ht="20.100000000000001" customHeight="1" x14ac:dyDescent="0.3">
      <c r="I2623" s="3"/>
    </row>
    <row r="2624" spans="9:9" ht="20.100000000000001" customHeight="1" x14ac:dyDescent="0.3">
      <c r="I2624" s="3"/>
    </row>
    <row r="2625" spans="9:9" ht="20.100000000000001" customHeight="1" x14ac:dyDescent="0.3">
      <c r="I2625" s="3"/>
    </row>
    <row r="2626" spans="9:9" ht="20.100000000000001" customHeight="1" x14ac:dyDescent="0.3">
      <c r="I2626" s="3"/>
    </row>
    <row r="2627" spans="9:9" ht="20.100000000000001" customHeight="1" x14ac:dyDescent="0.3">
      <c r="I2627" s="3"/>
    </row>
    <row r="2628" spans="9:9" ht="20.100000000000001" customHeight="1" x14ac:dyDescent="0.3">
      <c r="I2628" s="3"/>
    </row>
    <row r="2629" spans="9:9" ht="20.100000000000001" customHeight="1" x14ac:dyDescent="0.3">
      <c r="I2629" s="3"/>
    </row>
    <row r="2630" spans="9:9" ht="20.100000000000001" customHeight="1" x14ac:dyDescent="0.3">
      <c r="I2630" s="3"/>
    </row>
    <row r="2631" spans="9:9" ht="20.100000000000001" customHeight="1" x14ac:dyDescent="0.3">
      <c r="I2631" s="3"/>
    </row>
    <row r="2632" spans="9:9" ht="20.100000000000001" customHeight="1" x14ac:dyDescent="0.3">
      <c r="I2632" s="3"/>
    </row>
    <row r="2633" spans="9:9" ht="20.100000000000001" customHeight="1" x14ac:dyDescent="0.3">
      <c r="I2633" s="3"/>
    </row>
    <row r="2634" spans="9:9" ht="20.100000000000001" customHeight="1" x14ac:dyDescent="0.3">
      <c r="I2634" s="3"/>
    </row>
    <row r="2635" spans="9:9" ht="20.100000000000001" customHeight="1" x14ac:dyDescent="0.3">
      <c r="I2635" s="3"/>
    </row>
    <row r="2636" spans="9:9" ht="20.100000000000001" customHeight="1" x14ac:dyDescent="0.3">
      <c r="I2636" s="3"/>
    </row>
    <row r="2637" spans="9:9" ht="20.100000000000001" customHeight="1" x14ac:dyDescent="0.3">
      <c r="I2637" s="3"/>
    </row>
    <row r="2638" spans="9:9" ht="20.100000000000001" customHeight="1" x14ac:dyDescent="0.3">
      <c r="I2638" s="3"/>
    </row>
    <row r="2639" spans="9:9" ht="20.100000000000001" customHeight="1" x14ac:dyDescent="0.3">
      <c r="I2639" s="3"/>
    </row>
    <row r="2640" spans="9:9" ht="20.100000000000001" customHeight="1" x14ac:dyDescent="0.3">
      <c r="I2640" s="3"/>
    </row>
    <row r="2641" spans="9:9" ht="20.100000000000001" customHeight="1" x14ac:dyDescent="0.3">
      <c r="I2641" s="3"/>
    </row>
    <row r="2642" spans="9:9" ht="20.100000000000001" customHeight="1" x14ac:dyDescent="0.3">
      <c r="I2642" s="3"/>
    </row>
    <row r="2643" spans="9:9" ht="20.100000000000001" customHeight="1" x14ac:dyDescent="0.3">
      <c r="I2643" s="3"/>
    </row>
    <row r="2644" spans="9:9" ht="20.100000000000001" customHeight="1" x14ac:dyDescent="0.3">
      <c r="I2644" s="3"/>
    </row>
    <row r="2645" spans="9:9" ht="20.100000000000001" customHeight="1" x14ac:dyDescent="0.3">
      <c r="I2645" s="3"/>
    </row>
    <row r="2646" spans="9:9" ht="20.100000000000001" customHeight="1" x14ac:dyDescent="0.3">
      <c r="I2646" s="3"/>
    </row>
    <row r="2647" spans="9:9" ht="20.100000000000001" customHeight="1" x14ac:dyDescent="0.3">
      <c r="I2647" s="3"/>
    </row>
    <row r="2648" spans="9:9" ht="20.100000000000001" customHeight="1" x14ac:dyDescent="0.3">
      <c r="I2648" s="3"/>
    </row>
    <row r="2649" spans="9:9" ht="20.100000000000001" customHeight="1" x14ac:dyDescent="0.3">
      <c r="I2649" s="3"/>
    </row>
    <row r="2650" spans="9:9" ht="20.100000000000001" customHeight="1" x14ac:dyDescent="0.3">
      <c r="I2650" s="3"/>
    </row>
    <row r="2651" spans="9:9" ht="20.100000000000001" customHeight="1" x14ac:dyDescent="0.3">
      <c r="I2651" s="3"/>
    </row>
    <row r="2652" spans="9:9" ht="20.100000000000001" customHeight="1" x14ac:dyDescent="0.3">
      <c r="I2652" s="3"/>
    </row>
    <row r="2653" spans="9:9" ht="20.100000000000001" customHeight="1" x14ac:dyDescent="0.3">
      <c r="I2653" s="3"/>
    </row>
    <row r="2654" spans="9:9" ht="20.100000000000001" customHeight="1" x14ac:dyDescent="0.3">
      <c r="I2654" s="3"/>
    </row>
    <row r="2655" spans="9:9" ht="20.100000000000001" customHeight="1" x14ac:dyDescent="0.3">
      <c r="I2655" s="3"/>
    </row>
    <row r="2656" spans="9:9" ht="20.100000000000001" customHeight="1" x14ac:dyDescent="0.3">
      <c r="I2656" s="3"/>
    </row>
    <row r="2657" spans="9:9" ht="20.100000000000001" customHeight="1" x14ac:dyDescent="0.3">
      <c r="I2657" s="3"/>
    </row>
    <row r="2658" spans="9:9" ht="20.100000000000001" customHeight="1" x14ac:dyDescent="0.3">
      <c r="I2658" s="3"/>
    </row>
    <row r="2659" spans="9:9" ht="20.100000000000001" customHeight="1" x14ac:dyDescent="0.3">
      <c r="I2659" s="3"/>
    </row>
    <row r="2660" spans="9:9" ht="20.100000000000001" customHeight="1" x14ac:dyDescent="0.3">
      <c r="I2660" s="3"/>
    </row>
    <row r="2661" spans="9:9" ht="20.100000000000001" customHeight="1" x14ac:dyDescent="0.3">
      <c r="I2661" s="3"/>
    </row>
    <row r="2662" spans="9:9" ht="20.100000000000001" customHeight="1" x14ac:dyDescent="0.3">
      <c r="I2662" s="3"/>
    </row>
    <row r="2663" spans="9:9" ht="20.100000000000001" customHeight="1" x14ac:dyDescent="0.3">
      <c r="I2663" s="3"/>
    </row>
    <row r="2664" spans="9:9" ht="20.100000000000001" customHeight="1" x14ac:dyDescent="0.3">
      <c r="I2664" s="3"/>
    </row>
    <row r="2665" spans="9:9" ht="20.100000000000001" customHeight="1" x14ac:dyDescent="0.3">
      <c r="I2665" s="3"/>
    </row>
    <row r="2666" spans="9:9" ht="20.100000000000001" customHeight="1" x14ac:dyDescent="0.3">
      <c r="I2666" s="3"/>
    </row>
    <row r="2667" spans="9:9" ht="20.100000000000001" customHeight="1" x14ac:dyDescent="0.3">
      <c r="I2667" s="3"/>
    </row>
    <row r="2668" spans="9:9" ht="20.100000000000001" customHeight="1" x14ac:dyDescent="0.3">
      <c r="I2668" s="3"/>
    </row>
    <row r="2669" spans="9:9" ht="20.100000000000001" customHeight="1" x14ac:dyDescent="0.3">
      <c r="I2669" s="3"/>
    </row>
    <row r="2670" spans="9:9" ht="20.100000000000001" customHeight="1" x14ac:dyDescent="0.3">
      <c r="I2670" s="3"/>
    </row>
    <row r="2671" spans="9:9" ht="20.100000000000001" customHeight="1" x14ac:dyDescent="0.3">
      <c r="I2671" s="3"/>
    </row>
    <row r="2672" spans="9:9" ht="20.100000000000001" customHeight="1" x14ac:dyDescent="0.3">
      <c r="I2672" s="3"/>
    </row>
    <row r="2673" spans="9:9" ht="20.100000000000001" customHeight="1" x14ac:dyDescent="0.3">
      <c r="I2673" s="3"/>
    </row>
    <row r="2674" spans="9:9" ht="20.100000000000001" customHeight="1" x14ac:dyDescent="0.3">
      <c r="I2674" s="3"/>
    </row>
    <row r="2675" spans="9:9" ht="20.100000000000001" customHeight="1" x14ac:dyDescent="0.3">
      <c r="I2675" s="3"/>
    </row>
    <row r="2676" spans="9:9" ht="20.100000000000001" customHeight="1" x14ac:dyDescent="0.3">
      <c r="I2676" s="3"/>
    </row>
    <row r="2677" spans="9:9" ht="20.100000000000001" customHeight="1" x14ac:dyDescent="0.3">
      <c r="I2677" s="3"/>
    </row>
    <row r="2678" spans="9:9" ht="20.100000000000001" customHeight="1" x14ac:dyDescent="0.3">
      <c r="I2678" s="3"/>
    </row>
    <row r="2679" spans="9:9" ht="20.100000000000001" customHeight="1" x14ac:dyDescent="0.3">
      <c r="I2679" s="3"/>
    </row>
    <row r="2680" spans="9:9" ht="20.100000000000001" customHeight="1" x14ac:dyDescent="0.3">
      <c r="I2680" s="3"/>
    </row>
    <row r="2681" spans="9:9" ht="20.100000000000001" customHeight="1" x14ac:dyDescent="0.3">
      <c r="I2681" s="3"/>
    </row>
    <row r="2682" spans="9:9" ht="20.100000000000001" customHeight="1" x14ac:dyDescent="0.3">
      <c r="I2682" s="3"/>
    </row>
    <row r="2683" spans="9:9" ht="20.100000000000001" customHeight="1" x14ac:dyDescent="0.3">
      <c r="I2683" s="3"/>
    </row>
    <row r="2684" spans="9:9" ht="20.100000000000001" customHeight="1" x14ac:dyDescent="0.3">
      <c r="I2684" s="3"/>
    </row>
    <row r="2685" spans="9:9" ht="20.100000000000001" customHeight="1" x14ac:dyDescent="0.3">
      <c r="I2685" s="3"/>
    </row>
    <row r="2686" spans="9:9" ht="20.100000000000001" customHeight="1" x14ac:dyDescent="0.3">
      <c r="I2686" s="3"/>
    </row>
    <row r="2687" spans="9:9" ht="20.100000000000001" customHeight="1" x14ac:dyDescent="0.3">
      <c r="I2687" s="3"/>
    </row>
    <row r="2688" spans="9:9" ht="20.100000000000001" customHeight="1" x14ac:dyDescent="0.3">
      <c r="I2688" s="3"/>
    </row>
    <row r="2689" spans="9:9" ht="20.100000000000001" customHeight="1" x14ac:dyDescent="0.3">
      <c r="I2689" s="3"/>
    </row>
    <row r="2690" spans="9:9" ht="20.100000000000001" customHeight="1" x14ac:dyDescent="0.3">
      <c r="I2690" s="3"/>
    </row>
    <row r="2691" spans="9:9" ht="20.100000000000001" customHeight="1" x14ac:dyDescent="0.3">
      <c r="I2691" s="3"/>
    </row>
    <row r="2692" spans="9:9" ht="20.100000000000001" customHeight="1" x14ac:dyDescent="0.3">
      <c r="I2692" s="3"/>
    </row>
    <row r="2693" spans="9:9" ht="20.100000000000001" customHeight="1" x14ac:dyDescent="0.3">
      <c r="I2693" s="3"/>
    </row>
    <row r="2694" spans="9:9" ht="20.100000000000001" customHeight="1" x14ac:dyDescent="0.3">
      <c r="I2694" s="3"/>
    </row>
    <row r="2695" spans="9:9" ht="20.100000000000001" customHeight="1" x14ac:dyDescent="0.3">
      <c r="I2695" s="3"/>
    </row>
    <row r="2696" spans="9:9" ht="20.100000000000001" customHeight="1" x14ac:dyDescent="0.3">
      <c r="I2696" s="3"/>
    </row>
    <row r="2697" spans="9:9" ht="20.100000000000001" customHeight="1" x14ac:dyDescent="0.3">
      <c r="I2697" s="3"/>
    </row>
    <row r="2698" spans="9:9" ht="20.100000000000001" customHeight="1" x14ac:dyDescent="0.3">
      <c r="I2698" s="3"/>
    </row>
    <row r="2699" spans="9:9" ht="20.100000000000001" customHeight="1" x14ac:dyDescent="0.3">
      <c r="I2699" s="3"/>
    </row>
    <row r="2700" spans="9:9" ht="20.100000000000001" customHeight="1" x14ac:dyDescent="0.3">
      <c r="I2700" s="3"/>
    </row>
    <row r="2701" spans="9:9" ht="20.100000000000001" customHeight="1" x14ac:dyDescent="0.3">
      <c r="I2701" s="3"/>
    </row>
    <row r="2702" spans="9:9" ht="20.100000000000001" customHeight="1" x14ac:dyDescent="0.3">
      <c r="I2702" s="3"/>
    </row>
    <row r="2703" spans="9:9" ht="20.100000000000001" customHeight="1" x14ac:dyDescent="0.3">
      <c r="I2703" s="3"/>
    </row>
    <row r="2704" spans="9:9" ht="20.100000000000001" customHeight="1" x14ac:dyDescent="0.3">
      <c r="I2704" s="3"/>
    </row>
    <row r="2705" spans="9:9" ht="20.100000000000001" customHeight="1" x14ac:dyDescent="0.3">
      <c r="I2705" s="3"/>
    </row>
    <row r="2706" spans="9:9" ht="20.100000000000001" customHeight="1" x14ac:dyDescent="0.3">
      <c r="I2706" s="3"/>
    </row>
    <row r="2707" spans="9:9" ht="20.100000000000001" customHeight="1" x14ac:dyDescent="0.3">
      <c r="I2707" s="3"/>
    </row>
    <row r="2708" spans="9:9" ht="20.100000000000001" customHeight="1" x14ac:dyDescent="0.3">
      <c r="I2708" s="3"/>
    </row>
    <row r="2709" spans="9:9" ht="20.100000000000001" customHeight="1" x14ac:dyDescent="0.3">
      <c r="I2709" s="3"/>
    </row>
    <row r="2710" spans="9:9" ht="20.100000000000001" customHeight="1" x14ac:dyDescent="0.3">
      <c r="I2710" s="3"/>
    </row>
    <row r="2711" spans="9:9" ht="20.100000000000001" customHeight="1" x14ac:dyDescent="0.3">
      <c r="I2711" s="3"/>
    </row>
    <row r="2712" spans="9:9" ht="20.100000000000001" customHeight="1" x14ac:dyDescent="0.3">
      <c r="I2712" s="3"/>
    </row>
    <row r="2713" spans="9:9" ht="20.100000000000001" customHeight="1" x14ac:dyDescent="0.3">
      <c r="I2713" s="3"/>
    </row>
    <row r="2714" spans="9:9" ht="20.100000000000001" customHeight="1" x14ac:dyDescent="0.3">
      <c r="I2714" s="3"/>
    </row>
    <row r="2715" spans="9:9" ht="20.100000000000001" customHeight="1" x14ac:dyDescent="0.3">
      <c r="I2715" s="3"/>
    </row>
    <row r="2716" spans="9:9" ht="20.100000000000001" customHeight="1" x14ac:dyDescent="0.3">
      <c r="I2716" s="3"/>
    </row>
    <row r="2717" spans="9:9" ht="20.100000000000001" customHeight="1" x14ac:dyDescent="0.3">
      <c r="I2717" s="3"/>
    </row>
    <row r="2718" spans="9:9" ht="20.100000000000001" customHeight="1" x14ac:dyDescent="0.3">
      <c r="I2718" s="3"/>
    </row>
    <row r="2719" spans="9:9" ht="20.100000000000001" customHeight="1" x14ac:dyDescent="0.3">
      <c r="I2719" s="3"/>
    </row>
    <row r="2720" spans="9:9" ht="20.100000000000001" customHeight="1" x14ac:dyDescent="0.3">
      <c r="I2720" s="3"/>
    </row>
    <row r="2721" spans="9:9" ht="20.100000000000001" customHeight="1" x14ac:dyDescent="0.3">
      <c r="I2721" s="3"/>
    </row>
    <row r="2722" spans="9:9" ht="20.100000000000001" customHeight="1" x14ac:dyDescent="0.3">
      <c r="I2722" s="3"/>
    </row>
    <row r="2723" spans="9:9" ht="20.100000000000001" customHeight="1" x14ac:dyDescent="0.3">
      <c r="I2723" s="3"/>
    </row>
    <row r="2724" spans="9:9" ht="20.100000000000001" customHeight="1" x14ac:dyDescent="0.3">
      <c r="I2724" s="3"/>
    </row>
    <row r="2725" spans="9:9" ht="20.100000000000001" customHeight="1" x14ac:dyDescent="0.3">
      <c r="I2725" s="3"/>
    </row>
    <row r="2726" spans="9:9" ht="20.100000000000001" customHeight="1" x14ac:dyDescent="0.3">
      <c r="I2726" s="3"/>
    </row>
    <row r="2727" spans="9:9" ht="20.100000000000001" customHeight="1" x14ac:dyDescent="0.3">
      <c r="I2727" s="3"/>
    </row>
    <row r="2728" spans="9:9" ht="20.100000000000001" customHeight="1" x14ac:dyDescent="0.3">
      <c r="I2728" s="3"/>
    </row>
    <row r="2729" spans="9:9" ht="20.100000000000001" customHeight="1" x14ac:dyDescent="0.3">
      <c r="I2729" s="3"/>
    </row>
    <row r="2730" spans="9:9" ht="20.100000000000001" customHeight="1" x14ac:dyDescent="0.3">
      <c r="I2730" s="3"/>
    </row>
    <row r="2731" spans="9:9" ht="20.100000000000001" customHeight="1" x14ac:dyDescent="0.3">
      <c r="I2731" s="3"/>
    </row>
    <row r="2732" spans="9:9" ht="20.100000000000001" customHeight="1" x14ac:dyDescent="0.3">
      <c r="I2732" s="3"/>
    </row>
    <row r="2733" spans="9:9" ht="20.100000000000001" customHeight="1" x14ac:dyDescent="0.3">
      <c r="I2733" s="3"/>
    </row>
    <row r="2734" spans="9:9" ht="20.100000000000001" customHeight="1" x14ac:dyDescent="0.3">
      <c r="I2734" s="3"/>
    </row>
    <row r="2735" spans="9:9" ht="20.100000000000001" customHeight="1" x14ac:dyDescent="0.3">
      <c r="I2735" s="3"/>
    </row>
    <row r="2736" spans="9:9" ht="20.100000000000001" customHeight="1" x14ac:dyDescent="0.3">
      <c r="I2736" s="3"/>
    </row>
    <row r="2737" spans="9:9" ht="20.100000000000001" customHeight="1" x14ac:dyDescent="0.3">
      <c r="I2737" s="3"/>
    </row>
    <row r="2738" spans="9:9" ht="20.100000000000001" customHeight="1" x14ac:dyDescent="0.3">
      <c r="I2738" s="3"/>
    </row>
    <row r="2739" spans="9:9" ht="20.100000000000001" customHeight="1" x14ac:dyDescent="0.3">
      <c r="I2739" s="3"/>
    </row>
    <row r="2740" spans="9:9" ht="20.100000000000001" customHeight="1" x14ac:dyDescent="0.3">
      <c r="I2740" s="3"/>
    </row>
    <row r="2741" spans="9:9" ht="20.100000000000001" customHeight="1" x14ac:dyDescent="0.3">
      <c r="I2741" s="3"/>
    </row>
    <row r="2742" spans="9:9" ht="20.100000000000001" customHeight="1" x14ac:dyDescent="0.3">
      <c r="I2742" s="3"/>
    </row>
    <row r="2743" spans="9:9" ht="20.100000000000001" customHeight="1" x14ac:dyDescent="0.3">
      <c r="I2743" s="3"/>
    </row>
    <row r="2744" spans="9:9" ht="20.100000000000001" customHeight="1" x14ac:dyDescent="0.3">
      <c r="I2744" s="3"/>
    </row>
    <row r="2745" spans="9:9" ht="20.100000000000001" customHeight="1" x14ac:dyDescent="0.3">
      <c r="I2745" s="3"/>
    </row>
    <row r="2746" spans="9:9" ht="20.100000000000001" customHeight="1" x14ac:dyDescent="0.3">
      <c r="I2746" s="3"/>
    </row>
    <row r="2747" spans="9:9" ht="20.100000000000001" customHeight="1" x14ac:dyDescent="0.3">
      <c r="I2747" s="3"/>
    </row>
    <row r="2748" spans="9:9" ht="20.100000000000001" customHeight="1" x14ac:dyDescent="0.3">
      <c r="I2748" s="3"/>
    </row>
    <row r="2749" spans="9:9" ht="20.100000000000001" customHeight="1" x14ac:dyDescent="0.3">
      <c r="I2749" s="3"/>
    </row>
    <row r="2750" spans="9:9" ht="20.100000000000001" customHeight="1" x14ac:dyDescent="0.3">
      <c r="I2750" s="3"/>
    </row>
    <row r="2751" spans="9:9" ht="20.100000000000001" customHeight="1" x14ac:dyDescent="0.3">
      <c r="I2751" s="3"/>
    </row>
    <row r="2752" spans="9:9" ht="20.100000000000001" customHeight="1" x14ac:dyDescent="0.3">
      <c r="I2752" s="3"/>
    </row>
    <row r="2753" spans="9:9" ht="20.100000000000001" customHeight="1" x14ac:dyDescent="0.3">
      <c r="I2753" s="3"/>
    </row>
    <row r="2754" spans="9:9" ht="20.100000000000001" customHeight="1" x14ac:dyDescent="0.3">
      <c r="I2754" s="3"/>
    </row>
    <row r="2755" spans="9:9" ht="20.100000000000001" customHeight="1" x14ac:dyDescent="0.3">
      <c r="I2755" s="3"/>
    </row>
    <row r="2756" spans="9:9" ht="20.100000000000001" customHeight="1" x14ac:dyDescent="0.3">
      <c r="I2756" s="3"/>
    </row>
    <row r="2757" spans="9:9" ht="20.100000000000001" customHeight="1" x14ac:dyDescent="0.3">
      <c r="I2757" s="3"/>
    </row>
    <row r="2758" spans="9:9" ht="20.100000000000001" customHeight="1" x14ac:dyDescent="0.3">
      <c r="I2758" s="3"/>
    </row>
    <row r="2759" spans="9:9" ht="20.100000000000001" customHeight="1" x14ac:dyDescent="0.3">
      <c r="I2759" s="3"/>
    </row>
    <row r="2760" spans="9:9" ht="20.100000000000001" customHeight="1" x14ac:dyDescent="0.3">
      <c r="I2760" s="3"/>
    </row>
    <row r="2761" spans="9:9" ht="20.100000000000001" customHeight="1" x14ac:dyDescent="0.3">
      <c r="I2761" s="3"/>
    </row>
    <row r="2762" spans="9:9" ht="20.100000000000001" customHeight="1" x14ac:dyDescent="0.3">
      <c r="I2762" s="3"/>
    </row>
    <row r="2763" spans="9:9" ht="20.100000000000001" customHeight="1" x14ac:dyDescent="0.3">
      <c r="I2763" s="3"/>
    </row>
    <row r="2764" spans="9:9" ht="20.100000000000001" customHeight="1" x14ac:dyDescent="0.3">
      <c r="I2764" s="3"/>
    </row>
    <row r="2765" spans="9:9" ht="20.100000000000001" customHeight="1" x14ac:dyDescent="0.3">
      <c r="I2765" s="3"/>
    </row>
    <row r="2766" spans="9:9" ht="20.100000000000001" customHeight="1" x14ac:dyDescent="0.3">
      <c r="I2766" s="3"/>
    </row>
    <row r="2767" spans="9:9" ht="20.100000000000001" customHeight="1" x14ac:dyDescent="0.3">
      <c r="I2767" s="3"/>
    </row>
    <row r="2768" spans="9:9" ht="20.100000000000001" customHeight="1" x14ac:dyDescent="0.3">
      <c r="I2768" s="3"/>
    </row>
    <row r="2769" spans="9:9" ht="20.100000000000001" customHeight="1" x14ac:dyDescent="0.3">
      <c r="I2769" s="3"/>
    </row>
    <row r="2770" spans="9:9" ht="20.100000000000001" customHeight="1" x14ac:dyDescent="0.3">
      <c r="I2770" s="3"/>
    </row>
    <row r="2771" spans="9:9" ht="20.100000000000001" customHeight="1" x14ac:dyDescent="0.3">
      <c r="I2771" s="3"/>
    </row>
    <row r="2772" spans="9:9" ht="20.100000000000001" customHeight="1" x14ac:dyDescent="0.3">
      <c r="I2772" s="3"/>
    </row>
    <row r="2773" spans="9:9" ht="20.100000000000001" customHeight="1" x14ac:dyDescent="0.3">
      <c r="I2773" s="3"/>
    </row>
    <row r="2774" spans="9:9" ht="20.100000000000001" customHeight="1" x14ac:dyDescent="0.3">
      <c r="I2774" s="3"/>
    </row>
    <row r="2775" spans="9:9" ht="20.100000000000001" customHeight="1" x14ac:dyDescent="0.3">
      <c r="I2775" s="3"/>
    </row>
    <row r="2776" spans="9:9" ht="20.100000000000001" customHeight="1" x14ac:dyDescent="0.3">
      <c r="I2776" s="3"/>
    </row>
    <row r="2777" spans="9:9" ht="20.100000000000001" customHeight="1" x14ac:dyDescent="0.3">
      <c r="I2777" s="3"/>
    </row>
    <row r="2778" spans="9:9" ht="20.100000000000001" customHeight="1" x14ac:dyDescent="0.3">
      <c r="I2778" s="3"/>
    </row>
    <row r="2779" spans="9:9" ht="20.100000000000001" customHeight="1" x14ac:dyDescent="0.3">
      <c r="I2779" s="3"/>
    </row>
    <row r="2780" spans="9:9" ht="20.100000000000001" customHeight="1" x14ac:dyDescent="0.3">
      <c r="I2780" s="3"/>
    </row>
    <row r="2781" spans="9:9" ht="20.100000000000001" customHeight="1" x14ac:dyDescent="0.3">
      <c r="I2781" s="3"/>
    </row>
    <row r="2782" spans="9:9" ht="20.100000000000001" customHeight="1" x14ac:dyDescent="0.3">
      <c r="I2782" s="3"/>
    </row>
    <row r="2783" spans="9:9" ht="20.100000000000001" customHeight="1" x14ac:dyDescent="0.3">
      <c r="I2783" s="3"/>
    </row>
    <row r="2784" spans="9:9" ht="20.100000000000001" customHeight="1" x14ac:dyDescent="0.3">
      <c r="I2784" s="3"/>
    </row>
    <row r="2785" spans="1:9" ht="20.100000000000001" customHeight="1" x14ac:dyDescent="0.3">
      <c r="I2785" s="3"/>
    </row>
    <row r="2786" spans="1:9" ht="20.100000000000001" customHeight="1" x14ac:dyDescent="0.3">
      <c r="I2786" s="3"/>
    </row>
    <row r="2787" spans="1:9" ht="20.100000000000001" customHeight="1" x14ac:dyDescent="0.3">
      <c r="I2787" s="3"/>
    </row>
    <row r="2788" spans="1:9" ht="20.100000000000001" customHeight="1" x14ac:dyDescent="0.3">
      <c r="I2788" s="3"/>
    </row>
    <row r="2789" spans="1:9" ht="20.100000000000001" customHeight="1" x14ac:dyDescent="0.3">
      <c r="I2789" s="3"/>
    </row>
    <row r="2790" spans="1:9" ht="20.100000000000001" customHeight="1" x14ac:dyDescent="0.3">
      <c r="I2790" s="3"/>
    </row>
    <row r="2791" spans="1:9" ht="20.100000000000001" customHeight="1" x14ac:dyDescent="0.3">
      <c r="A2791" s="4"/>
      <c r="I2791" s="3"/>
    </row>
    <row r="2792" spans="1:9" ht="20.100000000000001" customHeight="1" x14ac:dyDescent="0.3">
      <c r="A2792" s="4"/>
      <c r="I2792" s="3"/>
    </row>
    <row r="2793" spans="1:9" ht="20.100000000000001" customHeight="1" x14ac:dyDescent="0.3">
      <c r="A2793" s="4"/>
      <c r="I2793" s="3"/>
    </row>
    <row r="2794" spans="1:9" ht="20.100000000000001" customHeight="1" x14ac:dyDescent="0.3">
      <c r="A2794" s="4"/>
      <c r="I2794" s="3"/>
    </row>
    <row r="2795" spans="1:9" ht="20.100000000000001" customHeight="1" x14ac:dyDescent="0.3">
      <c r="A2795" s="4"/>
      <c r="I2795" s="3"/>
    </row>
    <row r="2796" spans="1:9" ht="20.100000000000001" customHeight="1" x14ac:dyDescent="0.3">
      <c r="A2796" s="4"/>
      <c r="I2796" s="3"/>
    </row>
    <row r="2797" spans="1:9" ht="20.100000000000001" customHeight="1" x14ac:dyDescent="0.3">
      <c r="A2797" s="4"/>
      <c r="I2797" s="3"/>
    </row>
    <row r="2798" spans="1:9" ht="20.100000000000001" customHeight="1" x14ac:dyDescent="0.3">
      <c r="A2798" s="4"/>
      <c r="I2798" s="3"/>
    </row>
    <row r="2799" spans="1:9" ht="20.100000000000001" customHeight="1" x14ac:dyDescent="0.3">
      <c r="A2799" s="4"/>
      <c r="I2799" s="3"/>
    </row>
    <row r="2800" spans="1:9" ht="20.100000000000001" customHeight="1" x14ac:dyDescent="0.3">
      <c r="A2800" s="4"/>
      <c r="I2800" s="3"/>
    </row>
    <row r="2801" spans="1:9" ht="20.100000000000001" customHeight="1" x14ac:dyDescent="0.3">
      <c r="A2801" s="4"/>
      <c r="I2801" s="3"/>
    </row>
    <row r="2802" spans="1:9" ht="20.100000000000001" customHeight="1" x14ac:dyDescent="0.3">
      <c r="A2802" s="4"/>
      <c r="I2802" s="3"/>
    </row>
    <row r="2803" spans="1:9" ht="20.100000000000001" customHeight="1" x14ac:dyDescent="0.3">
      <c r="A2803" s="4"/>
      <c r="I2803" s="3"/>
    </row>
    <row r="2804" spans="1:9" ht="20.100000000000001" customHeight="1" x14ac:dyDescent="0.3">
      <c r="A2804" s="4"/>
      <c r="I2804" s="3"/>
    </row>
    <row r="2805" spans="1:9" ht="20.100000000000001" customHeight="1" x14ac:dyDescent="0.3">
      <c r="A2805" s="4"/>
      <c r="I2805" s="3"/>
    </row>
    <row r="2806" spans="1:9" ht="20.100000000000001" customHeight="1" x14ac:dyDescent="0.3">
      <c r="A2806" s="4"/>
      <c r="I2806" s="3"/>
    </row>
    <row r="2807" spans="1:9" ht="20.100000000000001" customHeight="1" x14ac:dyDescent="0.3">
      <c r="A2807" s="4"/>
      <c r="I2807" s="3"/>
    </row>
    <row r="2808" spans="1:9" ht="20.100000000000001" customHeight="1" x14ac:dyDescent="0.3">
      <c r="A2808" s="4"/>
      <c r="I2808" s="3"/>
    </row>
    <row r="2809" spans="1:9" ht="20.100000000000001" customHeight="1" x14ac:dyDescent="0.3">
      <c r="A2809" s="4"/>
      <c r="I2809" s="3"/>
    </row>
    <row r="2810" spans="1:9" ht="20.100000000000001" customHeight="1" x14ac:dyDescent="0.3">
      <c r="A2810" s="4"/>
      <c r="I2810" s="3"/>
    </row>
    <row r="2811" spans="1:9" ht="20.100000000000001" customHeight="1" x14ac:dyDescent="0.3">
      <c r="A2811" s="4"/>
      <c r="I2811" s="3"/>
    </row>
    <row r="2812" spans="1:9" ht="20.100000000000001" customHeight="1" x14ac:dyDescent="0.3">
      <c r="A2812" s="4"/>
      <c r="I2812" s="3"/>
    </row>
    <row r="2813" spans="1:9" ht="20.100000000000001" customHeight="1" x14ac:dyDescent="0.3">
      <c r="A2813" s="4"/>
      <c r="I2813" s="3"/>
    </row>
    <row r="2814" spans="1:9" ht="20.100000000000001" customHeight="1" x14ac:dyDescent="0.3">
      <c r="A2814" s="4"/>
      <c r="I2814" s="3"/>
    </row>
    <row r="2815" spans="1:9" ht="20.100000000000001" customHeight="1" x14ac:dyDescent="0.3">
      <c r="A2815" s="4"/>
      <c r="I2815" s="3"/>
    </row>
    <row r="2816" spans="1:9" ht="20.100000000000001" customHeight="1" x14ac:dyDescent="0.3">
      <c r="A2816" s="4"/>
      <c r="I2816" s="3"/>
    </row>
    <row r="2817" spans="1:9" ht="20.100000000000001" customHeight="1" x14ac:dyDescent="0.3">
      <c r="A2817" s="4"/>
      <c r="I2817" s="3"/>
    </row>
    <row r="2818" spans="1:9" ht="20.100000000000001" customHeight="1" x14ac:dyDescent="0.3">
      <c r="A2818" s="4"/>
      <c r="I2818" s="3"/>
    </row>
    <row r="2819" spans="1:9" ht="20.100000000000001" customHeight="1" x14ac:dyDescent="0.3">
      <c r="A2819" s="4"/>
      <c r="I2819" s="3"/>
    </row>
    <row r="2820" spans="1:9" ht="20.100000000000001" customHeight="1" x14ac:dyDescent="0.3">
      <c r="A2820" s="4"/>
      <c r="I2820" s="3"/>
    </row>
    <row r="2821" spans="1:9" ht="20.100000000000001" customHeight="1" x14ac:dyDescent="0.3">
      <c r="A2821" s="4"/>
      <c r="I2821" s="3"/>
    </row>
    <row r="2822" spans="1:9" ht="20.100000000000001" customHeight="1" x14ac:dyDescent="0.3">
      <c r="A2822" s="4"/>
      <c r="I2822" s="3"/>
    </row>
    <row r="2823" spans="1:9" ht="20.100000000000001" customHeight="1" x14ac:dyDescent="0.3">
      <c r="A2823" s="4"/>
      <c r="I2823" s="3"/>
    </row>
    <row r="2824" spans="1:9" ht="20.100000000000001" customHeight="1" x14ac:dyDescent="0.3">
      <c r="A2824" s="4"/>
      <c r="I2824" s="3"/>
    </row>
    <row r="2825" spans="1:9" ht="20.100000000000001" customHeight="1" x14ac:dyDescent="0.3">
      <c r="A2825" s="4"/>
      <c r="I2825" s="3"/>
    </row>
    <row r="2826" spans="1:9" ht="20.100000000000001" customHeight="1" x14ac:dyDescent="0.3">
      <c r="A2826" s="4"/>
      <c r="I2826" s="3"/>
    </row>
    <row r="2827" spans="1:9" ht="20.100000000000001" customHeight="1" x14ac:dyDescent="0.3">
      <c r="A2827" s="4"/>
      <c r="I2827" s="3"/>
    </row>
    <row r="2828" spans="1:9" ht="20.100000000000001" customHeight="1" x14ac:dyDescent="0.3">
      <c r="A2828" s="4"/>
      <c r="I2828" s="3"/>
    </row>
    <row r="2829" spans="1:9" ht="20.100000000000001" customHeight="1" x14ac:dyDescent="0.3">
      <c r="A2829" s="4"/>
      <c r="I2829" s="3"/>
    </row>
    <row r="2830" spans="1:9" ht="20.100000000000001" customHeight="1" x14ac:dyDescent="0.3">
      <c r="A2830" s="4"/>
      <c r="I2830" s="3"/>
    </row>
    <row r="2831" spans="1:9" ht="20.100000000000001" customHeight="1" x14ac:dyDescent="0.3">
      <c r="A2831" s="4"/>
      <c r="I2831" s="3"/>
    </row>
    <row r="2832" spans="1:9" ht="20.100000000000001" customHeight="1" x14ac:dyDescent="0.3">
      <c r="A2832" s="4"/>
      <c r="I2832" s="3"/>
    </row>
    <row r="2833" spans="1:9" ht="20.100000000000001" customHeight="1" x14ac:dyDescent="0.3">
      <c r="A2833" s="4"/>
      <c r="I2833" s="3"/>
    </row>
    <row r="2834" spans="1:9" ht="20.100000000000001" customHeight="1" x14ac:dyDescent="0.3">
      <c r="A2834" s="4"/>
      <c r="I2834" s="3"/>
    </row>
    <row r="2835" spans="1:9" ht="20.100000000000001" customHeight="1" x14ac:dyDescent="0.3">
      <c r="A2835" s="4"/>
      <c r="I2835" s="3"/>
    </row>
    <row r="2836" spans="1:9" ht="20.100000000000001" customHeight="1" x14ac:dyDescent="0.3">
      <c r="A2836" s="4"/>
      <c r="I2836" s="3"/>
    </row>
    <row r="2837" spans="1:9" ht="20.100000000000001" customHeight="1" x14ac:dyDescent="0.3">
      <c r="A2837" s="4"/>
      <c r="I2837" s="3"/>
    </row>
    <row r="2838" spans="1:9" ht="20.100000000000001" customHeight="1" x14ac:dyDescent="0.3">
      <c r="A2838" s="4"/>
      <c r="I2838" s="3"/>
    </row>
    <row r="2839" spans="1:9" ht="20.100000000000001" customHeight="1" x14ac:dyDescent="0.3">
      <c r="A2839" s="4"/>
      <c r="I2839" s="3"/>
    </row>
    <row r="2840" spans="1:9" ht="20.100000000000001" customHeight="1" x14ac:dyDescent="0.3">
      <c r="A2840" s="4"/>
      <c r="I2840" s="3"/>
    </row>
    <row r="2841" spans="1:9" ht="20.100000000000001" customHeight="1" x14ac:dyDescent="0.3">
      <c r="A2841" s="4"/>
      <c r="I2841" s="3"/>
    </row>
    <row r="2842" spans="1:9" ht="20.100000000000001" customHeight="1" x14ac:dyDescent="0.3">
      <c r="A2842" s="4"/>
      <c r="I2842" s="3"/>
    </row>
    <row r="2843" spans="1:9" ht="20.100000000000001" customHeight="1" x14ac:dyDescent="0.3">
      <c r="A2843" s="4"/>
      <c r="I2843" s="3"/>
    </row>
    <row r="2844" spans="1:9" ht="20.100000000000001" customHeight="1" x14ac:dyDescent="0.3">
      <c r="A2844" s="4"/>
      <c r="I2844" s="3"/>
    </row>
    <row r="2845" spans="1:9" ht="20.100000000000001" customHeight="1" x14ac:dyDescent="0.3">
      <c r="A2845" s="4"/>
      <c r="I2845" s="3"/>
    </row>
    <row r="2846" spans="1:9" ht="20.100000000000001" customHeight="1" x14ac:dyDescent="0.3">
      <c r="A2846" s="4"/>
      <c r="I2846" s="3"/>
    </row>
    <row r="2847" spans="1:9" ht="20.100000000000001" customHeight="1" x14ac:dyDescent="0.3">
      <c r="A2847" s="4"/>
      <c r="I2847" s="3"/>
    </row>
    <row r="2848" spans="1:9" ht="20.100000000000001" customHeight="1" x14ac:dyDescent="0.3">
      <c r="A2848" s="4"/>
      <c r="I2848" s="3"/>
    </row>
    <row r="2849" spans="1:9" ht="20.100000000000001" customHeight="1" x14ac:dyDescent="0.3">
      <c r="A2849" s="4"/>
      <c r="I2849" s="3"/>
    </row>
    <row r="2850" spans="1:9" ht="20.100000000000001" customHeight="1" x14ac:dyDescent="0.3">
      <c r="A2850" s="4"/>
      <c r="I2850" s="3"/>
    </row>
    <row r="2851" spans="1:9" ht="20.100000000000001" customHeight="1" x14ac:dyDescent="0.3">
      <c r="A2851" s="4"/>
      <c r="I2851" s="3"/>
    </row>
    <row r="2852" spans="1:9" ht="20.100000000000001" customHeight="1" x14ac:dyDescent="0.3">
      <c r="A2852" s="4"/>
      <c r="I2852" s="3"/>
    </row>
    <row r="2853" spans="1:9" ht="20.100000000000001" customHeight="1" x14ac:dyDescent="0.3">
      <c r="A2853" s="4"/>
      <c r="I2853" s="3"/>
    </row>
    <row r="2854" spans="1:9" ht="20.100000000000001" customHeight="1" x14ac:dyDescent="0.3">
      <c r="A2854" s="4"/>
      <c r="I2854" s="3"/>
    </row>
    <row r="2855" spans="1:9" ht="20.100000000000001" customHeight="1" x14ac:dyDescent="0.3">
      <c r="A2855" s="4"/>
      <c r="I2855" s="3"/>
    </row>
    <row r="2856" spans="1:9" ht="20.100000000000001" customHeight="1" x14ac:dyDescent="0.3">
      <c r="A2856" s="4"/>
      <c r="I2856" s="3"/>
    </row>
    <row r="2857" spans="1:9" ht="20.100000000000001" customHeight="1" x14ac:dyDescent="0.3">
      <c r="A2857" s="4"/>
      <c r="I2857" s="3"/>
    </row>
    <row r="2858" spans="1:9" ht="20.100000000000001" customHeight="1" x14ac:dyDescent="0.3">
      <c r="A2858" s="4"/>
      <c r="I2858" s="3"/>
    </row>
    <row r="2859" spans="1:9" ht="20.100000000000001" customHeight="1" x14ac:dyDescent="0.3">
      <c r="A2859" s="4"/>
      <c r="I2859" s="3"/>
    </row>
    <row r="2860" spans="1:9" ht="20.100000000000001" customHeight="1" x14ac:dyDescent="0.3">
      <c r="A2860" s="4"/>
      <c r="I2860" s="3"/>
    </row>
    <row r="2861" spans="1:9" ht="20.100000000000001" customHeight="1" x14ac:dyDescent="0.3">
      <c r="A2861" s="4"/>
      <c r="I2861" s="3"/>
    </row>
    <row r="2862" spans="1:9" ht="20.100000000000001" customHeight="1" x14ac:dyDescent="0.3">
      <c r="A2862" s="4"/>
      <c r="I2862" s="3"/>
    </row>
    <row r="2863" spans="1:9" ht="20.100000000000001" customHeight="1" x14ac:dyDescent="0.3">
      <c r="A2863" s="4"/>
      <c r="I2863" s="3"/>
    </row>
    <row r="2864" spans="1:9" ht="20.100000000000001" customHeight="1" x14ac:dyDescent="0.3">
      <c r="A2864" s="4"/>
      <c r="I2864" s="3"/>
    </row>
    <row r="2865" spans="1:9" ht="20.100000000000001" customHeight="1" x14ac:dyDescent="0.3">
      <c r="A2865" s="4"/>
      <c r="I2865" s="3"/>
    </row>
    <row r="2866" spans="1:9" ht="20.100000000000001" customHeight="1" x14ac:dyDescent="0.3">
      <c r="A2866" s="4"/>
      <c r="I2866" s="3"/>
    </row>
    <row r="2867" spans="1:9" ht="20.100000000000001" customHeight="1" x14ac:dyDescent="0.3">
      <c r="A2867" s="4"/>
      <c r="I2867" s="3"/>
    </row>
    <row r="2868" spans="1:9" ht="20.100000000000001" customHeight="1" x14ac:dyDescent="0.3">
      <c r="A2868" s="4"/>
      <c r="I2868" s="3"/>
    </row>
    <row r="2869" spans="1:9" ht="20.100000000000001" customHeight="1" x14ac:dyDescent="0.3">
      <c r="A2869" s="4"/>
      <c r="I2869" s="3"/>
    </row>
    <row r="2870" spans="1:9" ht="20.100000000000001" customHeight="1" x14ac:dyDescent="0.3">
      <c r="A2870" s="4"/>
      <c r="I2870" s="3"/>
    </row>
    <row r="2871" spans="1:9" ht="20.100000000000001" customHeight="1" x14ac:dyDescent="0.3">
      <c r="A2871" s="4"/>
      <c r="I2871" s="3"/>
    </row>
    <row r="2872" spans="1:9" ht="20.100000000000001" customHeight="1" x14ac:dyDescent="0.3">
      <c r="A2872" s="4"/>
      <c r="I2872" s="3"/>
    </row>
    <row r="2873" spans="1:9" ht="20.100000000000001" customHeight="1" x14ac:dyDescent="0.3">
      <c r="A2873" s="4"/>
      <c r="I2873" s="3"/>
    </row>
    <row r="2874" spans="1:9" ht="20.100000000000001" customHeight="1" x14ac:dyDescent="0.3">
      <c r="A2874" s="4"/>
      <c r="I2874" s="3"/>
    </row>
    <row r="2875" spans="1:9" ht="20.100000000000001" customHeight="1" x14ac:dyDescent="0.3">
      <c r="A2875" s="4"/>
      <c r="I2875" s="3"/>
    </row>
    <row r="2876" spans="1:9" ht="20.100000000000001" customHeight="1" x14ac:dyDescent="0.3">
      <c r="A2876" s="4"/>
      <c r="I2876" s="3"/>
    </row>
    <row r="2877" spans="1:9" ht="20.100000000000001" customHeight="1" x14ac:dyDescent="0.3">
      <c r="A2877" s="4"/>
      <c r="I2877" s="3"/>
    </row>
    <row r="2878" spans="1:9" ht="20.100000000000001" customHeight="1" x14ac:dyDescent="0.3">
      <c r="A2878" s="4"/>
      <c r="I2878" s="3"/>
    </row>
    <row r="2879" spans="1:9" ht="20.100000000000001" customHeight="1" x14ac:dyDescent="0.3">
      <c r="A2879" s="4"/>
      <c r="I2879" s="3"/>
    </row>
    <row r="2880" spans="1:9" ht="20.100000000000001" customHeight="1" x14ac:dyDescent="0.3">
      <c r="A2880" s="4"/>
      <c r="I2880" s="3"/>
    </row>
    <row r="2881" spans="1:9" ht="20.100000000000001" customHeight="1" x14ac:dyDescent="0.3">
      <c r="A2881" s="4"/>
      <c r="I2881" s="3"/>
    </row>
    <row r="2882" spans="1:9" ht="20.100000000000001" customHeight="1" x14ac:dyDescent="0.3">
      <c r="A2882" s="4"/>
      <c r="I2882" s="3"/>
    </row>
    <row r="2883" spans="1:9" ht="20.100000000000001" customHeight="1" x14ac:dyDescent="0.3">
      <c r="A2883" s="4"/>
      <c r="I2883" s="3"/>
    </row>
    <row r="2884" spans="1:9" ht="20.100000000000001" customHeight="1" x14ac:dyDescent="0.3">
      <c r="A2884" s="4"/>
      <c r="I2884" s="3"/>
    </row>
    <row r="2885" spans="1:9" ht="20.100000000000001" customHeight="1" x14ac:dyDescent="0.3">
      <c r="A2885" s="4"/>
      <c r="I2885" s="3"/>
    </row>
    <row r="2886" spans="1:9" ht="20.100000000000001" customHeight="1" x14ac:dyDescent="0.3">
      <c r="A2886" s="4"/>
      <c r="I2886" s="3"/>
    </row>
    <row r="2887" spans="1:9" ht="20.100000000000001" customHeight="1" x14ac:dyDescent="0.3">
      <c r="A2887" s="4"/>
      <c r="I2887" s="3"/>
    </row>
    <row r="2888" spans="1:9" ht="20.100000000000001" customHeight="1" x14ac:dyDescent="0.3">
      <c r="A2888" s="4"/>
      <c r="I2888" s="3"/>
    </row>
    <row r="2889" spans="1:9" ht="20.100000000000001" customHeight="1" x14ac:dyDescent="0.3">
      <c r="A2889" s="4"/>
      <c r="I2889" s="3"/>
    </row>
    <row r="2890" spans="1:9" ht="20.100000000000001" customHeight="1" x14ac:dyDescent="0.3">
      <c r="A2890" s="4"/>
      <c r="I2890" s="3"/>
    </row>
    <row r="2891" spans="1:9" ht="20.100000000000001" customHeight="1" x14ac:dyDescent="0.3">
      <c r="A2891" s="4"/>
      <c r="I2891" s="3"/>
    </row>
    <row r="2892" spans="1:9" ht="20.100000000000001" customHeight="1" x14ac:dyDescent="0.3">
      <c r="A2892" s="4"/>
      <c r="I2892" s="3"/>
    </row>
    <row r="2893" spans="1:9" ht="20.100000000000001" customHeight="1" x14ac:dyDescent="0.3">
      <c r="A2893" s="4"/>
      <c r="I2893" s="3"/>
    </row>
    <row r="2894" spans="1:9" ht="20.100000000000001" customHeight="1" x14ac:dyDescent="0.3">
      <c r="A2894" s="4"/>
      <c r="I2894" s="3"/>
    </row>
    <row r="2895" spans="1:9" ht="20.100000000000001" customHeight="1" x14ac:dyDescent="0.3">
      <c r="A2895" s="4"/>
      <c r="I2895" s="3"/>
    </row>
    <row r="2896" spans="1:9" ht="20.100000000000001" customHeight="1" x14ac:dyDescent="0.3">
      <c r="A2896" s="4"/>
      <c r="I2896" s="3"/>
    </row>
    <row r="2897" spans="1:9" ht="20.100000000000001" customHeight="1" x14ac:dyDescent="0.3">
      <c r="A2897" s="4"/>
      <c r="I2897" s="3"/>
    </row>
    <row r="2898" spans="1:9" ht="20.100000000000001" customHeight="1" x14ac:dyDescent="0.3">
      <c r="A2898" s="4"/>
      <c r="I2898" s="3"/>
    </row>
    <row r="2899" spans="1:9" ht="20.100000000000001" customHeight="1" x14ac:dyDescent="0.3">
      <c r="A2899" s="4"/>
      <c r="I2899" s="3"/>
    </row>
    <row r="2900" spans="1:9" ht="20.100000000000001" customHeight="1" x14ac:dyDescent="0.3">
      <c r="A2900" s="4"/>
      <c r="I2900" s="3"/>
    </row>
    <row r="2901" spans="1:9" ht="20.100000000000001" customHeight="1" x14ac:dyDescent="0.3">
      <c r="A2901" s="4"/>
      <c r="I2901" s="3"/>
    </row>
    <row r="2902" spans="1:9" ht="20.100000000000001" customHeight="1" x14ac:dyDescent="0.3">
      <c r="A2902" s="4"/>
      <c r="I2902" s="3"/>
    </row>
    <row r="2903" spans="1:9" ht="20.100000000000001" customHeight="1" x14ac:dyDescent="0.3">
      <c r="A2903" s="4"/>
      <c r="I2903" s="3"/>
    </row>
    <row r="2904" spans="1:9" ht="20.100000000000001" customHeight="1" x14ac:dyDescent="0.3">
      <c r="A2904" s="4"/>
      <c r="I2904" s="3"/>
    </row>
    <row r="2905" spans="1:9" ht="20.100000000000001" customHeight="1" x14ac:dyDescent="0.3">
      <c r="A2905" s="4"/>
      <c r="I2905" s="3"/>
    </row>
    <row r="2906" spans="1:9" ht="20.100000000000001" customHeight="1" x14ac:dyDescent="0.3">
      <c r="A2906" s="4"/>
      <c r="I2906" s="3"/>
    </row>
    <row r="2907" spans="1:9" ht="20.100000000000001" customHeight="1" x14ac:dyDescent="0.3">
      <c r="A2907" s="4"/>
      <c r="I2907" s="3"/>
    </row>
    <row r="2908" spans="1:9" ht="20.100000000000001" customHeight="1" x14ac:dyDescent="0.3">
      <c r="A2908" s="4"/>
      <c r="I2908" s="3"/>
    </row>
    <row r="2909" spans="1:9" ht="20.100000000000001" customHeight="1" x14ac:dyDescent="0.3">
      <c r="A2909" s="4"/>
      <c r="I2909" s="3"/>
    </row>
    <row r="2910" spans="1:9" ht="20.100000000000001" customHeight="1" x14ac:dyDescent="0.3">
      <c r="A2910" s="4"/>
      <c r="I2910" s="3"/>
    </row>
    <row r="2911" spans="1:9" ht="20.100000000000001" customHeight="1" x14ac:dyDescent="0.3">
      <c r="A2911" s="4"/>
      <c r="I2911" s="3"/>
    </row>
    <row r="2912" spans="1:9" ht="20.100000000000001" customHeight="1" x14ac:dyDescent="0.3">
      <c r="A2912" s="4"/>
      <c r="I2912" s="3"/>
    </row>
    <row r="2913" spans="1:9" ht="20.100000000000001" customHeight="1" x14ac:dyDescent="0.3">
      <c r="A2913" s="4"/>
      <c r="I2913" s="3"/>
    </row>
    <row r="2914" spans="1:9" ht="20.100000000000001" customHeight="1" x14ac:dyDescent="0.3">
      <c r="A2914" s="4"/>
      <c r="I2914" s="3"/>
    </row>
    <row r="2915" spans="1:9" ht="20.100000000000001" customHeight="1" x14ac:dyDescent="0.3">
      <c r="A2915" s="4"/>
      <c r="I2915" s="3"/>
    </row>
    <row r="2916" spans="1:9" ht="20.100000000000001" customHeight="1" x14ac:dyDescent="0.3">
      <c r="A2916" s="4"/>
      <c r="I2916" s="3"/>
    </row>
    <row r="2917" spans="1:9" ht="20.100000000000001" customHeight="1" x14ac:dyDescent="0.3">
      <c r="A2917" s="4"/>
      <c r="I2917" s="3"/>
    </row>
    <row r="2918" spans="1:9" ht="20.100000000000001" customHeight="1" x14ac:dyDescent="0.3">
      <c r="A2918" s="4"/>
      <c r="I2918" s="3"/>
    </row>
    <row r="2919" spans="1:9" ht="20.100000000000001" customHeight="1" x14ac:dyDescent="0.3">
      <c r="A2919" s="4"/>
      <c r="I2919" s="3"/>
    </row>
    <row r="2920" spans="1:9" ht="20.100000000000001" customHeight="1" x14ac:dyDescent="0.3">
      <c r="A2920" s="4"/>
      <c r="I2920" s="3"/>
    </row>
    <row r="2921" spans="1:9" ht="20.100000000000001" customHeight="1" x14ac:dyDescent="0.3">
      <c r="A2921" s="4"/>
      <c r="I2921" s="3"/>
    </row>
    <row r="2922" spans="1:9" ht="20.100000000000001" customHeight="1" x14ac:dyDescent="0.3">
      <c r="A2922" s="4"/>
      <c r="I2922" s="3"/>
    </row>
    <row r="2923" spans="1:9" ht="20.100000000000001" customHeight="1" x14ac:dyDescent="0.3">
      <c r="A2923" s="4"/>
      <c r="I2923" s="3"/>
    </row>
    <row r="2924" spans="1:9" ht="20.100000000000001" customHeight="1" x14ac:dyDescent="0.3">
      <c r="A2924" s="4"/>
      <c r="I2924" s="3"/>
    </row>
    <row r="2925" spans="1:9" ht="20.100000000000001" customHeight="1" x14ac:dyDescent="0.3">
      <c r="A2925" s="4"/>
      <c r="I2925" s="3"/>
    </row>
    <row r="2926" spans="1:9" ht="20.100000000000001" customHeight="1" x14ac:dyDescent="0.3">
      <c r="A2926" s="4"/>
      <c r="I2926" s="3"/>
    </row>
    <row r="2927" spans="1:9" ht="20.100000000000001" customHeight="1" x14ac:dyDescent="0.3">
      <c r="A2927" s="4"/>
      <c r="I2927" s="3"/>
    </row>
    <row r="2928" spans="1:9" ht="20.100000000000001" customHeight="1" x14ac:dyDescent="0.3">
      <c r="A2928" s="4"/>
      <c r="I2928" s="3"/>
    </row>
    <row r="2929" spans="1:9" ht="20.100000000000001" customHeight="1" x14ac:dyDescent="0.3">
      <c r="A2929" s="4"/>
      <c r="I2929" s="3"/>
    </row>
    <row r="2930" spans="1:9" ht="20.100000000000001" customHeight="1" x14ac:dyDescent="0.3">
      <c r="A2930" s="4"/>
      <c r="I2930" s="3"/>
    </row>
    <row r="2931" spans="1:9" ht="20.100000000000001" customHeight="1" x14ac:dyDescent="0.3">
      <c r="A2931" s="4"/>
      <c r="I2931" s="3"/>
    </row>
    <row r="2932" spans="1:9" ht="20.100000000000001" customHeight="1" x14ac:dyDescent="0.3">
      <c r="A2932" s="4"/>
      <c r="I2932" s="3"/>
    </row>
    <row r="2933" spans="1:9" ht="20.100000000000001" customHeight="1" x14ac:dyDescent="0.3">
      <c r="A2933" s="4"/>
      <c r="I2933" s="3"/>
    </row>
    <row r="2934" spans="1:9" ht="20.100000000000001" customHeight="1" x14ac:dyDescent="0.3">
      <c r="A2934" s="4"/>
      <c r="I2934" s="3"/>
    </row>
    <row r="2935" spans="1:9" ht="20.100000000000001" customHeight="1" x14ac:dyDescent="0.3">
      <c r="A2935" s="4"/>
      <c r="I2935" s="3"/>
    </row>
    <row r="2936" spans="1:9" ht="20.100000000000001" customHeight="1" x14ac:dyDescent="0.3">
      <c r="A2936" s="4"/>
      <c r="I2936" s="3"/>
    </row>
    <row r="2937" spans="1:9" ht="20.100000000000001" customHeight="1" x14ac:dyDescent="0.3">
      <c r="A2937" s="4"/>
      <c r="I2937" s="3"/>
    </row>
    <row r="2938" spans="1:9" ht="20.100000000000001" customHeight="1" x14ac:dyDescent="0.3">
      <c r="A2938" s="4"/>
      <c r="I2938" s="3"/>
    </row>
    <row r="2939" spans="1:9" ht="20.100000000000001" customHeight="1" x14ac:dyDescent="0.3">
      <c r="A2939" s="4"/>
      <c r="I2939" s="3"/>
    </row>
    <row r="2940" spans="1:9" ht="20.100000000000001" customHeight="1" x14ac:dyDescent="0.3">
      <c r="A2940" s="4"/>
      <c r="I2940" s="3"/>
    </row>
    <row r="2941" spans="1:9" ht="20.100000000000001" customHeight="1" x14ac:dyDescent="0.3">
      <c r="A2941" s="4"/>
      <c r="I2941" s="3"/>
    </row>
    <row r="2942" spans="1:9" ht="20.100000000000001" customHeight="1" x14ac:dyDescent="0.3">
      <c r="A2942" s="4"/>
      <c r="I2942" s="3"/>
    </row>
    <row r="2943" spans="1:9" ht="20.100000000000001" customHeight="1" x14ac:dyDescent="0.3">
      <c r="A2943" s="4"/>
      <c r="I2943" s="3"/>
    </row>
    <row r="2944" spans="1:9" ht="20.100000000000001" customHeight="1" x14ac:dyDescent="0.3">
      <c r="A2944" s="4"/>
      <c r="I2944" s="3"/>
    </row>
    <row r="2945" spans="1:9" ht="20.100000000000001" customHeight="1" x14ac:dyDescent="0.3">
      <c r="A2945" s="4"/>
      <c r="I2945" s="3"/>
    </row>
    <row r="2946" spans="1:9" ht="20.100000000000001" customHeight="1" x14ac:dyDescent="0.3">
      <c r="A2946" s="4"/>
      <c r="I2946" s="3"/>
    </row>
    <row r="2947" spans="1:9" ht="20.100000000000001" customHeight="1" x14ac:dyDescent="0.3">
      <c r="A2947" s="4"/>
      <c r="I2947" s="3"/>
    </row>
    <row r="2948" spans="1:9" ht="20.100000000000001" customHeight="1" x14ac:dyDescent="0.3">
      <c r="A2948" s="4"/>
      <c r="I2948" s="3"/>
    </row>
    <row r="2949" spans="1:9" ht="20.100000000000001" customHeight="1" x14ac:dyDescent="0.3">
      <c r="A2949" s="4"/>
      <c r="I2949" s="3"/>
    </row>
    <row r="2950" spans="1:9" ht="20.100000000000001" customHeight="1" x14ac:dyDescent="0.3">
      <c r="A2950" s="4"/>
      <c r="I2950" s="3"/>
    </row>
    <row r="2951" spans="1:9" ht="20.100000000000001" customHeight="1" x14ac:dyDescent="0.3">
      <c r="A2951" s="4"/>
      <c r="I2951" s="3"/>
    </row>
    <row r="2952" spans="1:9" ht="20.100000000000001" customHeight="1" x14ac:dyDescent="0.3">
      <c r="A2952" s="4"/>
      <c r="I2952" s="3"/>
    </row>
    <row r="2953" spans="1:9" ht="20.100000000000001" customHeight="1" x14ac:dyDescent="0.3">
      <c r="A2953" s="4"/>
      <c r="I2953" s="3"/>
    </row>
    <row r="2954" spans="1:9" ht="20.100000000000001" customHeight="1" x14ac:dyDescent="0.3">
      <c r="A2954" s="4"/>
      <c r="I2954" s="3"/>
    </row>
    <row r="2955" spans="1:9" ht="20.100000000000001" customHeight="1" x14ac:dyDescent="0.3">
      <c r="A2955" s="4"/>
      <c r="I2955" s="3"/>
    </row>
    <row r="2956" spans="1:9" ht="20.100000000000001" customHeight="1" x14ac:dyDescent="0.3">
      <c r="A2956" s="4"/>
      <c r="I2956" s="3"/>
    </row>
    <row r="2957" spans="1:9" ht="20.100000000000001" customHeight="1" x14ac:dyDescent="0.3">
      <c r="A2957" s="4"/>
      <c r="I2957" s="3"/>
    </row>
    <row r="2958" spans="1:9" ht="20.100000000000001" customHeight="1" x14ac:dyDescent="0.3">
      <c r="A2958" s="4"/>
      <c r="I2958" s="3"/>
    </row>
    <row r="2959" spans="1:9" ht="20.100000000000001" customHeight="1" x14ac:dyDescent="0.3">
      <c r="A2959" s="4"/>
      <c r="I2959" s="3"/>
    </row>
    <row r="2960" spans="1:9" ht="20.100000000000001" customHeight="1" x14ac:dyDescent="0.3">
      <c r="A2960" s="4"/>
      <c r="I2960" s="3"/>
    </row>
    <row r="2961" spans="1:9" ht="20.100000000000001" customHeight="1" x14ac:dyDescent="0.3">
      <c r="A2961" s="4"/>
      <c r="I2961" s="3"/>
    </row>
    <row r="2962" spans="1:9" ht="20.100000000000001" customHeight="1" x14ac:dyDescent="0.3">
      <c r="A2962" s="4"/>
      <c r="I2962" s="3"/>
    </row>
    <row r="2963" spans="1:9" ht="20.100000000000001" customHeight="1" x14ac:dyDescent="0.3">
      <c r="A2963" s="4"/>
      <c r="I2963" s="3"/>
    </row>
    <row r="2964" spans="1:9" ht="20.100000000000001" customHeight="1" x14ac:dyDescent="0.3">
      <c r="A2964" s="4"/>
      <c r="I2964" s="3"/>
    </row>
    <row r="2965" spans="1:9" ht="20.100000000000001" customHeight="1" x14ac:dyDescent="0.3">
      <c r="A2965" s="4"/>
      <c r="I2965" s="3"/>
    </row>
    <row r="2966" spans="1:9" ht="20.100000000000001" customHeight="1" x14ac:dyDescent="0.3">
      <c r="A2966" s="4"/>
      <c r="I2966" s="3"/>
    </row>
    <row r="2967" spans="1:9" ht="20.100000000000001" customHeight="1" x14ac:dyDescent="0.3">
      <c r="A2967" s="4"/>
      <c r="I2967" s="3"/>
    </row>
    <row r="2968" spans="1:9" ht="20.100000000000001" customHeight="1" x14ac:dyDescent="0.3">
      <c r="A2968" s="4"/>
      <c r="I2968" s="3"/>
    </row>
    <row r="2969" spans="1:9" ht="20.100000000000001" customHeight="1" x14ac:dyDescent="0.3">
      <c r="A2969" s="4"/>
      <c r="I2969" s="3"/>
    </row>
    <row r="2970" spans="1:9" ht="20.100000000000001" customHeight="1" x14ac:dyDescent="0.3">
      <c r="A2970" s="4"/>
      <c r="I2970" s="3"/>
    </row>
    <row r="2971" spans="1:9" ht="20.100000000000001" customHeight="1" x14ac:dyDescent="0.3">
      <c r="A2971" s="4"/>
      <c r="I2971" s="3"/>
    </row>
    <row r="2972" spans="1:9" ht="20.100000000000001" customHeight="1" x14ac:dyDescent="0.3">
      <c r="A2972" s="4"/>
      <c r="I2972" s="3"/>
    </row>
    <row r="2973" spans="1:9" ht="20.100000000000001" customHeight="1" x14ac:dyDescent="0.3">
      <c r="A2973" s="4"/>
      <c r="I2973" s="3"/>
    </row>
    <row r="2974" spans="1:9" ht="20.100000000000001" customHeight="1" x14ac:dyDescent="0.3">
      <c r="A2974" s="4"/>
      <c r="I2974" s="3"/>
    </row>
    <row r="2975" spans="1:9" ht="20.100000000000001" customHeight="1" x14ac:dyDescent="0.3">
      <c r="A2975" s="4"/>
      <c r="I2975" s="3"/>
    </row>
    <row r="2976" spans="1:9" ht="20.100000000000001" customHeight="1" x14ac:dyDescent="0.3">
      <c r="A2976" s="4"/>
      <c r="I2976" s="3"/>
    </row>
    <row r="2977" spans="1:9" ht="20.100000000000001" customHeight="1" x14ac:dyDescent="0.3">
      <c r="A2977" s="4"/>
      <c r="I2977" s="3"/>
    </row>
    <row r="2978" spans="1:9" ht="20.100000000000001" customHeight="1" x14ac:dyDescent="0.3">
      <c r="A2978" s="4"/>
      <c r="I2978" s="3"/>
    </row>
    <row r="2979" spans="1:9" ht="20.100000000000001" customHeight="1" x14ac:dyDescent="0.3">
      <c r="A2979" s="4"/>
      <c r="I2979" s="3"/>
    </row>
    <row r="2980" spans="1:9" ht="20.100000000000001" customHeight="1" x14ac:dyDescent="0.3">
      <c r="A2980" s="4"/>
      <c r="I2980" s="3"/>
    </row>
    <row r="2981" spans="1:9" ht="20.100000000000001" customHeight="1" x14ac:dyDescent="0.3">
      <c r="A2981" s="4"/>
      <c r="I2981" s="3"/>
    </row>
    <row r="2982" spans="1:9" ht="20.100000000000001" customHeight="1" x14ac:dyDescent="0.3">
      <c r="A2982" s="4"/>
      <c r="I2982" s="3"/>
    </row>
    <row r="2983" spans="1:9" ht="20.100000000000001" customHeight="1" x14ac:dyDescent="0.3">
      <c r="A2983" s="4"/>
      <c r="I2983" s="3"/>
    </row>
    <row r="2984" spans="1:9" ht="20.100000000000001" customHeight="1" x14ac:dyDescent="0.3">
      <c r="A2984" s="4"/>
      <c r="I2984" s="3"/>
    </row>
    <row r="2985" spans="1:9" ht="20.100000000000001" customHeight="1" x14ac:dyDescent="0.3">
      <c r="A2985" s="4"/>
      <c r="I2985" s="3"/>
    </row>
    <row r="2986" spans="1:9" ht="20.100000000000001" customHeight="1" x14ac:dyDescent="0.3">
      <c r="A2986" s="4"/>
      <c r="I2986" s="3"/>
    </row>
    <row r="2987" spans="1:9" ht="20.100000000000001" customHeight="1" x14ac:dyDescent="0.3">
      <c r="A2987" s="4"/>
      <c r="I2987" s="3"/>
    </row>
    <row r="2988" spans="1:9" ht="20.100000000000001" customHeight="1" x14ac:dyDescent="0.3">
      <c r="A2988" s="4"/>
      <c r="I2988" s="3"/>
    </row>
    <row r="2989" spans="1:9" ht="20.100000000000001" customHeight="1" x14ac:dyDescent="0.3">
      <c r="A2989" s="4"/>
      <c r="I2989" s="3"/>
    </row>
    <row r="2990" spans="1:9" ht="20.100000000000001" customHeight="1" x14ac:dyDescent="0.3">
      <c r="A2990" s="4"/>
      <c r="I2990" s="3"/>
    </row>
    <row r="2991" spans="1:9" ht="20.100000000000001" customHeight="1" x14ac:dyDescent="0.3">
      <c r="A2991" s="4"/>
      <c r="I2991" s="3"/>
    </row>
    <row r="2992" spans="1:9" ht="20.100000000000001" customHeight="1" x14ac:dyDescent="0.3">
      <c r="A2992" s="4"/>
      <c r="I2992" s="3"/>
    </row>
    <row r="2993" spans="1:9" ht="20.100000000000001" customHeight="1" x14ac:dyDescent="0.3">
      <c r="A2993" s="4"/>
      <c r="I2993" s="3"/>
    </row>
    <row r="2994" spans="1:9" ht="20.100000000000001" customHeight="1" x14ac:dyDescent="0.3">
      <c r="A2994" s="4"/>
      <c r="I2994" s="3"/>
    </row>
    <row r="2995" spans="1:9" ht="20.100000000000001" customHeight="1" x14ac:dyDescent="0.3">
      <c r="A2995" s="4"/>
      <c r="I2995" s="3"/>
    </row>
    <row r="2996" spans="1:9" ht="20.100000000000001" customHeight="1" x14ac:dyDescent="0.3">
      <c r="A2996" s="4"/>
      <c r="I2996" s="3"/>
    </row>
    <row r="2997" spans="1:9" ht="20.100000000000001" customHeight="1" x14ac:dyDescent="0.3">
      <c r="A2997" s="4"/>
      <c r="I2997" s="3"/>
    </row>
    <row r="2998" spans="1:9" ht="20.100000000000001" customHeight="1" x14ac:dyDescent="0.3">
      <c r="A2998" s="4"/>
      <c r="I2998" s="3"/>
    </row>
    <row r="2999" spans="1:9" ht="20.100000000000001" customHeight="1" x14ac:dyDescent="0.3">
      <c r="A2999" s="4"/>
      <c r="I2999" s="3"/>
    </row>
    <row r="3000" spans="1:9" ht="20.100000000000001" customHeight="1" x14ac:dyDescent="0.3">
      <c r="A3000" s="4"/>
      <c r="I3000" s="3"/>
    </row>
    <row r="3001" spans="1:9" ht="20.100000000000001" customHeight="1" x14ac:dyDescent="0.3">
      <c r="A3001" s="4"/>
      <c r="I3001" s="3"/>
    </row>
    <row r="3002" spans="1:9" ht="20.100000000000001" customHeight="1" x14ac:dyDescent="0.3">
      <c r="A3002" s="4"/>
      <c r="I3002" s="3"/>
    </row>
    <row r="3003" spans="1:9" ht="20.100000000000001" customHeight="1" x14ac:dyDescent="0.3">
      <c r="A3003" s="4"/>
      <c r="I3003" s="3"/>
    </row>
    <row r="3004" spans="1:9" ht="20.100000000000001" customHeight="1" x14ac:dyDescent="0.3">
      <c r="A3004" s="4"/>
      <c r="I3004" s="3"/>
    </row>
    <row r="3005" spans="1:9" ht="20.100000000000001" customHeight="1" x14ac:dyDescent="0.3">
      <c r="A3005" s="4"/>
      <c r="I3005" s="3"/>
    </row>
    <row r="3006" spans="1:9" ht="20.100000000000001" customHeight="1" x14ac:dyDescent="0.3">
      <c r="A3006" s="4"/>
      <c r="I3006" s="3"/>
    </row>
    <row r="3007" spans="1:9" ht="20.100000000000001" customHeight="1" x14ac:dyDescent="0.3">
      <c r="A3007" s="4"/>
      <c r="I3007" s="3"/>
    </row>
    <row r="3008" spans="1:9" ht="20.100000000000001" customHeight="1" x14ac:dyDescent="0.3">
      <c r="A3008" s="4"/>
      <c r="I3008" s="3"/>
    </row>
    <row r="3009" spans="1:9" ht="20.100000000000001" customHeight="1" x14ac:dyDescent="0.3">
      <c r="A3009" s="4"/>
      <c r="I3009" s="3"/>
    </row>
    <row r="3010" spans="1:9" ht="20.100000000000001" customHeight="1" x14ac:dyDescent="0.3">
      <c r="A3010" s="4"/>
      <c r="I3010" s="3"/>
    </row>
    <row r="3011" spans="1:9" ht="20.100000000000001" customHeight="1" x14ac:dyDescent="0.3">
      <c r="A3011" s="4"/>
      <c r="I3011" s="3"/>
    </row>
    <row r="3012" spans="1:9" ht="20.100000000000001" customHeight="1" x14ac:dyDescent="0.3">
      <c r="A3012" s="4"/>
      <c r="I3012" s="3"/>
    </row>
    <row r="3013" spans="1:9" ht="20.100000000000001" customHeight="1" x14ac:dyDescent="0.3">
      <c r="A3013" s="4"/>
      <c r="I3013" s="3"/>
    </row>
    <row r="3014" spans="1:9" ht="20.100000000000001" customHeight="1" x14ac:dyDescent="0.3">
      <c r="A3014" s="4"/>
      <c r="I3014" s="3"/>
    </row>
    <row r="3015" spans="1:9" ht="20.100000000000001" customHeight="1" x14ac:dyDescent="0.3">
      <c r="A3015" s="4"/>
      <c r="I3015" s="3"/>
    </row>
    <row r="3016" spans="1:9" ht="20.100000000000001" customHeight="1" x14ac:dyDescent="0.3">
      <c r="A3016" s="4"/>
      <c r="I3016" s="3"/>
    </row>
    <row r="3017" spans="1:9" ht="20.100000000000001" customHeight="1" x14ac:dyDescent="0.3">
      <c r="A3017" s="4"/>
      <c r="I3017" s="3"/>
    </row>
    <row r="3018" spans="1:9" ht="20.100000000000001" customHeight="1" x14ac:dyDescent="0.3">
      <c r="A3018" s="4"/>
      <c r="I3018" s="3"/>
    </row>
    <row r="3019" spans="1:9" ht="20.100000000000001" customHeight="1" x14ac:dyDescent="0.3">
      <c r="A3019" s="4"/>
      <c r="I3019" s="3"/>
    </row>
    <row r="3020" spans="1:9" ht="20.100000000000001" customHeight="1" x14ac:dyDescent="0.3">
      <c r="A3020" s="4"/>
      <c r="I3020" s="3"/>
    </row>
    <row r="3021" spans="1:9" ht="20.100000000000001" customHeight="1" x14ac:dyDescent="0.3">
      <c r="A3021" s="4"/>
      <c r="I3021" s="3"/>
    </row>
    <row r="3022" spans="1:9" ht="20.100000000000001" customHeight="1" x14ac:dyDescent="0.3">
      <c r="A3022" s="4"/>
      <c r="I3022" s="3"/>
    </row>
    <row r="3023" spans="1:9" ht="20.100000000000001" customHeight="1" x14ac:dyDescent="0.3">
      <c r="A3023" s="4"/>
      <c r="I3023" s="3"/>
    </row>
    <row r="3024" spans="1:9" ht="20.100000000000001" customHeight="1" x14ac:dyDescent="0.3">
      <c r="A3024" s="4"/>
      <c r="I3024" s="3"/>
    </row>
    <row r="3025" spans="1:9" ht="20.100000000000001" customHeight="1" x14ac:dyDescent="0.3">
      <c r="A3025" s="4"/>
      <c r="I3025" s="3"/>
    </row>
    <row r="3026" spans="1:9" ht="20.100000000000001" customHeight="1" x14ac:dyDescent="0.3">
      <c r="A3026" s="4"/>
      <c r="I3026" s="3"/>
    </row>
    <row r="3027" spans="1:9" ht="20.100000000000001" customHeight="1" x14ac:dyDescent="0.3">
      <c r="A3027" s="4"/>
      <c r="I3027" s="3"/>
    </row>
    <row r="3028" spans="1:9" ht="20.100000000000001" customHeight="1" x14ac:dyDescent="0.3">
      <c r="A3028" s="4"/>
      <c r="I3028" s="3"/>
    </row>
    <row r="3029" spans="1:9" ht="20.100000000000001" customHeight="1" x14ac:dyDescent="0.3">
      <c r="A3029" s="4"/>
      <c r="I3029" s="3"/>
    </row>
    <row r="3030" spans="1:9" ht="20.100000000000001" customHeight="1" x14ac:dyDescent="0.3">
      <c r="A3030" s="4"/>
      <c r="I3030" s="3"/>
    </row>
    <row r="3031" spans="1:9" ht="20.100000000000001" customHeight="1" x14ac:dyDescent="0.3">
      <c r="A3031" s="4"/>
      <c r="I3031" s="3"/>
    </row>
    <row r="3032" spans="1:9" ht="20.100000000000001" customHeight="1" x14ac:dyDescent="0.3">
      <c r="A3032" s="4"/>
      <c r="I3032" s="3"/>
    </row>
    <row r="3033" spans="1:9" ht="20.100000000000001" customHeight="1" x14ac:dyDescent="0.3">
      <c r="A3033" s="4"/>
      <c r="I3033" s="3"/>
    </row>
    <row r="3034" spans="1:9" ht="20.100000000000001" customHeight="1" x14ac:dyDescent="0.3">
      <c r="A3034" s="4"/>
      <c r="I3034" s="3"/>
    </row>
    <row r="3035" spans="1:9" ht="20.100000000000001" customHeight="1" x14ac:dyDescent="0.3">
      <c r="A3035" s="4"/>
      <c r="I3035" s="3"/>
    </row>
    <row r="3036" spans="1:9" ht="20.100000000000001" customHeight="1" x14ac:dyDescent="0.3">
      <c r="A3036" s="4"/>
      <c r="I3036" s="3"/>
    </row>
    <row r="3037" spans="1:9" ht="20.100000000000001" customHeight="1" x14ac:dyDescent="0.3">
      <c r="A3037" s="4"/>
      <c r="I3037" s="3"/>
    </row>
    <row r="3038" spans="1:9" ht="20.100000000000001" customHeight="1" x14ac:dyDescent="0.3">
      <c r="A3038" s="4"/>
      <c r="I3038" s="3"/>
    </row>
    <row r="3039" spans="1:9" ht="20.100000000000001" customHeight="1" x14ac:dyDescent="0.3">
      <c r="A3039" s="4"/>
      <c r="I3039" s="3"/>
    </row>
    <row r="3040" spans="1:9" ht="20.100000000000001" customHeight="1" x14ac:dyDescent="0.3">
      <c r="A3040" s="4"/>
      <c r="I3040" s="3"/>
    </row>
    <row r="3041" spans="1:9" ht="20.100000000000001" customHeight="1" x14ac:dyDescent="0.3">
      <c r="A3041" s="4"/>
      <c r="I3041" s="3"/>
    </row>
    <row r="3042" spans="1:9" ht="20.100000000000001" customHeight="1" x14ac:dyDescent="0.3">
      <c r="A3042" s="4"/>
      <c r="I3042" s="3"/>
    </row>
    <row r="3043" spans="1:9" ht="20.100000000000001" customHeight="1" x14ac:dyDescent="0.3">
      <c r="A3043" s="4"/>
      <c r="I3043" s="3"/>
    </row>
    <row r="3044" spans="1:9" ht="20.100000000000001" customHeight="1" x14ac:dyDescent="0.3">
      <c r="A3044" s="4"/>
      <c r="I3044" s="3"/>
    </row>
    <row r="3045" spans="1:9" ht="20.100000000000001" customHeight="1" x14ac:dyDescent="0.3">
      <c r="A3045" s="4"/>
      <c r="I3045" s="3"/>
    </row>
    <row r="3046" spans="1:9" ht="20.100000000000001" customHeight="1" x14ac:dyDescent="0.3">
      <c r="A3046" s="4"/>
      <c r="I3046" s="3"/>
    </row>
    <row r="3047" spans="1:9" ht="20.100000000000001" customHeight="1" x14ac:dyDescent="0.3">
      <c r="A3047" s="4"/>
      <c r="I3047" s="3"/>
    </row>
    <row r="3048" spans="1:9" ht="20.100000000000001" customHeight="1" x14ac:dyDescent="0.3">
      <c r="A3048" s="4"/>
      <c r="I3048" s="3"/>
    </row>
    <row r="3049" spans="1:9" ht="20.100000000000001" customHeight="1" x14ac:dyDescent="0.3">
      <c r="A3049" s="4"/>
      <c r="I3049" s="3"/>
    </row>
    <row r="3050" spans="1:9" ht="20.100000000000001" customHeight="1" x14ac:dyDescent="0.3">
      <c r="A3050" s="4"/>
      <c r="I3050" s="3"/>
    </row>
    <row r="3051" spans="1:9" ht="20.100000000000001" customHeight="1" x14ac:dyDescent="0.3">
      <c r="A3051" s="4"/>
      <c r="I3051" s="3"/>
    </row>
    <row r="3052" spans="1:9" ht="20.100000000000001" customHeight="1" x14ac:dyDescent="0.3">
      <c r="A3052" s="4"/>
      <c r="I3052" s="3"/>
    </row>
    <row r="3053" spans="1:9" ht="20.100000000000001" customHeight="1" x14ac:dyDescent="0.3">
      <c r="A3053" s="4"/>
      <c r="I3053" s="3"/>
    </row>
    <row r="3054" spans="1:9" ht="20.100000000000001" customHeight="1" x14ac:dyDescent="0.3">
      <c r="A3054" s="4"/>
      <c r="I3054" s="3"/>
    </row>
    <row r="3055" spans="1:9" ht="20.100000000000001" customHeight="1" x14ac:dyDescent="0.3">
      <c r="A3055" s="4"/>
      <c r="I3055" s="3"/>
    </row>
    <row r="3056" spans="1:9" ht="20.100000000000001" customHeight="1" x14ac:dyDescent="0.3">
      <c r="A3056" s="4"/>
      <c r="I3056" s="3"/>
    </row>
    <row r="3057" spans="1:9" ht="20.100000000000001" customHeight="1" x14ac:dyDescent="0.3">
      <c r="A3057" s="4"/>
      <c r="I3057" s="3"/>
    </row>
    <row r="3058" spans="1:9" ht="20.100000000000001" customHeight="1" x14ac:dyDescent="0.3">
      <c r="A3058" s="4"/>
      <c r="I3058" s="3"/>
    </row>
    <row r="3059" spans="1:9" ht="20.100000000000001" customHeight="1" x14ac:dyDescent="0.3">
      <c r="A3059" s="4"/>
      <c r="I3059" s="3"/>
    </row>
    <row r="3060" spans="1:9" ht="20.100000000000001" customHeight="1" x14ac:dyDescent="0.3">
      <c r="A3060" s="4"/>
      <c r="I3060" s="3"/>
    </row>
    <row r="3061" spans="1:9" ht="20.100000000000001" customHeight="1" x14ac:dyDescent="0.3">
      <c r="A3061" s="4"/>
      <c r="I3061" s="3"/>
    </row>
    <row r="3062" spans="1:9" ht="20.100000000000001" customHeight="1" x14ac:dyDescent="0.3">
      <c r="A3062" s="4"/>
      <c r="I3062" s="3"/>
    </row>
    <row r="3063" spans="1:9" ht="20.100000000000001" customHeight="1" x14ac:dyDescent="0.3">
      <c r="A3063" s="4"/>
      <c r="I3063" s="3"/>
    </row>
    <row r="3064" spans="1:9" ht="20.100000000000001" customHeight="1" x14ac:dyDescent="0.3">
      <c r="A3064" s="4"/>
      <c r="I3064" s="3"/>
    </row>
    <row r="3065" spans="1:9" ht="20.100000000000001" customHeight="1" x14ac:dyDescent="0.3">
      <c r="A3065" s="4"/>
      <c r="I3065" s="3"/>
    </row>
    <row r="3066" spans="1:9" ht="20.100000000000001" customHeight="1" x14ac:dyDescent="0.3">
      <c r="A3066" s="4"/>
      <c r="I3066" s="3"/>
    </row>
    <row r="3067" spans="1:9" ht="20.100000000000001" customHeight="1" x14ac:dyDescent="0.3">
      <c r="A3067" s="4"/>
      <c r="I3067" s="3"/>
    </row>
    <row r="3068" spans="1:9" ht="20.100000000000001" customHeight="1" x14ac:dyDescent="0.3">
      <c r="A3068" s="4"/>
      <c r="I3068" s="3"/>
    </row>
    <row r="3069" spans="1:9" ht="20.100000000000001" customHeight="1" x14ac:dyDescent="0.3">
      <c r="A3069" s="4"/>
      <c r="I3069" s="3"/>
    </row>
    <row r="3070" spans="1:9" ht="20.100000000000001" customHeight="1" x14ac:dyDescent="0.3">
      <c r="A3070" s="4"/>
      <c r="I3070" s="3"/>
    </row>
    <row r="3071" spans="1:9" ht="20.100000000000001" customHeight="1" x14ac:dyDescent="0.3">
      <c r="A3071" s="4"/>
      <c r="I3071" s="3"/>
    </row>
    <row r="3072" spans="1:9" ht="20.100000000000001" customHeight="1" x14ac:dyDescent="0.3">
      <c r="A3072" s="4"/>
      <c r="I3072" s="3"/>
    </row>
    <row r="3073" spans="1:9" ht="20.100000000000001" customHeight="1" x14ac:dyDescent="0.3">
      <c r="A3073" s="4"/>
      <c r="I3073" s="3"/>
    </row>
    <row r="3074" spans="1:9" ht="20.100000000000001" customHeight="1" x14ac:dyDescent="0.3">
      <c r="A3074" s="4"/>
      <c r="I3074" s="3"/>
    </row>
    <row r="3075" spans="1:9" ht="20.100000000000001" customHeight="1" x14ac:dyDescent="0.3">
      <c r="A3075" s="4"/>
      <c r="I3075" s="3"/>
    </row>
    <row r="3076" spans="1:9" ht="20.100000000000001" customHeight="1" x14ac:dyDescent="0.3">
      <c r="A3076" s="4"/>
      <c r="I3076" s="3"/>
    </row>
    <row r="3077" spans="1:9" ht="20.100000000000001" customHeight="1" x14ac:dyDescent="0.3">
      <c r="A3077" s="4"/>
      <c r="I3077" s="3"/>
    </row>
    <row r="3078" spans="1:9" ht="20.100000000000001" customHeight="1" x14ac:dyDescent="0.3">
      <c r="A3078" s="4"/>
      <c r="I3078" s="3"/>
    </row>
    <row r="3079" spans="1:9" ht="20.100000000000001" customHeight="1" x14ac:dyDescent="0.3">
      <c r="A3079" s="4"/>
      <c r="I3079" s="3"/>
    </row>
    <row r="3080" spans="1:9" ht="20.100000000000001" customHeight="1" x14ac:dyDescent="0.3">
      <c r="A3080" s="4"/>
      <c r="I3080" s="3"/>
    </row>
    <row r="3081" spans="1:9" ht="20.100000000000001" customHeight="1" x14ac:dyDescent="0.3">
      <c r="A3081" s="4"/>
      <c r="I3081" s="3"/>
    </row>
    <row r="3082" spans="1:9" ht="20.100000000000001" customHeight="1" x14ac:dyDescent="0.3">
      <c r="A3082" s="4"/>
      <c r="I3082" s="3"/>
    </row>
    <row r="3083" spans="1:9" ht="20.100000000000001" customHeight="1" x14ac:dyDescent="0.3">
      <c r="A3083" s="4"/>
      <c r="I3083" s="3"/>
    </row>
    <row r="3084" spans="1:9" ht="20.100000000000001" customHeight="1" x14ac:dyDescent="0.3">
      <c r="A3084" s="4"/>
      <c r="I3084" s="3"/>
    </row>
    <row r="3085" spans="1:9" ht="20.100000000000001" customHeight="1" x14ac:dyDescent="0.3">
      <c r="A3085" s="4"/>
      <c r="I3085" s="3"/>
    </row>
    <row r="3086" spans="1:9" ht="20.100000000000001" customHeight="1" x14ac:dyDescent="0.3">
      <c r="A3086" s="4"/>
      <c r="I3086" s="3"/>
    </row>
    <row r="3087" spans="1:9" ht="20.100000000000001" customHeight="1" x14ac:dyDescent="0.3">
      <c r="A3087" s="4"/>
      <c r="I3087" s="3"/>
    </row>
    <row r="3088" spans="1:9" ht="20.100000000000001" customHeight="1" x14ac:dyDescent="0.3">
      <c r="A3088" s="4"/>
      <c r="I3088" s="3"/>
    </row>
    <row r="3089" spans="1:9" ht="20.100000000000001" customHeight="1" x14ac:dyDescent="0.3">
      <c r="A3089" s="4"/>
      <c r="I3089" s="3"/>
    </row>
    <row r="3090" spans="1:9" ht="20.100000000000001" customHeight="1" x14ac:dyDescent="0.3">
      <c r="A3090" s="4"/>
      <c r="I3090" s="3"/>
    </row>
    <row r="3091" spans="1:9" ht="20.100000000000001" customHeight="1" x14ac:dyDescent="0.3">
      <c r="A3091" s="4"/>
      <c r="I3091" s="3"/>
    </row>
    <row r="3092" spans="1:9" ht="20.100000000000001" customHeight="1" x14ac:dyDescent="0.3">
      <c r="A3092" s="4"/>
      <c r="I3092" s="3"/>
    </row>
    <row r="3093" spans="1:9" ht="20.100000000000001" customHeight="1" x14ac:dyDescent="0.3">
      <c r="A3093" s="4"/>
      <c r="I3093" s="3"/>
    </row>
    <row r="3094" spans="1:9" ht="20.100000000000001" customHeight="1" x14ac:dyDescent="0.3">
      <c r="A3094" s="4"/>
      <c r="I3094" s="3"/>
    </row>
    <row r="3095" spans="1:9" ht="20.100000000000001" customHeight="1" x14ac:dyDescent="0.3">
      <c r="A3095" s="4"/>
      <c r="I3095" s="3"/>
    </row>
    <row r="3096" spans="1:9" ht="20.100000000000001" customHeight="1" x14ac:dyDescent="0.3">
      <c r="A3096" s="4"/>
      <c r="I3096" s="3"/>
    </row>
    <row r="3097" spans="1:9" ht="20.100000000000001" customHeight="1" x14ac:dyDescent="0.3">
      <c r="A3097" s="4"/>
      <c r="I3097" s="3"/>
    </row>
    <row r="3098" spans="1:9" ht="20.100000000000001" customHeight="1" x14ac:dyDescent="0.3">
      <c r="A3098" s="4"/>
      <c r="I3098" s="3"/>
    </row>
    <row r="3099" spans="1:9" ht="20.100000000000001" customHeight="1" x14ac:dyDescent="0.3">
      <c r="A3099" s="4"/>
      <c r="I3099" s="3"/>
    </row>
    <row r="3100" spans="1:9" ht="20.100000000000001" customHeight="1" x14ac:dyDescent="0.3">
      <c r="A3100" s="4"/>
      <c r="I3100" s="3"/>
    </row>
    <row r="3101" spans="1:9" ht="20.100000000000001" customHeight="1" x14ac:dyDescent="0.3">
      <c r="A3101" s="4"/>
      <c r="I3101" s="3"/>
    </row>
    <row r="3102" spans="1:9" ht="20.100000000000001" customHeight="1" x14ac:dyDescent="0.3">
      <c r="A3102" s="4"/>
      <c r="I3102" s="3"/>
    </row>
    <row r="3103" spans="1:9" ht="20.100000000000001" customHeight="1" x14ac:dyDescent="0.3">
      <c r="A3103" s="4"/>
      <c r="I3103" s="3"/>
    </row>
    <row r="3104" spans="1:9" ht="20.100000000000001" customHeight="1" x14ac:dyDescent="0.3">
      <c r="A3104" s="4"/>
      <c r="I3104" s="3"/>
    </row>
    <row r="3105" spans="1:9" ht="20.100000000000001" customHeight="1" x14ac:dyDescent="0.3">
      <c r="A3105" s="4"/>
      <c r="I3105" s="3"/>
    </row>
    <row r="3106" spans="1:9" ht="20.100000000000001" customHeight="1" x14ac:dyDescent="0.3">
      <c r="A3106" s="4"/>
      <c r="I3106" s="3"/>
    </row>
    <row r="3107" spans="1:9" ht="20.100000000000001" customHeight="1" x14ac:dyDescent="0.3">
      <c r="A3107" s="4"/>
      <c r="I3107" s="3"/>
    </row>
    <row r="3108" spans="1:9" ht="20.100000000000001" customHeight="1" x14ac:dyDescent="0.3">
      <c r="A3108" s="4"/>
      <c r="I3108" s="3"/>
    </row>
    <row r="3109" spans="1:9" ht="20.100000000000001" customHeight="1" x14ac:dyDescent="0.3">
      <c r="A3109" s="4"/>
      <c r="I3109" s="3"/>
    </row>
    <row r="3110" spans="1:9" ht="20.100000000000001" customHeight="1" x14ac:dyDescent="0.3">
      <c r="A3110" s="4"/>
      <c r="I3110" s="3"/>
    </row>
    <row r="3111" spans="1:9" ht="20.100000000000001" customHeight="1" x14ac:dyDescent="0.3">
      <c r="A3111" s="4"/>
      <c r="I3111" s="3"/>
    </row>
    <row r="3112" spans="1:9" ht="20.100000000000001" customHeight="1" x14ac:dyDescent="0.3">
      <c r="A3112" s="4"/>
      <c r="I3112" s="3"/>
    </row>
    <row r="3113" spans="1:9" ht="20.100000000000001" customHeight="1" x14ac:dyDescent="0.3">
      <c r="A3113" s="4"/>
      <c r="I3113" s="3"/>
    </row>
    <row r="3114" spans="1:9" ht="20.100000000000001" customHeight="1" x14ac:dyDescent="0.3">
      <c r="A3114" s="4"/>
      <c r="I3114" s="3"/>
    </row>
    <row r="3115" spans="1:9" ht="20.100000000000001" customHeight="1" x14ac:dyDescent="0.3">
      <c r="A3115" s="4"/>
      <c r="I3115" s="3"/>
    </row>
    <row r="3116" spans="1:9" ht="20.100000000000001" customHeight="1" x14ac:dyDescent="0.3">
      <c r="A3116" s="4"/>
      <c r="I3116" s="3"/>
    </row>
    <row r="3117" spans="1:9" ht="20.100000000000001" customHeight="1" x14ac:dyDescent="0.3">
      <c r="A3117" s="4"/>
      <c r="I3117" s="3"/>
    </row>
    <row r="3118" spans="1:9" ht="20.100000000000001" customHeight="1" x14ac:dyDescent="0.3">
      <c r="A3118" s="4"/>
      <c r="I3118" s="3"/>
    </row>
    <row r="3119" spans="1:9" ht="20.100000000000001" customHeight="1" x14ac:dyDescent="0.3">
      <c r="A3119" s="4"/>
      <c r="I3119" s="3"/>
    </row>
    <row r="3120" spans="1:9" ht="20.100000000000001" customHeight="1" x14ac:dyDescent="0.3">
      <c r="A3120" s="4"/>
      <c r="I3120" s="3"/>
    </row>
    <row r="3121" spans="1:9" ht="20.100000000000001" customHeight="1" x14ac:dyDescent="0.3">
      <c r="A3121" s="4"/>
      <c r="I3121" s="3"/>
    </row>
    <row r="3122" spans="1:9" ht="20.100000000000001" customHeight="1" x14ac:dyDescent="0.3">
      <c r="A3122" s="4"/>
      <c r="I3122" s="3"/>
    </row>
    <row r="3123" spans="1:9" ht="20.100000000000001" customHeight="1" x14ac:dyDescent="0.3">
      <c r="A3123" s="4"/>
      <c r="I3123" s="3"/>
    </row>
    <row r="3124" spans="1:9" ht="20.100000000000001" customHeight="1" x14ac:dyDescent="0.3">
      <c r="A3124" s="4"/>
      <c r="I3124" s="3"/>
    </row>
    <row r="3125" spans="1:9" ht="20.100000000000001" customHeight="1" x14ac:dyDescent="0.3">
      <c r="A3125" s="4"/>
      <c r="I3125" s="3"/>
    </row>
    <row r="3126" spans="1:9" ht="20.100000000000001" customHeight="1" x14ac:dyDescent="0.3">
      <c r="A3126" s="4"/>
      <c r="I3126" s="3"/>
    </row>
    <row r="3127" spans="1:9" ht="20.100000000000001" customHeight="1" x14ac:dyDescent="0.3">
      <c r="A3127" s="4"/>
      <c r="I3127" s="3"/>
    </row>
    <row r="3128" spans="1:9" ht="20.100000000000001" customHeight="1" x14ac:dyDescent="0.3">
      <c r="A3128" s="4"/>
      <c r="I3128" s="3"/>
    </row>
    <row r="3129" spans="1:9" ht="20.100000000000001" customHeight="1" x14ac:dyDescent="0.3">
      <c r="A3129" s="4"/>
      <c r="I3129" s="3"/>
    </row>
    <row r="3130" spans="1:9" ht="20.100000000000001" customHeight="1" x14ac:dyDescent="0.3">
      <c r="A3130" s="4"/>
      <c r="I3130" s="3"/>
    </row>
    <row r="3131" spans="1:9" ht="20.100000000000001" customHeight="1" x14ac:dyDescent="0.3">
      <c r="A3131" s="4"/>
      <c r="I3131" s="3"/>
    </row>
    <row r="3132" spans="1:9" ht="20.100000000000001" customHeight="1" x14ac:dyDescent="0.3">
      <c r="A3132" s="4"/>
      <c r="I3132" s="3"/>
    </row>
    <row r="3133" spans="1:9" ht="20.100000000000001" customHeight="1" x14ac:dyDescent="0.3">
      <c r="A3133" s="4"/>
      <c r="I3133" s="3"/>
    </row>
    <row r="3134" spans="1:9" ht="20.100000000000001" customHeight="1" x14ac:dyDescent="0.3">
      <c r="A3134" s="4"/>
      <c r="I3134" s="3"/>
    </row>
    <row r="3135" spans="1:9" ht="20.100000000000001" customHeight="1" x14ac:dyDescent="0.3">
      <c r="A3135" s="4"/>
      <c r="I3135" s="3"/>
    </row>
    <row r="3136" spans="1:9" ht="20.100000000000001" customHeight="1" x14ac:dyDescent="0.3">
      <c r="A3136" s="4"/>
      <c r="I3136" s="3"/>
    </row>
    <row r="3137" spans="1:9" ht="20.100000000000001" customHeight="1" x14ac:dyDescent="0.3">
      <c r="A3137" s="4"/>
      <c r="I3137" s="3"/>
    </row>
    <row r="3138" spans="1:9" ht="20.100000000000001" customHeight="1" x14ac:dyDescent="0.3">
      <c r="A3138" s="4"/>
      <c r="I3138" s="3"/>
    </row>
    <row r="3139" spans="1:9" ht="20.100000000000001" customHeight="1" x14ac:dyDescent="0.3">
      <c r="A3139" s="4"/>
      <c r="I3139" s="3"/>
    </row>
    <row r="3140" spans="1:9" ht="20.100000000000001" customHeight="1" x14ac:dyDescent="0.3">
      <c r="A3140" s="4"/>
      <c r="I3140" s="3"/>
    </row>
    <row r="3141" spans="1:9" ht="20.100000000000001" customHeight="1" x14ac:dyDescent="0.3">
      <c r="A3141" s="4"/>
      <c r="I3141" s="3"/>
    </row>
    <row r="3142" spans="1:9" ht="20.100000000000001" customHeight="1" x14ac:dyDescent="0.3">
      <c r="A3142" s="4"/>
      <c r="I3142" s="3"/>
    </row>
    <row r="3143" spans="1:9" ht="20.100000000000001" customHeight="1" x14ac:dyDescent="0.3">
      <c r="A3143" s="4"/>
      <c r="I3143" s="3"/>
    </row>
    <row r="3144" spans="1:9" ht="20.100000000000001" customHeight="1" x14ac:dyDescent="0.3">
      <c r="A3144" s="4"/>
      <c r="I3144" s="3"/>
    </row>
    <row r="3145" spans="1:9" ht="20.100000000000001" customHeight="1" x14ac:dyDescent="0.3">
      <c r="A3145" s="4"/>
      <c r="I3145" s="3"/>
    </row>
    <row r="3146" spans="1:9" ht="20.100000000000001" customHeight="1" x14ac:dyDescent="0.3">
      <c r="A3146" s="4"/>
      <c r="I3146" s="3"/>
    </row>
    <row r="3147" spans="1:9" ht="20.100000000000001" customHeight="1" x14ac:dyDescent="0.3">
      <c r="A3147" s="4"/>
      <c r="I3147" s="3"/>
    </row>
    <row r="3148" spans="1:9" ht="20.100000000000001" customHeight="1" x14ac:dyDescent="0.3">
      <c r="A3148" s="4"/>
      <c r="I3148" s="3"/>
    </row>
    <row r="3149" spans="1:9" ht="20.100000000000001" customHeight="1" x14ac:dyDescent="0.3">
      <c r="A3149" s="4"/>
      <c r="I3149" s="3"/>
    </row>
    <row r="3150" spans="1:9" ht="20.100000000000001" customHeight="1" x14ac:dyDescent="0.3">
      <c r="A3150" s="4"/>
      <c r="I3150" s="3"/>
    </row>
    <row r="3151" spans="1:9" ht="20.100000000000001" customHeight="1" x14ac:dyDescent="0.3">
      <c r="A3151" s="4"/>
      <c r="I3151" s="3"/>
    </row>
    <row r="3152" spans="1:9" ht="20.100000000000001" customHeight="1" x14ac:dyDescent="0.3">
      <c r="A3152" s="4"/>
      <c r="I3152" s="3"/>
    </row>
    <row r="3153" spans="1:9" ht="20.100000000000001" customHeight="1" x14ac:dyDescent="0.3">
      <c r="A3153" s="4"/>
      <c r="I3153" s="3"/>
    </row>
    <row r="3154" spans="1:9" ht="20.100000000000001" customHeight="1" x14ac:dyDescent="0.3">
      <c r="A3154" s="4"/>
      <c r="I3154" s="3"/>
    </row>
    <row r="3155" spans="1:9" ht="20.100000000000001" customHeight="1" x14ac:dyDescent="0.3">
      <c r="A3155" s="4"/>
      <c r="I3155" s="3"/>
    </row>
    <row r="3156" spans="1:9" ht="20.100000000000001" customHeight="1" x14ac:dyDescent="0.3">
      <c r="A3156" s="4"/>
      <c r="I3156" s="3"/>
    </row>
    <row r="3157" spans="1:9" ht="20.100000000000001" customHeight="1" x14ac:dyDescent="0.3">
      <c r="A3157" s="4"/>
      <c r="I3157" s="3"/>
    </row>
    <row r="3158" spans="1:9" ht="20.100000000000001" customHeight="1" x14ac:dyDescent="0.3">
      <c r="A3158" s="4"/>
      <c r="I3158" s="3"/>
    </row>
    <row r="3159" spans="1:9" ht="20.100000000000001" customHeight="1" x14ac:dyDescent="0.3">
      <c r="A3159" s="4"/>
      <c r="I3159" s="3"/>
    </row>
    <row r="3160" spans="1:9" ht="20.100000000000001" customHeight="1" x14ac:dyDescent="0.3">
      <c r="A3160" s="4"/>
      <c r="I3160" s="3"/>
    </row>
    <row r="3161" spans="1:9" ht="20.100000000000001" customHeight="1" x14ac:dyDescent="0.3">
      <c r="A3161" s="4"/>
      <c r="I3161" s="3"/>
    </row>
    <row r="3162" spans="1:9" ht="20.100000000000001" customHeight="1" x14ac:dyDescent="0.3">
      <c r="A3162" s="4"/>
      <c r="I3162" s="3"/>
    </row>
    <row r="3163" spans="1:9" ht="20.100000000000001" customHeight="1" x14ac:dyDescent="0.3">
      <c r="A3163" s="4"/>
      <c r="I3163" s="3"/>
    </row>
    <row r="3164" spans="1:9" ht="20.100000000000001" customHeight="1" x14ac:dyDescent="0.3">
      <c r="A3164" s="4"/>
      <c r="I3164" s="3"/>
    </row>
    <row r="3165" spans="1:9" ht="20.100000000000001" customHeight="1" x14ac:dyDescent="0.3">
      <c r="A3165" s="4"/>
      <c r="I3165" s="3"/>
    </row>
    <row r="3166" spans="1:9" ht="20.100000000000001" customHeight="1" x14ac:dyDescent="0.3">
      <c r="A3166" s="4"/>
      <c r="I3166" s="3"/>
    </row>
    <row r="3167" spans="1:9" ht="20.100000000000001" customHeight="1" x14ac:dyDescent="0.3">
      <c r="A3167" s="4"/>
      <c r="I3167" s="3"/>
    </row>
    <row r="3168" spans="1:9" ht="20.100000000000001" customHeight="1" x14ac:dyDescent="0.3">
      <c r="A3168" s="4"/>
      <c r="I3168" s="3"/>
    </row>
    <row r="3169" spans="1:9" ht="20.100000000000001" customHeight="1" x14ac:dyDescent="0.3">
      <c r="A3169" s="4"/>
      <c r="I3169" s="3"/>
    </row>
    <row r="3170" spans="1:9" ht="20.100000000000001" customHeight="1" x14ac:dyDescent="0.3">
      <c r="A3170" s="4"/>
      <c r="I3170" s="3"/>
    </row>
    <row r="3171" spans="1:9" ht="20.100000000000001" customHeight="1" x14ac:dyDescent="0.3">
      <c r="A3171" s="4"/>
      <c r="I3171" s="3"/>
    </row>
    <row r="3172" spans="1:9" ht="20.100000000000001" customHeight="1" x14ac:dyDescent="0.3">
      <c r="A3172" s="4"/>
      <c r="I3172" s="3"/>
    </row>
    <row r="3173" spans="1:9" ht="20.100000000000001" customHeight="1" x14ac:dyDescent="0.3">
      <c r="A3173" s="4"/>
      <c r="I3173" s="3"/>
    </row>
    <row r="3174" spans="1:9" ht="20.100000000000001" customHeight="1" x14ac:dyDescent="0.3">
      <c r="A3174" s="4"/>
      <c r="I3174" s="3"/>
    </row>
    <row r="3175" spans="1:9" ht="20.100000000000001" customHeight="1" x14ac:dyDescent="0.3">
      <c r="A3175" s="4"/>
      <c r="I3175" s="3"/>
    </row>
    <row r="3176" spans="1:9" ht="20.100000000000001" customHeight="1" x14ac:dyDescent="0.3">
      <c r="A3176" s="4"/>
      <c r="I3176" s="3"/>
    </row>
    <row r="3177" spans="1:9" ht="20.100000000000001" customHeight="1" x14ac:dyDescent="0.3">
      <c r="A3177" s="4"/>
      <c r="I3177" s="3"/>
    </row>
    <row r="3178" spans="1:9" ht="20.100000000000001" customHeight="1" x14ac:dyDescent="0.3">
      <c r="A3178" s="4"/>
      <c r="I3178" s="3"/>
    </row>
    <row r="3179" spans="1:9" ht="20.100000000000001" customHeight="1" x14ac:dyDescent="0.3">
      <c r="A3179" s="4"/>
      <c r="I3179" s="3"/>
    </row>
    <row r="3180" spans="1:9" ht="20.100000000000001" customHeight="1" x14ac:dyDescent="0.3">
      <c r="A3180" s="4"/>
      <c r="I3180" s="3"/>
    </row>
    <row r="3181" spans="1:9" ht="20.100000000000001" customHeight="1" x14ac:dyDescent="0.3">
      <c r="A3181" s="4"/>
      <c r="I3181" s="3"/>
    </row>
    <row r="3182" spans="1:9" ht="20.100000000000001" customHeight="1" x14ac:dyDescent="0.3">
      <c r="A3182" s="4"/>
      <c r="I3182" s="3"/>
    </row>
    <row r="3183" spans="1:9" ht="20.100000000000001" customHeight="1" x14ac:dyDescent="0.3">
      <c r="A3183" s="4"/>
      <c r="I3183" s="3"/>
    </row>
    <row r="3184" spans="1:9" ht="20.100000000000001" customHeight="1" x14ac:dyDescent="0.3">
      <c r="A3184" s="4"/>
      <c r="I3184" s="3"/>
    </row>
    <row r="3185" spans="1:9" ht="20.100000000000001" customHeight="1" x14ac:dyDescent="0.3">
      <c r="A3185" s="4"/>
      <c r="I3185" s="3"/>
    </row>
    <row r="3186" spans="1:9" ht="20.100000000000001" customHeight="1" x14ac:dyDescent="0.3">
      <c r="A3186" s="4"/>
      <c r="I3186" s="3"/>
    </row>
    <row r="3187" spans="1:9" ht="20.100000000000001" customHeight="1" x14ac:dyDescent="0.3">
      <c r="A3187" s="4"/>
      <c r="I3187" s="3"/>
    </row>
    <row r="3188" spans="1:9" ht="20.100000000000001" customHeight="1" x14ac:dyDescent="0.3">
      <c r="A3188" s="4"/>
      <c r="I3188" s="3"/>
    </row>
    <row r="3189" spans="1:9" ht="20.100000000000001" customHeight="1" x14ac:dyDescent="0.3">
      <c r="A3189" s="4"/>
      <c r="I3189" s="3"/>
    </row>
    <row r="3190" spans="1:9" ht="20.100000000000001" customHeight="1" x14ac:dyDescent="0.3">
      <c r="A3190" s="4"/>
      <c r="I3190" s="3"/>
    </row>
    <row r="3191" spans="1:9" ht="20.100000000000001" customHeight="1" x14ac:dyDescent="0.3">
      <c r="A3191" s="4"/>
      <c r="I3191" s="3"/>
    </row>
    <row r="3192" spans="1:9" ht="20.100000000000001" customHeight="1" x14ac:dyDescent="0.3">
      <c r="A3192" s="4"/>
      <c r="I3192" s="3"/>
    </row>
    <row r="3193" spans="1:9" ht="20.100000000000001" customHeight="1" x14ac:dyDescent="0.3">
      <c r="A3193" s="4"/>
      <c r="I3193" s="3"/>
    </row>
    <row r="3194" spans="1:9" ht="20.100000000000001" customHeight="1" x14ac:dyDescent="0.3">
      <c r="A3194" s="4"/>
      <c r="I3194" s="3"/>
    </row>
    <row r="3195" spans="1:9" ht="20.100000000000001" customHeight="1" x14ac:dyDescent="0.3">
      <c r="A3195" s="4"/>
      <c r="I3195" s="3"/>
    </row>
    <row r="3196" spans="1:9" ht="20.100000000000001" customHeight="1" x14ac:dyDescent="0.3">
      <c r="A3196" s="4"/>
      <c r="I3196" s="3"/>
    </row>
    <row r="3197" spans="1:9" ht="20.100000000000001" customHeight="1" x14ac:dyDescent="0.3">
      <c r="A3197" s="4"/>
      <c r="I3197" s="3"/>
    </row>
    <row r="3198" spans="1:9" ht="20.100000000000001" customHeight="1" x14ac:dyDescent="0.3">
      <c r="A3198" s="4"/>
      <c r="I3198" s="3"/>
    </row>
    <row r="3199" spans="1:9" ht="20.100000000000001" customHeight="1" x14ac:dyDescent="0.3">
      <c r="A3199" s="4"/>
      <c r="I3199" s="3"/>
    </row>
    <row r="3200" spans="1:9" ht="20.100000000000001" customHeight="1" x14ac:dyDescent="0.3">
      <c r="A3200" s="4"/>
      <c r="I3200" s="3"/>
    </row>
    <row r="3201" spans="1:9" ht="20.100000000000001" customHeight="1" x14ac:dyDescent="0.3">
      <c r="A3201" s="4"/>
      <c r="I3201" s="3"/>
    </row>
    <row r="3202" spans="1:9" ht="20.100000000000001" customHeight="1" x14ac:dyDescent="0.3">
      <c r="A3202" s="4"/>
      <c r="I3202" s="3"/>
    </row>
    <row r="3203" spans="1:9" ht="20.100000000000001" customHeight="1" x14ac:dyDescent="0.3">
      <c r="A3203" s="4"/>
      <c r="I3203" s="3"/>
    </row>
    <row r="3204" spans="1:9" ht="20.100000000000001" customHeight="1" x14ac:dyDescent="0.3">
      <c r="A3204" s="4"/>
      <c r="I3204" s="3"/>
    </row>
    <row r="3205" spans="1:9" ht="20.100000000000001" customHeight="1" x14ac:dyDescent="0.3">
      <c r="A3205" s="4"/>
      <c r="I3205" s="3"/>
    </row>
    <row r="3206" spans="1:9" ht="20.100000000000001" customHeight="1" x14ac:dyDescent="0.3">
      <c r="A3206" s="4"/>
      <c r="I3206" s="3"/>
    </row>
    <row r="3207" spans="1:9" ht="20.100000000000001" customHeight="1" x14ac:dyDescent="0.3">
      <c r="A3207" s="4"/>
      <c r="I3207" s="3"/>
    </row>
    <row r="3208" spans="1:9" ht="20.100000000000001" customHeight="1" x14ac:dyDescent="0.3">
      <c r="A3208" s="4"/>
      <c r="I3208" s="3"/>
    </row>
    <row r="3209" spans="1:9" ht="20.100000000000001" customHeight="1" x14ac:dyDescent="0.3">
      <c r="A3209" s="4"/>
      <c r="I3209" s="3"/>
    </row>
    <row r="3210" spans="1:9" ht="20.100000000000001" customHeight="1" x14ac:dyDescent="0.3">
      <c r="A3210" s="4"/>
      <c r="I3210" s="3"/>
    </row>
    <row r="3211" spans="1:9" ht="20.100000000000001" customHeight="1" x14ac:dyDescent="0.3">
      <c r="A3211" s="4"/>
      <c r="I3211" s="3"/>
    </row>
    <row r="3212" spans="1:9" ht="20.100000000000001" customHeight="1" x14ac:dyDescent="0.3">
      <c r="A3212" s="4"/>
      <c r="I3212" s="3"/>
    </row>
    <row r="3213" spans="1:9" ht="20.100000000000001" customHeight="1" x14ac:dyDescent="0.3">
      <c r="A3213" s="4"/>
      <c r="I3213" s="3"/>
    </row>
    <row r="3214" spans="1:9" ht="20.100000000000001" customHeight="1" x14ac:dyDescent="0.3">
      <c r="A3214" s="4"/>
      <c r="I3214" s="3"/>
    </row>
    <row r="3215" spans="1:9" ht="20.100000000000001" customHeight="1" x14ac:dyDescent="0.3">
      <c r="A3215" s="4"/>
      <c r="I3215" s="3"/>
    </row>
    <row r="3216" spans="1:9" ht="20.100000000000001" customHeight="1" x14ac:dyDescent="0.3">
      <c r="A3216" s="4"/>
      <c r="I3216" s="3"/>
    </row>
    <row r="3217" spans="1:9" ht="20.100000000000001" customHeight="1" x14ac:dyDescent="0.3">
      <c r="A3217" s="4"/>
      <c r="I3217" s="3"/>
    </row>
    <row r="3218" spans="1:9" ht="20.100000000000001" customHeight="1" x14ac:dyDescent="0.3">
      <c r="A3218" s="4"/>
      <c r="I3218" s="3"/>
    </row>
    <row r="3219" spans="1:9" ht="20.100000000000001" customHeight="1" x14ac:dyDescent="0.3">
      <c r="A3219" s="4"/>
      <c r="I3219" s="3"/>
    </row>
    <row r="3220" spans="1:9" ht="20.100000000000001" customHeight="1" x14ac:dyDescent="0.3">
      <c r="A3220" s="4"/>
      <c r="I3220" s="3"/>
    </row>
    <row r="3221" spans="1:9" ht="20.100000000000001" customHeight="1" x14ac:dyDescent="0.3">
      <c r="A3221" s="4"/>
      <c r="I3221" s="3"/>
    </row>
    <row r="3222" spans="1:9" ht="20.100000000000001" customHeight="1" x14ac:dyDescent="0.3">
      <c r="A3222" s="4"/>
      <c r="I3222" s="3"/>
    </row>
    <row r="3223" spans="1:9" ht="20.100000000000001" customHeight="1" x14ac:dyDescent="0.3">
      <c r="A3223" s="4"/>
      <c r="I3223" s="3"/>
    </row>
    <row r="3224" spans="1:9" ht="20.100000000000001" customHeight="1" x14ac:dyDescent="0.3">
      <c r="A3224" s="4"/>
      <c r="I3224" s="3"/>
    </row>
    <row r="3225" spans="1:9" ht="20.100000000000001" customHeight="1" x14ac:dyDescent="0.3">
      <c r="A3225" s="4"/>
      <c r="I3225" s="3"/>
    </row>
    <row r="3226" spans="1:9" ht="20.100000000000001" customHeight="1" x14ac:dyDescent="0.3">
      <c r="A3226" s="4"/>
      <c r="I3226" s="3"/>
    </row>
    <row r="3227" spans="1:9" ht="20.100000000000001" customHeight="1" x14ac:dyDescent="0.3">
      <c r="A3227" s="4"/>
      <c r="I3227" s="3"/>
    </row>
    <row r="3228" spans="1:9" ht="20.100000000000001" customHeight="1" x14ac:dyDescent="0.3">
      <c r="A3228" s="4"/>
      <c r="I3228" s="3"/>
    </row>
    <row r="3229" spans="1:9" ht="20.100000000000001" customHeight="1" x14ac:dyDescent="0.3">
      <c r="A3229" s="4"/>
      <c r="I3229" s="3"/>
    </row>
    <row r="3230" spans="1:9" ht="20.100000000000001" customHeight="1" x14ac:dyDescent="0.3">
      <c r="A3230" s="4"/>
      <c r="I3230" s="3"/>
    </row>
    <row r="3231" spans="1:9" ht="20.100000000000001" customHeight="1" x14ac:dyDescent="0.3">
      <c r="A3231" s="4"/>
      <c r="I3231" s="3"/>
    </row>
    <row r="3232" spans="1:9" ht="20.100000000000001" customHeight="1" x14ac:dyDescent="0.3">
      <c r="A3232" s="4"/>
      <c r="I3232" s="3"/>
    </row>
    <row r="3233" spans="1:9" ht="20.100000000000001" customHeight="1" x14ac:dyDescent="0.3">
      <c r="A3233" s="4"/>
      <c r="I3233" s="3"/>
    </row>
    <row r="3234" spans="1:9" ht="20.100000000000001" customHeight="1" x14ac:dyDescent="0.3">
      <c r="A3234" s="4"/>
      <c r="I3234" s="3"/>
    </row>
    <row r="3235" spans="1:9" ht="20.100000000000001" customHeight="1" x14ac:dyDescent="0.3">
      <c r="A3235" s="4"/>
      <c r="I3235" s="3"/>
    </row>
    <row r="3236" spans="1:9" ht="20.100000000000001" customHeight="1" x14ac:dyDescent="0.3">
      <c r="A3236" s="4"/>
      <c r="I3236" s="3"/>
    </row>
    <row r="3237" spans="1:9" ht="20.100000000000001" customHeight="1" x14ac:dyDescent="0.3">
      <c r="A3237" s="4"/>
      <c r="I3237" s="3"/>
    </row>
    <row r="3238" spans="1:9" ht="20.100000000000001" customHeight="1" x14ac:dyDescent="0.3">
      <c r="A3238" s="4"/>
      <c r="I3238" s="3"/>
    </row>
    <row r="3239" spans="1:9" ht="20.100000000000001" customHeight="1" x14ac:dyDescent="0.3">
      <c r="A3239" s="4"/>
      <c r="I3239" s="3"/>
    </row>
    <row r="3240" spans="1:9" ht="20.100000000000001" customHeight="1" x14ac:dyDescent="0.3">
      <c r="A3240" s="4"/>
      <c r="I3240" s="3"/>
    </row>
    <row r="3241" spans="1:9" ht="20.100000000000001" customHeight="1" x14ac:dyDescent="0.3">
      <c r="A3241" s="4"/>
      <c r="I3241" s="3"/>
    </row>
    <row r="3242" spans="1:9" ht="20.100000000000001" customHeight="1" x14ac:dyDescent="0.3">
      <c r="A3242" s="4"/>
      <c r="I3242" s="3"/>
    </row>
    <row r="3243" spans="1:9" ht="20.100000000000001" customHeight="1" x14ac:dyDescent="0.3">
      <c r="A3243" s="4"/>
      <c r="I3243" s="3"/>
    </row>
    <row r="3244" spans="1:9" ht="20.100000000000001" customHeight="1" x14ac:dyDescent="0.3">
      <c r="A3244" s="4"/>
      <c r="I3244" s="3"/>
    </row>
    <row r="3245" spans="1:9" ht="20.100000000000001" customHeight="1" x14ac:dyDescent="0.3">
      <c r="A3245" s="4"/>
      <c r="I3245" s="3"/>
    </row>
    <row r="3246" spans="1:9" ht="20.100000000000001" customHeight="1" x14ac:dyDescent="0.3">
      <c r="A3246" s="4"/>
      <c r="I3246" s="3"/>
    </row>
    <row r="3247" spans="1:9" ht="20.100000000000001" customHeight="1" x14ac:dyDescent="0.3">
      <c r="A3247" s="4"/>
      <c r="I3247" s="3"/>
    </row>
    <row r="3248" spans="1:9" ht="20.100000000000001" customHeight="1" x14ac:dyDescent="0.3">
      <c r="A3248" s="4"/>
      <c r="I3248" s="3"/>
    </row>
    <row r="3249" spans="1:9" ht="20.100000000000001" customHeight="1" x14ac:dyDescent="0.3">
      <c r="A3249" s="4"/>
      <c r="I3249" s="3"/>
    </row>
    <row r="3250" spans="1:9" ht="20.100000000000001" customHeight="1" x14ac:dyDescent="0.3">
      <c r="A3250" s="4"/>
      <c r="I3250" s="3"/>
    </row>
    <row r="3251" spans="1:9" ht="20.100000000000001" customHeight="1" x14ac:dyDescent="0.3">
      <c r="A3251" s="4"/>
      <c r="I3251" s="3"/>
    </row>
    <row r="3252" spans="1:9" ht="20.100000000000001" customHeight="1" x14ac:dyDescent="0.3">
      <c r="A3252" s="4"/>
      <c r="I3252" s="3"/>
    </row>
    <row r="3253" spans="1:9" ht="20.100000000000001" customHeight="1" x14ac:dyDescent="0.3">
      <c r="A3253" s="4"/>
      <c r="I3253" s="3"/>
    </row>
    <row r="3254" spans="1:9" ht="20.100000000000001" customHeight="1" x14ac:dyDescent="0.3">
      <c r="A3254" s="4"/>
      <c r="I3254" s="3"/>
    </row>
    <row r="3255" spans="1:9" ht="20.100000000000001" customHeight="1" x14ac:dyDescent="0.3">
      <c r="A3255" s="4"/>
      <c r="I3255" s="3"/>
    </row>
    <row r="3256" spans="1:9" ht="20.100000000000001" customHeight="1" x14ac:dyDescent="0.3">
      <c r="A3256" s="4"/>
      <c r="I3256" s="3"/>
    </row>
    <row r="3257" spans="1:9" ht="20.100000000000001" customHeight="1" x14ac:dyDescent="0.3">
      <c r="A3257" s="4"/>
      <c r="I3257" s="3"/>
    </row>
    <row r="3258" spans="1:9" ht="20.100000000000001" customHeight="1" x14ac:dyDescent="0.3">
      <c r="A3258" s="4"/>
      <c r="I3258" s="3"/>
    </row>
    <row r="3259" spans="1:9" ht="20.100000000000001" customHeight="1" x14ac:dyDescent="0.3">
      <c r="A3259" s="4"/>
      <c r="I3259" s="3"/>
    </row>
    <row r="3260" spans="1:9" ht="20.100000000000001" customHeight="1" x14ac:dyDescent="0.3">
      <c r="A3260" s="4"/>
      <c r="I3260" s="3"/>
    </row>
    <row r="3261" spans="1:9" ht="20.100000000000001" customHeight="1" x14ac:dyDescent="0.3">
      <c r="A3261" s="4"/>
      <c r="I3261" s="3"/>
    </row>
    <row r="3262" spans="1:9" ht="20.100000000000001" customHeight="1" x14ac:dyDescent="0.3">
      <c r="A3262" s="4"/>
      <c r="I3262" s="3"/>
    </row>
    <row r="3263" spans="1:9" ht="20.100000000000001" customHeight="1" x14ac:dyDescent="0.3">
      <c r="A3263" s="4"/>
      <c r="I3263" s="3"/>
    </row>
    <row r="3264" spans="1:9" ht="20.100000000000001" customHeight="1" x14ac:dyDescent="0.3">
      <c r="A3264" s="4"/>
      <c r="I3264" s="3"/>
    </row>
    <row r="3265" spans="1:9" ht="20.100000000000001" customHeight="1" x14ac:dyDescent="0.3">
      <c r="A3265" s="4"/>
      <c r="I3265" s="3"/>
    </row>
    <row r="3266" spans="1:9" ht="20.100000000000001" customHeight="1" x14ac:dyDescent="0.3">
      <c r="A3266" s="4"/>
      <c r="I3266" s="3"/>
    </row>
    <row r="3267" spans="1:9" ht="20.100000000000001" customHeight="1" x14ac:dyDescent="0.3">
      <c r="A3267" s="4"/>
      <c r="I3267" s="3"/>
    </row>
    <row r="3268" spans="1:9" ht="20.100000000000001" customHeight="1" x14ac:dyDescent="0.3">
      <c r="A3268" s="4"/>
      <c r="I3268" s="3"/>
    </row>
    <row r="3269" spans="1:9" ht="20.100000000000001" customHeight="1" x14ac:dyDescent="0.3">
      <c r="A3269" s="4"/>
      <c r="I3269" s="3"/>
    </row>
    <row r="3270" spans="1:9" ht="20.100000000000001" customHeight="1" x14ac:dyDescent="0.3">
      <c r="A3270" s="4"/>
      <c r="I3270" s="3"/>
    </row>
    <row r="3271" spans="1:9" ht="20.100000000000001" customHeight="1" x14ac:dyDescent="0.3">
      <c r="I3271" s="3"/>
    </row>
    <row r="3272" spans="1:9" ht="20.100000000000001" customHeight="1" x14ac:dyDescent="0.3">
      <c r="I3272" s="3"/>
    </row>
    <row r="3273" spans="1:9" ht="20.100000000000001" customHeight="1" x14ac:dyDescent="0.3">
      <c r="I3273" s="3"/>
    </row>
    <row r="3274" spans="1:9" ht="20.100000000000001" customHeight="1" x14ac:dyDescent="0.3">
      <c r="I3274" s="3"/>
    </row>
    <row r="3275" spans="1:9" ht="20.100000000000001" customHeight="1" x14ac:dyDescent="0.3">
      <c r="I3275" s="3"/>
    </row>
    <row r="3276" spans="1:9" ht="20.100000000000001" customHeight="1" x14ac:dyDescent="0.3">
      <c r="I3276" s="3"/>
    </row>
    <row r="3277" spans="1:9" ht="20.100000000000001" customHeight="1" x14ac:dyDescent="0.3">
      <c r="I3277" s="3"/>
    </row>
    <row r="3278" spans="1:9" ht="20.100000000000001" customHeight="1" x14ac:dyDescent="0.3">
      <c r="I3278" s="3"/>
    </row>
    <row r="3279" spans="1:9" ht="20.100000000000001" customHeight="1" x14ac:dyDescent="0.3">
      <c r="I3279" s="3"/>
    </row>
    <row r="3280" spans="1:9" ht="20.100000000000001" customHeight="1" x14ac:dyDescent="0.3">
      <c r="I3280" s="3"/>
    </row>
    <row r="3281" spans="9:9" ht="20.100000000000001" customHeight="1" x14ac:dyDescent="0.3">
      <c r="I3281" s="3"/>
    </row>
    <row r="3282" spans="9:9" ht="20.100000000000001" customHeight="1" x14ac:dyDescent="0.3">
      <c r="I3282" s="3"/>
    </row>
    <row r="3283" spans="9:9" ht="20.100000000000001" customHeight="1" x14ac:dyDescent="0.3">
      <c r="I3283" s="3"/>
    </row>
    <row r="3284" spans="9:9" ht="20.100000000000001" customHeight="1" x14ac:dyDescent="0.3">
      <c r="I3284" s="3"/>
    </row>
    <row r="3285" spans="9:9" ht="20.100000000000001" customHeight="1" x14ac:dyDescent="0.3">
      <c r="I3285" s="3"/>
    </row>
    <row r="3286" spans="9:9" ht="20.100000000000001" customHeight="1" x14ac:dyDescent="0.3">
      <c r="I3286" s="3"/>
    </row>
    <row r="3287" spans="9:9" ht="20.100000000000001" customHeight="1" x14ac:dyDescent="0.3">
      <c r="I3287" s="3"/>
    </row>
    <row r="3288" spans="9:9" ht="20.100000000000001" customHeight="1" x14ac:dyDescent="0.3">
      <c r="I3288" s="3"/>
    </row>
    <row r="3289" spans="9:9" ht="20.100000000000001" customHeight="1" x14ac:dyDescent="0.3">
      <c r="I3289" s="3"/>
    </row>
    <row r="3290" spans="9:9" ht="20.100000000000001" customHeight="1" x14ac:dyDescent="0.3">
      <c r="I3290" s="3"/>
    </row>
    <row r="3291" spans="9:9" ht="20.100000000000001" customHeight="1" x14ac:dyDescent="0.3">
      <c r="I3291" s="3"/>
    </row>
    <row r="3292" spans="9:9" ht="20.100000000000001" customHeight="1" x14ac:dyDescent="0.3">
      <c r="I3292" s="3"/>
    </row>
    <row r="3293" spans="9:9" ht="20.100000000000001" customHeight="1" x14ac:dyDescent="0.3">
      <c r="I3293" s="3"/>
    </row>
    <row r="3294" spans="9:9" ht="20.100000000000001" customHeight="1" x14ac:dyDescent="0.3">
      <c r="I3294" s="3"/>
    </row>
    <row r="3295" spans="9:9" ht="20.100000000000001" customHeight="1" x14ac:dyDescent="0.3">
      <c r="I3295" s="3"/>
    </row>
    <row r="3296" spans="9:9" ht="20.100000000000001" customHeight="1" x14ac:dyDescent="0.3">
      <c r="I3296" s="3"/>
    </row>
    <row r="3297" spans="9:9" ht="20.100000000000001" customHeight="1" x14ac:dyDescent="0.3">
      <c r="I3297" s="3"/>
    </row>
    <row r="3298" spans="9:9" ht="20.100000000000001" customHeight="1" x14ac:dyDescent="0.3">
      <c r="I3298" s="3"/>
    </row>
    <row r="3299" spans="9:9" ht="20.100000000000001" customHeight="1" x14ac:dyDescent="0.3">
      <c r="I3299" s="3"/>
    </row>
    <row r="3300" spans="9:9" ht="20.100000000000001" customHeight="1" x14ac:dyDescent="0.3">
      <c r="I3300" s="3"/>
    </row>
    <row r="3301" spans="9:9" ht="20.100000000000001" customHeight="1" x14ac:dyDescent="0.3">
      <c r="I3301" s="3"/>
    </row>
    <row r="3302" spans="9:9" ht="20.100000000000001" customHeight="1" x14ac:dyDescent="0.3">
      <c r="I3302" s="3"/>
    </row>
    <row r="3303" spans="9:9" ht="20.100000000000001" customHeight="1" x14ac:dyDescent="0.3">
      <c r="I3303" s="3"/>
    </row>
    <row r="3304" spans="9:9" ht="20.100000000000001" customHeight="1" x14ac:dyDescent="0.3">
      <c r="I3304" s="3"/>
    </row>
    <row r="3305" spans="9:9" ht="20.100000000000001" customHeight="1" x14ac:dyDescent="0.3">
      <c r="I3305" s="3"/>
    </row>
    <row r="3306" spans="9:9" ht="20.100000000000001" customHeight="1" x14ac:dyDescent="0.3">
      <c r="I3306" s="3"/>
    </row>
    <row r="3307" spans="9:9" ht="20.100000000000001" customHeight="1" x14ac:dyDescent="0.3">
      <c r="I3307" s="3"/>
    </row>
    <row r="3308" spans="9:9" ht="20.100000000000001" customHeight="1" x14ac:dyDescent="0.3">
      <c r="I3308" s="3"/>
    </row>
    <row r="3309" spans="9:9" ht="20.100000000000001" customHeight="1" x14ac:dyDescent="0.3">
      <c r="I3309" s="3"/>
    </row>
    <row r="3310" spans="9:9" ht="20.100000000000001" customHeight="1" x14ac:dyDescent="0.3">
      <c r="I3310" s="3"/>
    </row>
    <row r="3311" spans="9:9" ht="20.100000000000001" customHeight="1" x14ac:dyDescent="0.3">
      <c r="I3311" s="3"/>
    </row>
    <row r="3312" spans="9:9" ht="20.100000000000001" customHeight="1" x14ac:dyDescent="0.3">
      <c r="I3312" s="3"/>
    </row>
    <row r="3313" spans="9:9" ht="20.100000000000001" customHeight="1" x14ac:dyDescent="0.3">
      <c r="I3313" s="3"/>
    </row>
    <row r="3314" spans="9:9" ht="20.100000000000001" customHeight="1" x14ac:dyDescent="0.3">
      <c r="I3314" s="3"/>
    </row>
    <row r="3315" spans="9:9" ht="20.100000000000001" customHeight="1" x14ac:dyDescent="0.3">
      <c r="I3315" s="3"/>
    </row>
    <row r="3316" spans="9:9" ht="20.100000000000001" customHeight="1" x14ac:dyDescent="0.3">
      <c r="I3316" s="3"/>
    </row>
    <row r="3317" spans="9:9" ht="20.100000000000001" customHeight="1" x14ac:dyDescent="0.3">
      <c r="I3317" s="3"/>
    </row>
    <row r="3318" spans="9:9" ht="20.100000000000001" customHeight="1" x14ac:dyDescent="0.3">
      <c r="I3318" s="3"/>
    </row>
    <row r="3319" spans="9:9" ht="20.100000000000001" customHeight="1" x14ac:dyDescent="0.3">
      <c r="I3319" s="3"/>
    </row>
    <row r="3320" spans="9:9" ht="20.100000000000001" customHeight="1" x14ac:dyDescent="0.3">
      <c r="I3320" s="3"/>
    </row>
    <row r="3321" spans="9:9" ht="20.100000000000001" customHeight="1" x14ac:dyDescent="0.3">
      <c r="I3321" s="3"/>
    </row>
    <row r="3322" spans="9:9" ht="20.100000000000001" customHeight="1" x14ac:dyDescent="0.3">
      <c r="I3322" s="3"/>
    </row>
    <row r="3323" spans="9:9" ht="20.100000000000001" customHeight="1" x14ac:dyDescent="0.3">
      <c r="I3323" s="3"/>
    </row>
    <row r="3324" spans="9:9" ht="20.100000000000001" customHeight="1" x14ac:dyDescent="0.3">
      <c r="I3324" s="3"/>
    </row>
    <row r="3325" spans="9:9" ht="20.100000000000001" customHeight="1" x14ac:dyDescent="0.3">
      <c r="I3325" s="3"/>
    </row>
    <row r="3326" spans="9:9" ht="20.100000000000001" customHeight="1" x14ac:dyDescent="0.3">
      <c r="I3326" s="3"/>
    </row>
    <row r="3327" spans="9:9" ht="20.100000000000001" customHeight="1" x14ac:dyDescent="0.3">
      <c r="I3327" s="3"/>
    </row>
    <row r="3328" spans="9:9" ht="20.100000000000001" customHeight="1" x14ac:dyDescent="0.3">
      <c r="I3328" s="3"/>
    </row>
    <row r="3329" spans="9:9" ht="20.100000000000001" customHeight="1" x14ac:dyDescent="0.3">
      <c r="I3329" s="3"/>
    </row>
    <row r="3330" spans="9:9" ht="20.100000000000001" customHeight="1" x14ac:dyDescent="0.3">
      <c r="I3330" s="3"/>
    </row>
    <row r="3331" spans="9:9" ht="20.100000000000001" customHeight="1" x14ac:dyDescent="0.3">
      <c r="I3331" s="3"/>
    </row>
    <row r="3332" spans="9:9" ht="20.100000000000001" customHeight="1" x14ac:dyDescent="0.3">
      <c r="I3332" s="3"/>
    </row>
    <row r="3333" spans="9:9" ht="20.100000000000001" customHeight="1" x14ac:dyDescent="0.3">
      <c r="I3333" s="3"/>
    </row>
    <row r="3334" spans="9:9" ht="20.100000000000001" customHeight="1" x14ac:dyDescent="0.3">
      <c r="I3334" s="3"/>
    </row>
    <row r="3335" spans="9:9" ht="20.100000000000001" customHeight="1" x14ac:dyDescent="0.3">
      <c r="I3335" s="3"/>
    </row>
    <row r="3336" spans="9:9" ht="20.100000000000001" customHeight="1" x14ac:dyDescent="0.3">
      <c r="I3336" s="3"/>
    </row>
    <row r="3337" spans="9:9" ht="20.100000000000001" customHeight="1" x14ac:dyDescent="0.3">
      <c r="I3337" s="3"/>
    </row>
    <row r="3338" spans="9:9" ht="20.100000000000001" customHeight="1" x14ac:dyDescent="0.3">
      <c r="I3338" s="3"/>
    </row>
    <row r="3339" spans="9:9" ht="20.100000000000001" customHeight="1" x14ac:dyDescent="0.3">
      <c r="I3339" s="3"/>
    </row>
    <row r="3340" spans="9:9" ht="20.100000000000001" customHeight="1" x14ac:dyDescent="0.3">
      <c r="I3340" s="3"/>
    </row>
    <row r="3341" spans="9:9" ht="20.100000000000001" customHeight="1" x14ac:dyDescent="0.3">
      <c r="I3341" s="3"/>
    </row>
    <row r="3342" spans="9:9" ht="20.100000000000001" customHeight="1" x14ac:dyDescent="0.3">
      <c r="I3342" s="3"/>
    </row>
    <row r="3343" spans="9:9" ht="20.100000000000001" customHeight="1" x14ac:dyDescent="0.3">
      <c r="I3343" s="3"/>
    </row>
    <row r="3344" spans="9:9" ht="20.100000000000001" customHeight="1" x14ac:dyDescent="0.3">
      <c r="I3344" s="3"/>
    </row>
    <row r="3345" spans="9:9" ht="20.100000000000001" customHeight="1" x14ac:dyDescent="0.3">
      <c r="I3345" s="3"/>
    </row>
    <row r="3346" spans="9:9" ht="20.100000000000001" customHeight="1" x14ac:dyDescent="0.3">
      <c r="I3346" s="3"/>
    </row>
    <row r="3347" spans="9:9" ht="20.100000000000001" customHeight="1" x14ac:dyDescent="0.3">
      <c r="I3347" s="3"/>
    </row>
    <row r="3348" spans="9:9" ht="20.100000000000001" customHeight="1" x14ac:dyDescent="0.3">
      <c r="I3348" s="3"/>
    </row>
    <row r="3349" spans="9:9" ht="20.100000000000001" customHeight="1" x14ac:dyDescent="0.3">
      <c r="I3349" s="3"/>
    </row>
    <row r="3350" spans="9:9" ht="20.100000000000001" customHeight="1" x14ac:dyDescent="0.3">
      <c r="I3350" s="3"/>
    </row>
    <row r="3351" spans="9:9" ht="20.100000000000001" customHeight="1" x14ac:dyDescent="0.3">
      <c r="I3351" s="3"/>
    </row>
    <row r="3352" spans="9:9" ht="20.100000000000001" customHeight="1" x14ac:dyDescent="0.3">
      <c r="I3352" s="3"/>
    </row>
    <row r="3353" spans="9:9" ht="20.100000000000001" customHeight="1" x14ac:dyDescent="0.3">
      <c r="I3353" s="3"/>
    </row>
    <row r="3354" spans="9:9" ht="20.100000000000001" customHeight="1" x14ac:dyDescent="0.3">
      <c r="I3354" s="3"/>
    </row>
    <row r="3355" spans="9:9" ht="20.100000000000001" customHeight="1" x14ac:dyDescent="0.3">
      <c r="I3355" s="3"/>
    </row>
    <row r="3356" spans="9:9" ht="20.100000000000001" customHeight="1" x14ac:dyDescent="0.3">
      <c r="I3356" s="3"/>
    </row>
    <row r="3357" spans="9:9" ht="20.100000000000001" customHeight="1" x14ac:dyDescent="0.3">
      <c r="I3357" s="3"/>
    </row>
    <row r="3358" spans="9:9" ht="20.100000000000001" customHeight="1" x14ac:dyDescent="0.3">
      <c r="I3358" s="3"/>
    </row>
    <row r="3359" spans="9:9" ht="20.100000000000001" customHeight="1" x14ac:dyDescent="0.3">
      <c r="I3359" s="3"/>
    </row>
    <row r="3360" spans="9:9" ht="20.100000000000001" customHeight="1" x14ac:dyDescent="0.3">
      <c r="I3360" s="3"/>
    </row>
    <row r="3361" spans="9:9" ht="20.100000000000001" customHeight="1" x14ac:dyDescent="0.3">
      <c r="I3361" s="3"/>
    </row>
    <row r="3362" spans="9:9" ht="20.100000000000001" customHeight="1" x14ac:dyDescent="0.3">
      <c r="I3362" s="3"/>
    </row>
    <row r="3363" spans="9:9" ht="20.100000000000001" customHeight="1" x14ac:dyDescent="0.3">
      <c r="I3363" s="3"/>
    </row>
    <row r="3364" spans="9:9" ht="20.100000000000001" customHeight="1" x14ac:dyDescent="0.3">
      <c r="I3364" s="3"/>
    </row>
    <row r="3365" spans="9:9" ht="20.100000000000001" customHeight="1" x14ac:dyDescent="0.3">
      <c r="I3365" s="3"/>
    </row>
    <row r="3366" spans="9:9" ht="20.100000000000001" customHeight="1" x14ac:dyDescent="0.3">
      <c r="I3366" s="3"/>
    </row>
    <row r="3367" spans="9:9" ht="20.100000000000001" customHeight="1" x14ac:dyDescent="0.3">
      <c r="I3367" s="3"/>
    </row>
    <row r="3368" spans="9:9" ht="20.100000000000001" customHeight="1" x14ac:dyDescent="0.3">
      <c r="I3368" s="3"/>
    </row>
    <row r="3369" spans="9:9" ht="20.100000000000001" customHeight="1" x14ac:dyDescent="0.3">
      <c r="I3369" s="3"/>
    </row>
    <row r="3370" spans="9:9" ht="20.100000000000001" customHeight="1" x14ac:dyDescent="0.3">
      <c r="I3370" s="3"/>
    </row>
    <row r="3371" spans="9:9" ht="20.100000000000001" customHeight="1" x14ac:dyDescent="0.3">
      <c r="I3371" s="3"/>
    </row>
    <row r="3372" spans="9:9" ht="20.100000000000001" customHeight="1" x14ac:dyDescent="0.3">
      <c r="I3372" s="3"/>
    </row>
    <row r="3373" spans="9:9" ht="20.100000000000001" customHeight="1" x14ac:dyDescent="0.3">
      <c r="I3373" s="3"/>
    </row>
    <row r="3374" spans="9:9" ht="20.100000000000001" customHeight="1" x14ac:dyDescent="0.3">
      <c r="I3374" s="3"/>
    </row>
    <row r="3375" spans="9:9" ht="20.100000000000001" customHeight="1" x14ac:dyDescent="0.3">
      <c r="I3375" s="3"/>
    </row>
    <row r="3376" spans="9:9" ht="20.100000000000001" customHeight="1" x14ac:dyDescent="0.3">
      <c r="I3376" s="3"/>
    </row>
    <row r="3377" spans="9:9" ht="20.100000000000001" customHeight="1" x14ac:dyDescent="0.3">
      <c r="I3377" s="3"/>
    </row>
    <row r="3378" spans="9:9" ht="20.100000000000001" customHeight="1" x14ac:dyDescent="0.3">
      <c r="I3378" s="3"/>
    </row>
    <row r="3379" spans="9:9" ht="20.100000000000001" customHeight="1" x14ac:dyDescent="0.3">
      <c r="I3379" s="3"/>
    </row>
    <row r="3380" spans="9:9" ht="20.100000000000001" customHeight="1" x14ac:dyDescent="0.3">
      <c r="I3380" s="3"/>
    </row>
    <row r="3381" spans="9:9" ht="20.100000000000001" customHeight="1" x14ac:dyDescent="0.3">
      <c r="I3381" s="3"/>
    </row>
    <row r="3382" spans="9:9" ht="20.100000000000001" customHeight="1" x14ac:dyDescent="0.3">
      <c r="I3382" s="3"/>
    </row>
    <row r="3383" spans="9:9" ht="20.100000000000001" customHeight="1" x14ac:dyDescent="0.3">
      <c r="I3383" s="3"/>
    </row>
    <row r="3384" spans="9:9" ht="20.100000000000001" customHeight="1" x14ac:dyDescent="0.3">
      <c r="I3384" s="3"/>
    </row>
    <row r="3385" spans="9:9" ht="20.100000000000001" customHeight="1" x14ac:dyDescent="0.3">
      <c r="I3385" s="3"/>
    </row>
    <row r="3386" spans="9:9" ht="20.100000000000001" customHeight="1" x14ac:dyDescent="0.3">
      <c r="I3386" s="3"/>
    </row>
    <row r="3387" spans="9:9" ht="20.100000000000001" customHeight="1" x14ac:dyDescent="0.3">
      <c r="I3387" s="3"/>
    </row>
    <row r="3388" spans="9:9" ht="20.100000000000001" customHeight="1" x14ac:dyDescent="0.3">
      <c r="I3388" s="3"/>
    </row>
    <row r="3389" spans="9:9" ht="20.100000000000001" customHeight="1" x14ac:dyDescent="0.3">
      <c r="I3389" s="3"/>
    </row>
    <row r="3390" spans="9:9" ht="20.100000000000001" customHeight="1" x14ac:dyDescent="0.3">
      <c r="I3390" s="3"/>
    </row>
    <row r="3391" spans="9:9" ht="20.100000000000001" customHeight="1" x14ac:dyDescent="0.3">
      <c r="I3391" s="3"/>
    </row>
    <row r="3392" spans="9:9" ht="20.100000000000001" customHeight="1" x14ac:dyDescent="0.3">
      <c r="I3392" s="3"/>
    </row>
    <row r="3393" spans="9:9" ht="20.100000000000001" customHeight="1" x14ac:dyDescent="0.3">
      <c r="I3393" s="3"/>
    </row>
    <row r="3394" spans="9:9" ht="20.100000000000001" customHeight="1" x14ac:dyDescent="0.3">
      <c r="I3394" s="3"/>
    </row>
    <row r="3395" spans="9:9" ht="20.100000000000001" customHeight="1" x14ac:dyDescent="0.3">
      <c r="I3395" s="3"/>
    </row>
    <row r="3396" spans="9:9" ht="20.100000000000001" customHeight="1" x14ac:dyDescent="0.3">
      <c r="I3396" s="3"/>
    </row>
    <row r="3397" spans="9:9" ht="20.100000000000001" customHeight="1" x14ac:dyDescent="0.3">
      <c r="I3397" s="3"/>
    </row>
    <row r="3398" spans="9:9" ht="20.100000000000001" customHeight="1" x14ac:dyDescent="0.3">
      <c r="I3398" s="3"/>
    </row>
    <row r="3399" spans="9:9" ht="20.100000000000001" customHeight="1" x14ac:dyDescent="0.3">
      <c r="I3399" s="3"/>
    </row>
    <row r="3400" spans="9:9" ht="20.100000000000001" customHeight="1" x14ac:dyDescent="0.3">
      <c r="I3400" s="3"/>
    </row>
    <row r="3401" spans="9:9" ht="20.100000000000001" customHeight="1" x14ac:dyDescent="0.3">
      <c r="I3401" s="3"/>
    </row>
    <row r="3402" spans="9:9" ht="20.100000000000001" customHeight="1" x14ac:dyDescent="0.3">
      <c r="I3402" s="3"/>
    </row>
    <row r="3403" spans="9:9" ht="20.100000000000001" customHeight="1" x14ac:dyDescent="0.3">
      <c r="I3403" s="3"/>
    </row>
    <row r="3404" spans="9:9" ht="20.100000000000001" customHeight="1" x14ac:dyDescent="0.3">
      <c r="I3404" s="3"/>
    </row>
    <row r="3405" spans="9:9" ht="20.100000000000001" customHeight="1" x14ac:dyDescent="0.3">
      <c r="I3405" s="3"/>
    </row>
    <row r="3406" spans="9:9" ht="20.100000000000001" customHeight="1" x14ac:dyDescent="0.3">
      <c r="I3406" s="3"/>
    </row>
    <row r="3407" spans="9:9" ht="20.100000000000001" customHeight="1" x14ac:dyDescent="0.3">
      <c r="I3407" s="3"/>
    </row>
    <row r="3408" spans="9:9" ht="20.100000000000001" customHeight="1" x14ac:dyDescent="0.3">
      <c r="I3408" s="3"/>
    </row>
    <row r="3409" spans="9:9" ht="20.100000000000001" customHeight="1" x14ac:dyDescent="0.3">
      <c r="I3409" s="3"/>
    </row>
    <row r="3410" spans="9:9" ht="20.100000000000001" customHeight="1" x14ac:dyDescent="0.3">
      <c r="I3410" s="3"/>
    </row>
    <row r="3411" spans="9:9" ht="20.100000000000001" customHeight="1" x14ac:dyDescent="0.3">
      <c r="I3411" s="3"/>
    </row>
    <row r="3412" spans="9:9" ht="20.100000000000001" customHeight="1" x14ac:dyDescent="0.3">
      <c r="I3412" s="3"/>
    </row>
    <row r="3413" spans="9:9" ht="20.100000000000001" customHeight="1" x14ac:dyDescent="0.3">
      <c r="I3413" s="3"/>
    </row>
    <row r="3414" spans="9:9" ht="20.100000000000001" customHeight="1" x14ac:dyDescent="0.3">
      <c r="I3414" s="3"/>
    </row>
    <row r="3415" spans="9:9" ht="20.100000000000001" customHeight="1" x14ac:dyDescent="0.3">
      <c r="I3415" s="3"/>
    </row>
    <row r="3416" spans="9:9" ht="20.100000000000001" customHeight="1" x14ac:dyDescent="0.3">
      <c r="I3416" s="3"/>
    </row>
    <row r="3417" spans="9:9" ht="20.100000000000001" customHeight="1" x14ac:dyDescent="0.3">
      <c r="I3417" s="3"/>
    </row>
    <row r="3418" spans="9:9" ht="20.100000000000001" customHeight="1" x14ac:dyDescent="0.3">
      <c r="I3418" s="3"/>
    </row>
    <row r="3419" spans="9:9" ht="20.100000000000001" customHeight="1" x14ac:dyDescent="0.3">
      <c r="I3419" s="3"/>
    </row>
    <row r="3420" spans="9:9" ht="20.100000000000001" customHeight="1" x14ac:dyDescent="0.3">
      <c r="I3420" s="3"/>
    </row>
    <row r="3421" spans="9:9" ht="20.100000000000001" customHeight="1" x14ac:dyDescent="0.3">
      <c r="I3421" s="3"/>
    </row>
    <row r="3422" spans="9:9" ht="20.100000000000001" customHeight="1" x14ac:dyDescent="0.3">
      <c r="I3422" s="3"/>
    </row>
    <row r="3423" spans="9:9" ht="20.100000000000001" customHeight="1" x14ac:dyDescent="0.3">
      <c r="I3423" s="3"/>
    </row>
    <row r="3424" spans="9:9" ht="20.100000000000001" customHeight="1" x14ac:dyDescent="0.3">
      <c r="I3424" s="3"/>
    </row>
    <row r="3425" spans="9:9" ht="20.100000000000001" customHeight="1" x14ac:dyDescent="0.3">
      <c r="I3425" s="3"/>
    </row>
    <row r="3426" spans="9:9" ht="20.100000000000001" customHeight="1" x14ac:dyDescent="0.3">
      <c r="I3426" s="3"/>
    </row>
    <row r="3427" spans="9:9" ht="20.100000000000001" customHeight="1" x14ac:dyDescent="0.3">
      <c r="I3427" s="3"/>
    </row>
    <row r="3428" spans="9:9" ht="20.100000000000001" customHeight="1" x14ac:dyDescent="0.3">
      <c r="I3428" s="3"/>
    </row>
    <row r="3429" spans="9:9" ht="20.100000000000001" customHeight="1" x14ac:dyDescent="0.3">
      <c r="I3429" s="3"/>
    </row>
    <row r="3430" spans="9:9" ht="20.100000000000001" customHeight="1" x14ac:dyDescent="0.3">
      <c r="I3430" s="3"/>
    </row>
    <row r="3431" spans="9:9" ht="20.100000000000001" customHeight="1" x14ac:dyDescent="0.3">
      <c r="I3431" s="3"/>
    </row>
    <row r="3432" spans="9:9" ht="20.100000000000001" customHeight="1" x14ac:dyDescent="0.3">
      <c r="I3432" s="3"/>
    </row>
    <row r="3433" spans="9:9" ht="20.100000000000001" customHeight="1" x14ac:dyDescent="0.3">
      <c r="I3433" s="3"/>
    </row>
    <row r="3434" spans="9:9" ht="20.100000000000001" customHeight="1" x14ac:dyDescent="0.3">
      <c r="I3434" s="3"/>
    </row>
    <row r="3435" spans="9:9" ht="20.100000000000001" customHeight="1" x14ac:dyDescent="0.3">
      <c r="I3435" s="3"/>
    </row>
    <row r="3436" spans="9:9" ht="20.100000000000001" customHeight="1" x14ac:dyDescent="0.3">
      <c r="I3436" s="3"/>
    </row>
    <row r="3437" spans="9:9" ht="20.100000000000001" customHeight="1" x14ac:dyDescent="0.3">
      <c r="I3437" s="3"/>
    </row>
    <row r="3438" spans="9:9" ht="20.100000000000001" customHeight="1" x14ac:dyDescent="0.3">
      <c r="I3438" s="3"/>
    </row>
    <row r="3439" spans="9:9" ht="20.100000000000001" customHeight="1" x14ac:dyDescent="0.3">
      <c r="I3439" s="3"/>
    </row>
    <row r="3440" spans="9:9" ht="20.100000000000001" customHeight="1" x14ac:dyDescent="0.3">
      <c r="I3440" s="3"/>
    </row>
    <row r="3441" spans="9:9" ht="20.100000000000001" customHeight="1" x14ac:dyDescent="0.3">
      <c r="I3441" s="3"/>
    </row>
    <row r="3442" spans="9:9" ht="20.100000000000001" customHeight="1" x14ac:dyDescent="0.3">
      <c r="I3442" s="3"/>
    </row>
    <row r="3443" spans="9:9" ht="20.100000000000001" customHeight="1" x14ac:dyDescent="0.3">
      <c r="I3443" s="3"/>
    </row>
    <row r="3444" spans="9:9" ht="20.100000000000001" customHeight="1" x14ac:dyDescent="0.3">
      <c r="I3444" s="3"/>
    </row>
    <row r="3445" spans="9:9" ht="20.100000000000001" customHeight="1" x14ac:dyDescent="0.3">
      <c r="I3445" s="3"/>
    </row>
    <row r="3446" spans="9:9" ht="20.100000000000001" customHeight="1" x14ac:dyDescent="0.3">
      <c r="I3446" s="3"/>
    </row>
    <row r="3447" spans="9:9" ht="20.100000000000001" customHeight="1" x14ac:dyDescent="0.3">
      <c r="I3447" s="3"/>
    </row>
    <row r="3448" spans="9:9" ht="20.100000000000001" customHeight="1" x14ac:dyDescent="0.3">
      <c r="I3448" s="3"/>
    </row>
    <row r="3449" spans="9:9" ht="20.100000000000001" customHeight="1" x14ac:dyDescent="0.3">
      <c r="I3449" s="3"/>
    </row>
    <row r="3450" spans="9:9" ht="20.100000000000001" customHeight="1" x14ac:dyDescent="0.3">
      <c r="I3450" s="3"/>
    </row>
    <row r="3451" spans="9:9" ht="20.100000000000001" customHeight="1" x14ac:dyDescent="0.3">
      <c r="I3451" s="3"/>
    </row>
    <row r="3452" spans="9:9" ht="20.100000000000001" customHeight="1" x14ac:dyDescent="0.3">
      <c r="I3452" s="3"/>
    </row>
    <row r="3453" spans="9:9" ht="20.100000000000001" customHeight="1" x14ac:dyDescent="0.3">
      <c r="I3453" s="3"/>
    </row>
    <row r="3454" spans="9:9" ht="20.100000000000001" customHeight="1" x14ac:dyDescent="0.3">
      <c r="I3454" s="3"/>
    </row>
    <row r="3455" spans="9:9" ht="20.100000000000001" customHeight="1" x14ac:dyDescent="0.3">
      <c r="I3455" s="3"/>
    </row>
    <row r="3456" spans="9:9" ht="20.100000000000001" customHeight="1" x14ac:dyDescent="0.3">
      <c r="I3456" s="3"/>
    </row>
    <row r="3457" spans="9:9" ht="20.100000000000001" customHeight="1" x14ac:dyDescent="0.3">
      <c r="I3457" s="3"/>
    </row>
    <row r="3458" spans="9:9" ht="20.100000000000001" customHeight="1" x14ac:dyDescent="0.3">
      <c r="I3458" s="3"/>
    </row>
    <row r="3459" spans="9:9" ht="20.100000000000001" customHeight="1" x14ac:dyDescent="0.3">
      <c r="I3459" s="3"/>
    </row>
    <row r="3460" spans="9:9" ht="20.100000000000001" customHeight="1" x14ac:dyDescent="0.3">
      <c r="I3460" s="3"/>
    </row>
    <row r="3461" spans="9:9" ht="20.100000000000001" customHeight="1" x14ac:dyDescent="0.3">
      <c r="I3461" s="3"/>
    </row>
    <row r="3462" spans="9:9" ht="20.100000000000001" customHeight="1" x14ac:dyDescent="0.3">
      <c r="I3462" s="3"/>
    </row>
    <row r="3463" spans="9:9" ht="20.100000000000001" customHeight="1" x14ac:dyDescent="0.3">
      <c r="I3463" s="3"/>
    </row>
    <row r="3464" spans="9:9" ht="20.100000000000001" customHeight="1" x14ac:dyDescent="0.3">
      <c r="I3464" s="3"/>
    </row>
    <row r="3465" spans="9:9" ht="20.100000000000001" customHeight="1" x14ac:dyDescent="0.3">
      <c r="I3465" s="3"/>
    </row>
    <row r="3466" spans="9:9" ht="20.100000000000001" customHeight="1" x14ac:dyDescent="0.3">
      <c r="I3466" s="3"/>
    </row>
    <row r="3467" spans="9:9" ht="20.100000000000001" customHeight="1" x14ac:dyDescent="0.3">
      <c r="I3467" s="3"/>
    </row>
    <row r="3468" spans="9:9" ht="20.100000000000001" customHeight="1" x14ac:dyDescent="0.3">
      <c r="I3468" s="3"/>
    </row>
    <row r="3469" spans="9:9" ht="20.100000000000001" customHeight="1" x14ac:dyDescent="0.3">
      <c r="I3469" s="3"/>
    </row>
    <row r="3470" spans="9:9" ht="20.100000000000001" customHeight="1" x14ac:dyDescent="0.3">
      <c r="I3470" s="3"/>
    </row>
    <row r="3471" spans="9:9" ht="20.100000000000001" customHeight="1" x14ac:dyDescent="0.3">
      <c r="I3471" s="3"/>
    </row>
    <row r="3472" spans="9:9" ht="20.100000000000001" customHeight="1" x14ac:dyDescent="0.3">
      <c r="I3472" s="3"/>
    </row>
    <row r="3473" spans="9:9" ht="20.100000000000001" customHeight="1" x14ac:dyDescent="0.3">
      <c r="I3473" s="3"/>
    </row>
    <row r="3474" spans="9:9" ht="20.100000000000001" customHeight="1" x14ac:dyDescent="0.3">
      <c r="I3474" s="3"/>
    </row>
    <row r="3475" spans="9:9" ht="20.100000000000001" customHeight="1" x14ac:dyDescent="0.3">
      <c r="I3475" s="3"/>
    </row>
    <row r="3476" spans="9:9" ht="20.100000000000001" customHeight="1" x14ac:dyDescent="0.3">
      <c r="I3476" s="3"/>
    </row>
    <row r="3477" spans="9:9" ht="20.100000000000001" customHeight="1" x14ac:dyDescent="0.3">
      <c r="I3477" s="3"/>
    </row>
    <row r="3478" spans="9:9" ht="20.100000000000001" customHeight="1" x14ac:dyDescent="0.3">
      <c r="I3478" s="3"/>
    </row>
    <row r="3479" spans="9:9" ht="20.100000000000001" customHeight="1" x14ac:dyDescent="0.3">
      <c r="I3479" s="3"/>
    </row>
    <row r="3480" spans="9:9" ht="20.100000000000001" customHeight="1" x14ac:dyDescent="0.3">
      <c r="I3480" s="3"/>
    </row>
    <row r="3481" spans="9:9" ht="20.100000000000001" customHeight="1" x14ac:dyDescent="0.3">
      <c r="I3481" s="3"/>
    </row>
    <row r="3482" spans="9:9" ht="20.100000000000001" customHeight="1" x14ac:dyDescent="0.3">
      <c r="I3482" s="3"/>
    </row>
    <row r="3483" spans="9:9" ht="20.100000000000001" customHeight="1" x14ac:dyDescent="0.3">
      <c r="I3483" s="3"/>
    </row>
    <row r="3484" spans="9:9" ht="20.100000000000001" customHeight="1" x14ac:dyDescent="0.3">
      <c r="I3484" s="3"/>
    </row>
    <row r="3485" spans="9:9" ht="20.100000000000001" customHeight="1" x14ac:dyDescent="0.3">
      <c r="I3485" s="3"/>
    </row>
    <row r="3486" spans="9:9" ht="20.100000000000001" customHeight="1" x14ac:dyDescent="0.3">
      <c r="I3486" s="3"/>
    </row>
    <row r="3487" spans="9:9" ht="20.100000000000001" customHeight="1" x14ac:dyDescent="0.3">
      <c r="I3487" s="3"/>
    </row>
    <row r="3488" spans="9:9" ht="20.100000000000001" customHeight="1" x14ac:dyDescent="0.3">
      <c r="I3488" s="3"/>
    </row>
    <row r="3489" spans="9:9" ht="20.100000000000001" customHeight="1" x14ac:dyDescent="0.3">
      <c r="I3489" s="3"/>
    </row>
    <row r="3490" spans="9:9" ht="20.100000000000001" customHeight="1" x14ac:dyDescent="0.3">
      <c r="I3490" s="3"/>
    </row>
    <row r="3491" spans="9:9" ht="20.100000000000001" customHeight="1" x14ac:dyDescent="0.3">
      <c r="I3491" s="3"/>
    </row>
    <row r="3492" spans="9:9" ht="20.100000000000001" customHeight="1" x14ac:dyDescent="0.3">
      <c r="I3492" s="3"/>
    </row>
    <row r="3493" spans="9:9" ht="20.100000000000001" customHeight="1" x14ac:dyDescent="0.3">
      <c r="I3493" s="3"/>
    </row>
    <row r="3494" spans="9:9" ht="20.100000000000001" customHeight="1" x14ac:dyDescent="0.3">
      <c r="I3494" s="3"/>
    </row>
    <row r="3495" spans="9:9" ht="20.100000000000001" customHeight="1" x14ac:dyDescent="0.3">
      <c r="I3495" s="3"/>
    </row>
    <row r="3496" spans="9:9" ht="20.100000000000001" customHeight="1" x14ac:dyDescent="0.3">
      <c r="I3496" s="3"/>
    </row>
    <row r="3497" spans="9:9" ht="20.100000000000001" customHeight="1" x14ac:dyDescent="0.3">
      <c r="I3497" s="3"/>
    </row>
    <row r="3498" spans="9:9" ht="20.100000000000001" customHeight="1" x14ac:dyDescent="0.3">
      <c r="I3498" s="3"/>
    </row>
    <row r="3499" spans="9:9" ht="20.100000000000001" customHeight="1" x14ac:dyDescent="0.3">
      <c r="I3499" s="3"/>
    </row>
    <row r="3500" spans="9:9" ht="20.100000000000001" customHeight="1" x14ac:dyDescent="0.3">
      <c r="I3500" s="3"/>
    </row>
    <row r="3501" spans="9:9" ht="20.100000000000001" customHeight="1" x14ac:dyDescent="0.3">
      <c r="I3501" s="3"/>
    </row>
    <row r="3502" spans="9:9" ht="20.100000000000001" customHeight="1" x14ac:dyDescent="0.3">
      <c r="I3502" s="3"/>
    </row>
    <row r="3503" spans="9:9" ht="20.100000000000001" customHeight="1" x14ac:dyDescent="0.3">
      <c r="I3503" s="3"/>
    </row>
    <row r="3504" spans="9:9" ht="20.100000000000001" customHeight="1" x14ac:dyDescent="0.3">
      <c r="I3504" s="3"/>
    </row>
    <row r="3505" spans="9:9" ht="20.100000000000001" customHeight="1" x14ac:dyDescent="0.3">
      <c r="I3505" s="3"/>
    </row>
    <row r="3506" spans="9:9" ht="20.100000000000001" customHeight="1" x14ac:dyDescent="0.3">
      <c r="I3506" s="3"/>
    </row>
    <row r="3507" spans="9:9" ht="20.100000000000001" customHeight="1" x14ac:dyDescent="0.3">
      <c r="I3507" s="3"/>
    </row>
    <row r="3508" spans="9:9" ht="20.100000000000001" customHeight="1" x14ac:dyDescent="0.3">
      <c r="I3508" s="3"/>
    </row>
    <row r="3509" spans="9:9" ht="20.100000000000001" customHeight="1" x14ac:dyDescent="0.3">
      <c r="I3509" s="3"/>
    </row>
    <row r="3510" spans="9:9" ht="20.100000000000001" customHeight="1" x14ac:dyDescent="0.3">
      <c r="I3510" s="3"/>
    </row>
    <row r="3511" spans="9:9" ht="20.100000000000001" customHeight="1" x14ac:dyDescent="0.3">
      <c r="I3511" s="3"/>
    </row>
    <row r="3512" spans="9:9" ht="20.100000000000001" customHeight="1" x14ac:dyDescent="0.3">
      <c r="I3512" s="3"/>
    </row>
    <row r="3513" spans="9:9" ht="20.100000000000001" customHeight="1" x14ac:dyDescent="0.3">
      <c r="I3513" s="3"/>
    </row>
    <row r="3514" spans="9:9" ht="20.100000000000001" customHeight="1" x14ac:dyDescent="0.3">
      <c r="I3514" s="3"/>
    </row>
    <row r="3515" spans="9:9" ht="20.100000000000001" customHeight="1" x14ac:dyDescent="0.3">
      <c r="I3515" s="3"/>
    </row>
    <row r="3516" spans="9:9" ht="20.100000000000001" customHeight="1" x14ac:dyDescent="0.3">
      <c r="I3516" s="3"/>
    </row>
    <row r="3517" spans="9:9" ht="20.100000000000001" customHeight="1" x14ac:dyDescent="0.3">
      <c r="I3517" s="3"/>
    </row>
    <row r="3518" spans="9:9" ht="20.100000000000001" customHeight="1" x14ac:dyDescent="0.3">
      <c r="I3518" s="3"/>
    </row>
    <row r="3519" spans="9:9" ht="20.100000000000001" customHeight="1" x14ac:dyDescent="0.3">
      <c r="I3519" s="3"/>
    </row>
    <row r="3520" spans="9:9" ht="20.100000000000001" customHeight="1" x14ac:dyDescent="0.3">
      <c r="I3520" s="3"/>
    </row>
    <row r="3521" spans="9:9" ht="20.100000000000001" customHeight="1" x14ac:dyDescent="0.3">
      <c r="I3521" s="3"/>
    </row>
    <row r="3522" spans="9:9" ht="20.100000000000001" customHeight="1" x14ac:dyDescent="0.3">
      <c r="I3522" s="3"/>
    </row>
    <row r="3523" spans="9:9" ht="20.100000000000001" customHeight="1" x14ac:dyDescent="0.3">
      <c r="I3523" s="3"/>
    </row>
    <row r="3524" spans="9:9" ht="20.100000000000001" customHeight="1" x14ac:dyDescent="0.3">
      <c r="I3524" s="3"/>
    </row>
    <row r="3525" spans="9:9" ht="20.100000000000001" customHeight="1" x14ac:dyDescent="0.3">
      <c r="I3525" s="3"/>
    </row>
    <row r="3526" spans="9:9" ht="20.100000000000001" customHeight="1" x14ac:dyDescent="0.3">
      <c r="I3526" s="3"/>
    </row>
    <row r="3527" spans="9:9" ht="20.100000000000001" customHeight="1" x14ac:dyDescent="0.3">
      <c r="I3527" s="3"/>
    </row>
    <row r="3528" spans="9:9" ht="20.100000000000001" customHeight="1" x14ac:dyDescent="0.3">
      <c r="I3528" s="3"/>
    </row>
    <row r="3529" spans="9:9" ht="20.100000000000001" customHeight="1" x14ac:dyDescent="0.3">
      <c r="I3529" s="3"/>
    </row>
    <row r="3530" spans="9:9" ht="20.100000000000001" customHeight="1" x14ac:dyDescent="0.3">
      <c r="I3530" s="3"/>
    </row>
    <row r="3531" spans="9:9" ht="20.100000000000001" customHeight="1" x14ac:dyDescent="0.3">
      <c r="I3531" s="3"/>
    </row>
    <row r="3532" spans="9:9" ht="20.100000000000001" customHeight="1" x14ac:dyDescent="0.3">
      <c r="I3532" s="3"/>
    </row>
    <row r="3533" spans="9:9" ht="20.100000000000001" customHeight="1" x14ac:dyDescent="0.3">
      <c r="I3533" s="3"/>
    </row>
    <row r="3534" spans="9:9" ht="20.100000000000001" customHeight="1" x14ac:dyDescent="0.3">
      <c r="I3534" s="3"/>
    </row>
    <row r="3535" spans="9:9" ht="20.100000000000001" customHeight="1" x14ac:dyDescent="0.3">
      <c r="I3535" s="3"/>
    </row>
    <row r="3536" spans="9:9" ht="20.100000000000001" customHeight="1" x14ac:dyDescent="0.3">
      <c r="I3536" s="3"/>
    </row>
    <row r="3537" spans="9:9" ht="20.100000000000001" customHeight="1" x14ac:dyDescent="0.3">
      <c r="I3537" s="3"/>
    </row>
    <row r="3538" spans="9:9" ht="20.100000000000001" customHeight="1" x14ac:dyDescent="0.3">
      <c r="I3538" s="3"/>
    </row>
    <row r="3539" spans="9:9" ht="20.100000000000001" customHeight="1" x14ac:dyDescent="0.3">
      <c r="I3539" s="3"/>
    </row>
    <row r="3540" spans="9:9" ht="20.100000000000001" customHeight="1" x14ac:dyDescent="0.3">
      <c r="I3540" s="3"/>
    </row>
    <row r="3541" spans="9:9" ht="20.100000000000001" customHeight="1" x14ac:dyDescent="0.3">
      <c r="I3541" s="3"/>
    </row>
    <row r="3542" spans="9:9" ht="20.100000000000001" customHeight="1" x14ac:dyDescent="0.3">
      <c r="I3542" s="3"/>
    </row>
    <row r="3543" spans="9:9" ht="20.100000000000001" customHeight="1" x14ac:dyDescent="0.3">
      <c r="I3543" s="3"/>
    </row>
    <row r="3544" spans="9:9" ht="20.100000000000001" customHeight="1" x14ac:dyDescent="0.3">
      <c r="I3544" s="3"/>
    </row>
    <row r="3545" spans="9:9" ht="20.100000000000001" customHeight="1" x14ac:dyDescent="0.3">
      <c r="I3545" s="3"/>
    </row>
    <row r="3546" spans="9:9" ht="20.100000000000001" customHeight="1" x14ac:dyDescent="0.3">
      <c r="I3546" s="3"/>
    </row>
    <row r="3547" spans="9:9" ht="20.100000000000001" customHeight="1" x14ac:dyDescent="0.3">
      <c r="I3547" s="3"/>
    </row>
    <row r="3548" spans="9:9" ht="20.100000000000001" customHeight="1" x14ac:dyDescent="0.3">
      <c r="I3548" s="3"/>
    </row>
    <row r="3549" spans="9:9" ht="20.100000000000001" customHeight="1" x14ac:dyDescent="0.3">
      <c r="I3549" s="3"/>
    </row>
    <row r="3550" spans="9:9" ht="20.100000000000001" customHeight="1" x14ac:dyDescent="0.3">
      <c r="I3550" s="3"/>
    </row>
    <row r="3551" spans="9:9" ht="20.100000000000001" customHeight="1" x14ac:dyDescent="0.3">
      <c r="I3551" s="3"/>
    </row>
    <row r="3552" spans="9:9" ht="20.100000000000001" customHeight="1" x14ac:dyDescent="0.3">
      <c r="I3552" s="3"/>
    </row>
    <row r="3553" spans="9:9" ht="20.100000000000001" customHeight="1" x14ac:dyDescent="0.3">
      <c r="I3553" s="3"/>
    </row>
    <row r="3554" spans="9:9" ht="20.100000000000001" customHeight="1" x14ac:dyDescent="0.3">
      <c r="I3554" s="3"/>
    </row>
    <row r="3555" spans="9:9" ht="20.100000000000001" customHeight="1" x14ac:dyDescent="0.3">
      <c r="I3555" s="3"/>
    </row>
    <row r="3556" spans="9:9" ht="20.100000000000001" customHeight="1" x14ac:dyDescent="0.3">
      <c r="I3556" s="3"/>
    </row>
    <row r="3557" spans="9:9" ht="20.100000000000001" customHeight="1" x14ac:dyDescent="0.3">
      <c r="I3557" s="3"/>
    </row>
    <row r="3558" spans="9:9" ht="20.100000000000001" customHeight="1" x14ac:dyDescent="0.3">
      <c r="I3558" s="3"/>
    </row>
    <row r="3559" spans="9:9" ht="20.100000000000001" customHeight="1" x14ac:dyDescent="0.3">
      <c r="I3559" s="3"/>
    </row>
    <row r="3560" spans="9:9" ht="20.100000000000001" customHeight="1" x14ac:dyDescent="0.3">
      <c r="I3560" s="3"/>
    </row>
    <row r="3561" spans="9:9" ht="20.100000000000001" customHeight="1" x14ac:dyDescent="0.3">
      <c r="I3561" s="3"/>
    </row>
    <row r="3562" spans="9:9" ht="20.100000000000001" customHeight="1" x14ac:dyDescent="0.3">
      <c r="I3562" s="3"/>
    </row>
    <row r="3563" spans="9:9" ht="20.100000000000001" customHeight="1" x14ac:dyDescent="0.3">
      <c r="I3563" s="3"/>
    </row>
    <row r="3564" spans="9:9" ht="20.100000000000001" customHeight="1" x14ac:dyDescent="0.3">
      <c r="I3564" s="3"/>
    </row>
    <row r="3565" spans="9:9" ht="20.100000000000001" customHeight="1" x14ac:dyDescent="0.3">
      <c r="I3565" s="3"/>
    </row>
    <row r="3566" spans="9:9" ht="20.100000000000001" customHeight="1" x14ac:dyDescent="0.3">
      <c r="I3566" s="3"/>
    </row>
    <row r="3567" spans="9:9" ht="20.100000000000001" customHeight="1" x14ac:dyDescent="0.3">
      <c r="I3567" s="3"/>
    </row>
    <row r="3568" spans="9:9" ht="20.100000000000001" customHeight="1" x14ac:dyDescent="0.3">
      <c r="I3568" s="3"/>
    </row>
    <row r="3569" spans="9:9" ht="20.100000000000001" customHeight="1" x14ac:dyDescent="0.3">
      <c r="I3569" s="3"/>
    </row>
    <row r="3570" spans="9:9" ht="20.100000000000001" customHeight="1" x14ac:dyDescent="0.3">
      <c r="I3570" s="3"/>
    </row>
    <row r="3571" spans="9:9" ht="20.100000000000001" customHeight="1" x14ac:dyDescent="0.3">
      <c r="I3571" s="3"/>
    </row>
    <row r="3572" spans="9:9" ht="20.100000000000001" customHeight="1" x14ac:dyDescent="0.3">
      <c r="I3572" s="3"/>
    </row>
    <row r="3573" spans="9:9" ht="20.100000000000001" customHeight="1" x14ac:dyDescent="0.3">
      <c r="I3573" s="3"/>
    </row>
    <row r="3574" spans="9:9" ht="20.100000000000001" customHeight="1" x14ac:dyDescent="0.3">
      <c r="I3574" s="3"/>
    </row>
    <row r="3575" spans="9:9" ht="20.100000000000001" customHeight="1" x14ac:dyDescent="0.3">
      <c r="I3575" s="3"/>
    </row>
    <row r="3576" spans="9:9" ht="20.100000000000001" customHeight="1" x14ac:dyDescent="0.3">
      <c r="I3576" s="3"/>
    </row>
    <row r="3577" spans="9:9" ht="20.100000000000001" customHeight="1" x14ac:dyDescent="0.3">
      <c r="I3577" s="3"/>
    </row>
    <row r="3578" spans="9:9" ht="20.100000000000001" customHeight="1" x14ac:dyDescent="0.3">
      <c r="I3578" s="3"/>
    </row>
    <row r="3579" spans="9:9" ht="20.100000000000001" customHeight="1" x14ac:dyDescent="0.3">
      <c r="I3579" s="3"/>
    </row>
    <row r="3580" spans="9:9" ht="20.100000000000001" customHeight="1" x14ac:dyDescent="0.3">
      <c r="I3580" s="3"/>
    </row>
    <row r="3581" spans="9:9" ht="20.100000000000001" customHeight="1" x14ac:dyDescent="0.3">
      <c r="I3581" s="3"/>
    </row>
    <row r="3582" spans="9:9" ht="20.100000000000001" customHeight="1" x14ac:dyDescent="0.3">
      <c r="I3582" s="3"/>
    </row>
    <row r="3583" spans="9:9" ht="20.100000000000001" customHeight="1" x14ac:dyDescent="0.3">
      <c r="I3583" s="3"/>
    </row>
    <row r="3584" spans="9:9" ht="20.100000000000001" customHeight="1" x14ac:dyDescent="0.3">
      <c r="I3584" s="3"/>
    </row>
    <row r="3585" spans="9:9" ht="20.100000000000001" customHeight="1" x14ac:dyDescent="0.3">
      <c r="I3585" s="3"/>
    </row>
    <row r="3586" spans="9:9" ht="20.100000000000001" customHeight="1" x14ac:dyDescent="0.3">
      <c r="I3586" s="3"/>
    </row>
    <row r="3587" spans="9:9" ht="20.100000000000001" customHeight="1" x14ac:dyDescent="0.3">
      <c r="I3587" s="3"/>
    </row>
    <row r="3588" spans="9:9" ht="20.100000000000001" customHeight="1" x14ac:dyDescent="0.3">
      <c r="I3588" s="3"/>
    </row>
    <row r="3589" spans="9:9" ht="20.100000000000001" customHeight="1" x14ac:dyDescent="0.3">
      <c r="I3589" s="3"/>
    </row>
    <row r="3590" spans="9:9" ht="20.100000000000001" customHeight="1" x14ac:dyDescent="0.3">
      <c r="I3590" s="3"/>
    </row>
    <row r="3591" spans="9:9" ht="20.100000000000001" customHeight="1" x14ac:dyDescent="0.3">
      <c r="I3591" s="3"/>
    </row>
    <row r="3592" spans="9:9" ht="20.100000000000001" customHeight="1" x14ac:dyDescent="0.3">
      <c r="I3592" s="3"/>
    </row>
    <row r="3593" spans="9:9" ht="20.100000000000001" customHeight="1" x14ac:dyDescent="0.3">
      <c r="I3593" s="3"/>
    </row>
    <row r="3594" spans="9:9" ht="20.100000000000001" customHeight="1" x14ac:dyDescent="0.3">
      <c r="I3594" s="3"/>
    </row>
    <row r="3595" spans="9:9" ht="20.100000000000001" customHeight="1" x14ac:dyDescent="0.3">
      <c r="I3595" s="3"/>
    </row>
    <row r="3596" spans="9:9" ht="20.100000000000001" customHeight="1" x14ac:dyDescent="0.3">
      <c r="I3596" s="3"/>
    </row>
    <row r="3597" spans="9:9" ht="20.100000000000001" customHeight="1" x14ac:dyDescent="0.3">
      <c r="I3597" s="3"/>
    </row>
    <row r="3598" spans="9:9" ht="20.100000000000001" customHeight="1" x14ac:dyDescent="0.3">
      <c r="I3598" s="3"/>
    </row>
    <row r="3599" spans="9:9" ht="20.100000000000001" customHeight="1" x14ac:dyDescent="0.3">
      <c r="I3599" s="3"/>
    </row>
    <row r="3600" spans="9:9" ht="20.100000000000001" customHeight="1" x14ac:dyDescent="0.3">
      <c r="I3600" s="3"/>
    </row>
    <row r="3601" spans="9:9" ht="20.100000000000001" customHeight="1" x14ac:dyDescent="0.3">
      <c r="I3601" s="3"/>
    </row>
    <row r="3602" spans="9:9" ht="20.100000000000001" customHeight="1" x14ac:dyDescent="0.3">
      <c r="I3602" s="3"/>
    </row>
    <row r="3603" spans="9:9" ht="20.100000000000001" customHeight="1" x14ac:dyDescent="0.3">
      <c r="I3603" s="3"/>
    </row>
    <row r="3604" spans="9:9" ht="20.100000000000001" customHeight="1" x14ac:dyDescent="0.3">
      <c r="I3604" s="3"/>
    </row>
    <row r="3605" spans="9:9" ht="20.100000000000001" customHeight="1" x14ac:dyDescent="0.3">
      <c r="I3605" s="3"/>
    </row>
    <row r="3606" spans="9:9" ht="20.100000000000001" customHeight="1" x14ac:dyDescent="0.3">
      <c r="I3606" s="3"/>
    </row>
    <row r="3607" spans="9:9" ht="20.100000000000001" customHeight="1" x14ac:dyDescent="0.3">
      <c r="I3607" s="3"/>
    </row>
    <row r="3608" spans="9:9" ht="20.100000000000001" customHeight="1" x14ac:dyDescent="0.3">
      <c r="I3608" s="3"/>
    </row>
    <row r="3609" spans="9:9" ht="20.100000000000001" customHeight="1" x14ac:dyDescent="0.3">
      <c r="I3609" s="3"/>
    </row>
    <row r="3610" spans="9:9" ht="20.100000000000001" customHeight="1" x14ac:dyDescent="0.3">
      <c r="I3610" s="3"/>
    </row>
    <row r="3611" spans="9:9" ht="20.100000000000001" customHeight="1" x14ac:dyDescent="0.3">
      <c r="I3611" s="3"/>
    </row>
    <row r="3612" spans="9:9" ht="20.100000000000001" customHeight="1" x14ac:dyDescent="0.3">
      <c r="I3612" s="3"/>
    </row>
    <row r="3613" spans="9:9" ht="20.100000000000001" customHeight="1" x14ac:dyDescent="0.3">
      <c r="I3613" s="3"/>
    </row>
    <row r="3614" spans="9:9" ht="20.100000000000001" customHeight="1" x14ac:dyDescent="0.3">
      <c r="I3614" s="3"/>
    </row>
    <row r="3615" spans="9:9" ht="20.100000000000001" customHeight="1" x14ac:dyDescent="0.3">
      <c r="I3615" s="3"/>
    </row>
    <row r="3616" spans="9:9" ht="20.100000000000001" customHeight="1" x14ac:dyDescent="0.3">
      <c r="I3616" s="3"/>
    </row>
    <row r="3617" spans="9:9" ht="20.100000000000001" customHeight="1" x14ac:dyDescent="0.3">
      <c r="I3617" s="3"/>
    </row>
    <row r="3618" spans="9:9" ht="20.100000000000001" customHeight="1" x14ac:dyDescent="0.3">
      <c r="I3618" s="3"/>
    </row>
    <row r="3619" spans="9:9" ht="20.100000000000001" customHeight="1" x14ac:dyDescent="0.3">
      <c r="I3619" s="3"/>
    </row>
    <row r="3620" spans="9:9" ht="20.100000000000001" customHeight="1" x14ac:dyDescent="0.3">
      <c r="I3620" s="3"/>
    </row>
    <row r="3621" spans="9:9" ht="20.100000000000001" customHeight="1" x14ac:dyDescent="0.3">
      <c r="I3621" s="3"/>
    </row>
    <row r="3622" spans="9:9" ht="20.100000000000001" customHeight="1" x14ac:dyDescent="0.3">
      <c r="I3622" s="3"/>
    </row>
    <row r="3623" spans="9:9" ht="20.100000000000001" customHeight="1" x14ac:dyDescent="0.3">
      <c r="I3623" s="3"/>
    </row>
    <row r="3624" spans="9:9" ht="20.100000000000001" customHeight="1" x14ac:dyDescent="0.3">
      <c r="I3624" s="3"/>
    </row>
    <row r="3625" spans="9:9" ht="20.100000000000001" customHeight="1" x14ac:dyDescent="0.3">
      <c r="I3625" s="3"/>
    </row>
    <row r="3626" spans="9:9" ht="20.100000000000001" customHeight="1" x14ac:dyDescent="0.3">
      <c r="I3626" s="3"/>
    </row>
    <row r="3627" spans="9:9" ht="20.100000000000001" customHeight="1" x14ac:dyDescent="0.3">
      <c r="I3627" s="3"/>
    </row>
    <row r="3628" spans="9:9" ht="20.100000000000001" customHeight="1" x14ac:dyDescent="0.3">
      <c r="I3628" s="3"/>
    </row>
    <row r="3629" spans="9:9" ht="20.100000000000001" customHeight="1" x14ac:dyDescent="0.3">
      <c r="I3629" s="3"/>
    </row>
    <row r="3630" spans="9:9" ht="20.100000000000001" customHeight="1" x14ac:dyDescent="0.3">
      <c r="I3630" s="3"/>
    </row>
    <row r="3631" spans="9:9" ht="20.100000000000001" customHeight="1" x14ac:dyDescent="0.3">
      <c r="I3631" s="3"/>
    </row>
    <row r="3632" spans="9:9" ht="20.100000000000001" customHeight="1" x14ac:dyDescent="0.3">
      <c r="I3632" s="3"/>
    </row>
    <row r="3633" spans="9:9" ht="20.100000000000001" customHeight="1" x14ac:dyDescent="0.3">
      <c r="I3633" s="3"/>
    </row>
    <row r="3634" spans="9:9" ht="20.100000000000001" customHeight="1" x14ac:dyDescent="0.3">
      <c r="I3634" s="3"/>
    </row>
    <row r="3635" spans="9:9" ht="20.100000000000001" customHeight="1" x14ac:dyDescent="0.3">
      <c r="I3635" s="3"/>
    </row>
    <row r="3636" spans="9:9" ht="20.100000000000001" customHeight="1" x14ac:dyDescent="0.3">
      <c r="I3636" s="3"/>
    </row>
    <row r="3637" spans="9:9" ht="20.100000000000001" customHeight="1" x14ac:dyDescent="0.3">
      <c r="I3637" s="3"/>
    </row>
    <row r="3638" spans="9:9" ht="20.100000000000001" customHeight="1" x14ac:dyDescent="0.3">
      <c r="I3638" s="3"/>
    </row>
    <row r="3639" spans="9:9" ht="20.100000000000001" customHeight="1" x14ac:dyDescent="0.3">
      <c r="I3639" s="3"/>
    </row>
    <row r="3640" spans="9:9" ht="20.100000000000001" customHeight="1" x14ac:dyDescent="0.3">
      <c r="I3640" s="3"/>
    </row>
    <row r="3641" spans="9:9" ht="20.100000000000001" customHeight="1" x14ac:dyDescent="0.3">
      <c r="I3641" s="3"/>
    </row>
    <row r="3642" spans="9:9" ht="20.100000000000001" customHeight="1" x14ac:dyDescent="0.3">
      <c r="I3642" s="3"/>
    </row>
    <row r="3643" spans="9:9" ht="20.100000000000001" customHeight="1" x14ac:dyDescent="0.3">
      <c r="I3643" s="3"/>
    </row>
    <row r="3644" spans="9:9" ht="20.100000000000001" customHeight="1" x14ac:dyDescent="0.3">
      <c r="I3644" s="3"/>
    </row>
    <row r="3645" spans="9:9" ht="20.100000000000001" customHeight="1" x14ac:dyDescent="0.3">
      <c r="I3645" s="3"/>
    </row>
    <row r="3646" spans="9:9" ht="20.100000000000001" customHeight="1" x14ac:dyDescent="0.3">
      <c r="I3646" s="3"/>
    </row>
    <row r="3647" spans="9:9" ht="20.100000000000001" customHeight="1" x14ac:dyDescent="0.3">
      <c r="I3647" s="3"/>
    </row>
    <row r="3648" spans="9:9" ht="20.100000000000001" customHeight="1" x14ac:dyDescent="0.3">
      <c r="I3648" s="3"/>
    </row>
    <row r="3649" spans="9:9" ht="20.100000000000001" customHeight="1" x14ac:dyDescent="0.3">
      <c r="I3649" s="3"/>
    </row>
    <row r="3650" spans="9:9" ht="20.100000000000001" customHeight="1" x14ac:dyDescent="0.3">
      <c r="I3650" s="3"/>
    </row>
    <row r="3651" spans="9:9" ht="20.100000000000001" customHeight="1" x14ac:dyDescent="0.3">
      <c r="I3651" s="3"/>
    </row>
    <row r="3652" spans="9:9" ht="20.100000000000001" customHeight="1" x14ac:dyDescent="0.3">
      <c r="I3652" s="3"/>
    </row>
    <row r="3653" spans="9:9" ht="20.100000000000001" customHeight="1" x14ac:dyDescent="0.3">
      <c r="I3653" s="3"/>
    </row>
    <row r="3654" spans="9:9" ht="20.100000000000001" customHeight="1" x14ac:dyDescent="0.3">
      <c r="I3654" s="3"/>
    </row>
    <row r="3655" spans="9:9" ht="20.100000000000001" customHeight="1" x14ac:dyDescent="0.3">
      <c r="I3655" s="3"/>
    </row>
    <row r="3656" spans="9:9" ht="20.100000000000001" customHeight="1" x14ac:dyDescent="0.3">
      <c r="I3656" s="3"/>
    </row>
    <row r="3657" spans="9:9" ht="20.100000000000001" customHeight="1" x14ac:dyDescent="0.3">
      <c r="I3657" s="3"/>
    </row>
    <row r="3658" spans="9:9" ht="20.100000000000001" customHeight="1" x14ac:dyDescent="0.3">
      <c r="I3658" s="3"/>
    </row>
    <row r="3659" spans="9:9" ht="20.100000000000001" customHeight="1" x14ac:dyDescent="0.3">
      <c r="I3659" s="3"/>
    </row>
    <row r="3660" spans="9:9" ht="20.100000000000001" customHeight="1" x14ac:dyDescent="0.3">
      <c r="I3660" s="3"/>
    </row>
    <row r="3661" spans="9:9" ht="20.100000000000001" customHeight="1" x14ac:dyDescent="0.3">
      <c r="I3661" s="3"/>
    </row>
    <row r="3662" spans="9:9" ht="20.100000000000001" customHeight="1" x14ac:dyDescent="0.3">
      <c r="I3662" s="3"/>
    </row>
    <row r="3663" spans="9:9" ht="20.100000000000001" customHeight="1" x14ac:dyDescent="0.3">
      <c r="I3663" s="3"/>
    </row>
    <row r="3664" spans="9:9" ht="20.100000000000001" customHeight="1" x14ac:dyDescent="0.3">
      <c r="I3664" s="3"/>
    </row>
    <row r="3665" spans="9:9" ht="20.100000000000001" customHeight="1" x14ac:dyDescent="0.3">
      <c r="I3665" s="3"/>
    </row>
    <row r="3666" spans="9:9" ht="20.100000000000001" customHeight="1" x14ac:dyDescent="0.3">
      <c r="I3666" s="3"/>
    </row>
    <row r="3667" spans="9:9" ht="20.100000000000001" customHeight="1" x14ac:dyDescent="0.3">
      <c r="I3667" s="3"/>
    </row>
    <row r="3668" spans="9:9" ht="20.100000000000001" customHeight="1" x14ac:dyDescent="0.3">
      <c r="I3668" s="3"/>
    </row>
    <row r="3669" spans="9:9" ht="20.100000000000001" customHeight="1" x14ac:dyDescent="0.3">
      <c r="I3669" s="3"/>
    </row>
    <row r="3670" spans="9:9" ht="20.100000000000001" customHeight="1" x14ac:dyDescent="0.3">
      <c r="I3670" s="3"/>
    </row>
    <row r="3671" spans="9:9" ht="20.100000000000001" customHeight="1" x14ac:dyDescent="0.3">
      <c r="I3671" s="3"/>
    </row>
    <row r="3672" spans="9:9" ht="20.100000000000001" customHeight="1" x14ac:dyDescent="0.3">
      <c r="I3672" s="3"/>
    </row>
    <row r="3673" spans="9:9" ht="20.100000000000001" customHeight="1" x14ac:dyDescent="0.3">
      <c r="I3673" s="3"/>
    </row>
    <row r="3674" spans="9:9" ht="20.100000000000001" customHeight="1" x14ac:dyDescent="0.3">
      <c r="I3674" s="3"/>
    </row>
    <row r="3675" spans="9:9" ht="20.100000000000001" customHeight="1" x14ac:dyDescent="0.3">
      <c r="I3675" s="3"/>
    </row>
    <row r="3676" spans="9:9" ht="20.100000000000001" customHeight="1" x14ac:dyDescent="0.3">
      <c r="I3676" s="3"/>
    </row>
    <row r="3677" spans="9:9" ht="20.100000000000001" customHeight="1" x14ac:dyDescent="0.3">
      <c r="I3677" s="3"/>
    </row>
    <row r="3678" spans="9:9" ht="20.100000000000001" customHeight="1" x14ac:dyDescent="0.3">
      <c r="I3678" s="3"/>
    </row>
    <row r="3679" spans="9:9" ht="20.100000000000001" customHeight="1" x14ac:dyDescent="0.3">
      <c r="I3679" s="3"/>
    </row>
    <row r="3680" spans="9:9" ht="20.100000000000001" customHeight="1" x14ac:dyDescent="0.3">
      <c r="I3680" s="3"/>
    </row>
    <row r="3681" spans="9:9" ht="20.100000000000001" customHeight="1" x14ac:dyDescent="0.3">
      <c r="I3681" s="3"/>
    </row>
    <row r="3682" spans="9:9" ht="20.100000000000001" customHeight="1" x14ac:dyDescent="0.3">
      <c r="I3682" s="3"/>
    </row>
    <row r="3683" spans="9:9" ht="20.100000000000001" customHeight="1" x14ac:dyDescent="0.3">
      <c r="I3683" s="3"/>
    </row>
    <row r="3684" spans="9:9" ht="20.100000000000001" customHeight="1" x14ac:dyDescent="0.3">
      <c r="I3684" s="3"/>
    </row>
    <row r="3685" spans="9:9" ht="20.100000000000001" customHeight="1" x14ac:dyDescent="0.3">
      <c r="I3685" s="3"/>
    </row>
    <row r="3686" spans="9:9" ht="20.100000000000001" customHeight="1" x14ac:dyDescent="0.3">
      <c r="I3686" s="3"/>
    </row>
    <row r="3687" spans="9:9" ht="20.100000000000001" customHeight="1" x14ac:dyDescent="0.3">
      <c r="I3687" s="3"/>
    </row>
    <row r="3688" spans="9:9" ht="20.100000000000001" customHeight="1" x14ac:dyDescent="0.3">
      <c r="I3688" s="3"/>
    </row>
    <row r="3689" spans="9:9" ht="20.100000000000001" customHeight="1" x14ac:dyDescent="0.3">
      <c r="I3689" s="3"/>
    </row>
    <row r="3690" spans="9:9" ht="20.100000000000001" customHeight="1" x14ac:dyDescent="0.3">
      <c r="I3690" s="3"/>
    </row>
    <row r="3691" spans="9:9" ht="20.100000000000001" customHeight="1" x14ac:dyDescent="0.3">
      <c r="I3691" s="3"/>
    </row>
    <row r="3692" spans="9:9" ht="20.100000000000001" customHeight="1" x14ac:dyDescent="0.3">
      <c r="I3692" s="3"/>
    </row>
    <row r="3693" spans="9:9" ht="20.100000000000001" customHeight="1" x14ac:dyDescent="0.3">
      <c r="I3693" s="3"/>
    </row>
    <row r="3694" spans="9:9" ht="20.100000000000001" customHeight="1" x14ac:dyDescent="0.3">
      <c r="I3694" s="3"/>
    </row>
    <row r="3695" spans="9:9" ht="20.100000000000001" customHeight="1" x14ac:dyDescent="0.3">
      <c r="I3695" s="3"/>
    </row>
    <row r="3696" spans="9:9" ht="20.100000000000001" customHeight="1" x14ac:dyDescent="0.3">
      <c r="I3696" s="3"/>
    </row>
    <row r="3697" spans="9:9" ht="20.100000000000001" customHeight="1" x14ac:dyDescent="0.3">
      <c r="I3697" s="3"/>
    </row>
    <row r="3698" spans="9:9" ht="20.100000000000001" customHeight="1" x14ac:dyDescent="0.3">
      <c r="I3698" s="3"/>
    </row>
    <row r="3699" spans="9:9" ht="20.100000000000001" customHeight="1" x14ac:dyDescent="0.3">
      <c r="I3699" s="3"/>
    </row>
    <row r="3700" spans="9:9" ht="20.100000000000001" customHeight="1" x14ac:dyDescent="0.3">
      <c r="I3700" s="3"/>
    </row>
    <row r="3701" spans="9:9" ht="20.100000000000001" customHeight="1" x14ac:dyDescent="0.3">
      <c r="I3701" s="3"/>
    </row>
    <row r="3702" spans="9:9" ht="20.100000000000001" customHeight="1" x14ac:dyDescent="0.3">
      <c r="I3702" s="3"/>
    </row>
    <row r="3703" spans="9:9" ht="20.100000000000001" customHeight="1" x14ac:dyDescent="0.3">
      <c r="I3703" s="3"/>
    </row>
    <row r="3704" spans="9:9" ht="20.100000000000001" customHeight="1" x14ac:dyDescent="0.3">
      <c r="I3704" s="3"/>
    </row>
    <row r="3705" spans="9:9" ht="20.100000000000001" customHeight="1" x14ac:dyDescent="0.3">
      <c r="I3705" s="3"/>
    </row>
    <row r="3706" spans="9:9" ht="20.100000000000001" customHeight="1" x14ac:dyDescent="0.3">
      <c r="I3706" s="3"/>
    </row>
    <row r="3707" spans="9:9" ht="20.100000000000001" customHeight="1" x14ac:dyDescent="0.3">
      <c r="I3707" s="3"/>
    </row>
    <row r="3708" spans="9:9" ht="20.100000000000001" customHeight="1" x14ac:dyDescent="0.3">
      <c r="I3708" s="3"/>
    </row>
    <row r="3709" spans="9:9" ht="20.100000000000001" customHeight="1" x14ac:dyDescent="0.3">
      <c r="I3709" s="3"/>
    </row>
    <row r="3710" spans="9:9" ht="20.100000000000001" customHeight="1" x14ac:dyDescent="0.3">
      <c r="I3710" s="3"/>
    </row>
    <row r="3711" spans="9:9" ht="20.100000000000001" customHeight="1" x14ac:dyDescent="0.3">
      <c r="I3711" s="3"/>
    </row>
    <row r="3712" spans="9:9" ht="20.100000000000001" customHeight="1" x14ac:dyDescent="0.3">
      <c r="I3712" s="3"/>
    </row>
    <row r="3713" spans="9:9" ht="20.100000000000001" customHeight="1" x14ac:dyDescent="0.3">
      <c r="I3713" s="3"/>
    </row>
    <row r="3714" spans="9:9" ht="20.100000000000001" customHeight="1" x14ac:dyDescent="0.3">
      <c r="I3714" s="3"/>
    </row>
    <row r="3715" spans="9:9" ht="20.100000000000001" customHeight="1" x14ac:dyDescent="0.3">
      <c r="I3715" s="3"/>
    </row>
    <row r="3716" spans="9:9" ht="20.100000000000001" customHeight="1" x14ac:dyDescent="0.3">
      <c r="I3716" s="3"/>
    </row>
    <row r="3717" spans="9:9" ht="20.100000000000001" customHeight="1" x14ac:dyDescent="0.3">
      <c r="I3717" s="3"/>
    </row>
    <row r="3718" spans="9:9" ht="20.100000000000001" customHeight="1" x14ac:dyDescent="0.3">
      <c r="I3718" s="3"/>
    </row>
    <row r="3719" spans="9:9" ht="20.100000000000001" customHeight="1" x14ac:dyDescent="0.3">
      <c r="I3719" s="3"/>
    </row>
    <row r="3720" spans="9:9" ht="20.100000000000001" customHeight="1" x14ac:dyDescent="0.3">
      <c r="I3720" s="3"/>
    </row>
    <row r="3721" spans="9:9" ht="20.100000000000001" customHeight="1" x14ac:dyDescent="0.3">
      <c r="I3721" s="3"/>
    </row>
    <row r="3722" spans="9:9" ht="20.100000000000001" customHeight="1" x14ac:dyDescent="0.3">
      <c r="I3722" s="3"/>
    </row>
    <row r="3723" spans="9:9" ht="20.100000000000001" customHeight="1" x14ac:dyDescent="0.3">
      <c r="I3723" s="3"/>
    </row>
    <row r="3724" spans="9:9" ht="20.100000000000001" customHeight="1" x14ac:dyDescent="0.3">
      <c r="I3724" s="3"/>
    </row>
    <row r="3725" spans="9:9" ht="20.100000000000001" customHeight="1" x14ac:dyDescent="0.3">
      <c r="I3725" s="3"/>
    </row>
    <row r="3726" spans="9:9" ht="20.100000000000001" customHeight="1" x14ac:dyDescent="0.3">
      <c r="I3726" s="3"/>
    </row>
    <row r="3727" spans="9:9" ht="20.100000000000001" customHeight="1" x14ac:dyDescent="0.3">
      <c r="I3727" s="3"/>
    </row>
    <row r="3728" spans="9:9" ht="20.100000000000001" customHeight="1" x14ac:dyDescent="0.3">
      <c r="I3728" s="3"/>
    </row>
    <row r="3729" spans="9:9" ht="20.100000000000001" customHeight="1" x14ac:dyDescent="0.3">
      <c r="I3729" s="3"/>
    </row>
    <row r="3730" spans="9:9" ht="20.100000000000001" customHeight="1" x14ac:dyDescent="0.3">
      <c r="I3730" s="3"/>
    </row>
    <row r="3731" spans="9:9" ht="20.100000000000001" customHeight="1" x14ac:dyDescent="0.3">
      <c r="I3731" s="3"/>
    </row>
    <row r="3732" spans="9:9" ht="20.100000000000001" customHeight="1" x14ac:dyDescent="0.3">
      <c r="I3732" s="3"/>
    </row>
    <row r="3733" spans="9:9" ht="20.100000000000001" customHeight="1" x14ac:dyDescent="0.3">
      <c r="I3733" s="3"/>
    </row>
    <row r="3734" spans="9:9" ht="20.100000000000001" customHeight="1" x14ac:dyDescent="0.3">
      <c r="I3734" s="3"/>
    </row>
    <row r="3735" spans="9:9" ht="20.100000000000001" customHeight="1" x14ac:dyDescent="0.3">
      <c r="I3735" s="3"/>
    </row>
    <row r="3736" spans="9:9" ht="20.100000000000001" customHeight="1" x14ac:dyDescent="0.3">
      <c r="I3736" s="3"/>
    </row>
    <row r="3737" spans="9:9" ht="20.100000000000001" customHeight="1" x14ac:dyDescent="0.3">
      <c r="I3737" s="3"/>
    </row>
    <row r="3738" spans="9:9" ht="20.100000000000001" customHeight="1" x14ac:dyDescent="0.3">
      <c r="I3738" s="3"/>
    </row>
    <row r="3739" spans="9:9" ht="20.100000000000001" customHeight="1" x14ac:dyDescent="0.3">
      <c r="I3739" s="3"/>
    </row>
    <row r="3740" spans="9:9" ht="20.100000000000001" customHeight="1" x14ac:dyDescent="0.3">
      <c r="I3740" s="3"/>
    </row>
    <row r="3741" spans="9:9" ht="20.100000000000001" customHeight="1" x14ac:dyDescent="0.3">
      <c r="I3741" s="3"/>
    </row>
    <row r="3742" spans="9:9" ht="20.100000000000001" customHeight="1" x14ac:dyDescent="0.3">
      <c r="I3742" s="3"/>
    </row>
    <row r="3743" spans="9:9" ht="20.100000000000001" customHeight="1" x14ac:dyDescent="0.3">
      <c r="I3743" s="3"/>
    </row>
    <row r="3744" spans="9:9" ht="20.100000000000001" customHeight="1" x14ac:dyDescent="0.3">
      <c r="I3744" s="3"/>
    </row>
    <row r="3745" spans="9:9" ht="20.100000000000001" customHeight="1" x14ac:dyDescent="0.3">
      <c r="I3745" s="3"/>
    </row>
    <row r="3746" spans="9:9" ht="20.100000000000001" customHeight="1" x14ac:dyDescent="0.3">
      <c r="I3746" s="3"/>
    </row>
    <row r="3747" spans="9:9" ht="20.100000000000001" customHeight="1" x14ac:dyDescent="0.3">
      <c r="I3747" s="3"/>
    </row>
    <row r="3748" spans="9:9" ht="20.100000000000001" customHeight="1" x14ac:dyDescent="0.3">
      <c r="I3748" s="3"/>
    </row>
    <row r="3749" spans="9:9" ht="20.100000000000001" customHeight="1" x14ac:dyDescent="0.3">
      <c r="I3749" s="3"/>
    </row>
    <row r="3750" spans="9:9" ht="20.100000000000001" customHeight="1" x14ac:dyDescent="0.3">
      <c r="I3750" s="3"/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Assiu Tech</dc:creator>
  <cp:lastModifiedBy>Youssef Fathy</cp:lastModifiedBy>
  <dcterms:created xsi:type="dcterms:W3CDTF">2021-10-12T00:50:04Z</dcterms:created>
  <dcterms:modified xsi:type="dcterms:W3CDTF">2025-03-03T21:01:53Z</dcterms:modified>
</cp:coreProperties>
</file>