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uss\Downloads\"/>
    </mc:Choice>
  </mc:AlternateContent>
  <xr:revisionPtr revIDLastSave="0" documentId="13_ncr:1_{967CEFD0-B57A-4197-83A3-11D33B5C9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 Evaluation" sheetId="1" r:id="rId1"/>
    <sheet name="List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Fv47hUB0D55I2Hcwbq/9kWwabxbdpAVal+9PzQ1fC8="/>
    </ext>
  </extLst>
</workbook>
</file>

<file path=xl/calcChain.xml><?xml version="1.0" encoding="utf-8"?>
<calcChain xmlns="http://schemas.openxmlformats.org/spreadsheetml/2006/main">
  <c r="T304" i="1" l="1"/>
  <c r="T303" i="1"/>
  <c r="T302" i="1"/>
  <c r="T301" i="1"/>
  <c r="T300" i="1"/>
  <c r="T299" i="1"/>
  <c r="AJ299" i="1" s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AJ281" i="1" s="1"/>
  <c r="T280" i="1"/>
  <c r="AJ280" i="1" s="1"/>
  <c r="T279" i="1"/>
  <c r="AJ279" i="1" s="1"/>
  <c r="T278" i="1"/>
  <c r="AJ278" i="1" s="1"/>
  <c r="T277" i="1"/>
  <c r="AJ277" i="1" s="1"/>
  <c r="T276" i="1"/>
  <c r="AJ276" i="1" s="1"/>
  <c r="T275" i="1"/>
  <c r="T274" i="1"/>
  <c r="T273" i="1"/>
  <c r="AJ273" i="1" s="1"/>
  <c r="T272" i="1"/>
  <c r="AJ272" i="1" s="1"/>
  <c r="T271" i="1"/>
  <c r="AJ271" i="1" s="1"/>
  <c r="T270" i="1"/>
  <c r="AJ270" i="1" s="1"/>
  <c r="T269" i="1"/>
  <c r="T268" i="1"/>
  <c r="AJ268" i="1" s="1"/>
  <c r="T267" i="1"/>
  <c r="AJ267" i="1" s="1"/>
  <c r="AN267" i="1" s="1"/>
  <c r="AO267" i="1" s="1"/>
  <c r="T266" i="1"/>
  <c r="AJ266" i="1" s="1"/>
  <c r="T265" i="1"/>
  <c r="AJ265" i="1" s="1"/>
  <c r="T264" i="1"/>
  <c r="AJ264" i="1" s="1"/>
  <c r="T263" i="1"/>
  <c r="AJ263" i="1" s="1"/>
  <c r="T262" i="1"/>
  <c r="AJ262" i="1" s="1"/>
  <c r="T261" i="1"/>
  <c r="AJ261" i="1" s="1"/>
  <c r="T260" i="1"/>
  <c r="AJ260" i="1" s="1"/>
  <c r="T259" i="1"/>
  <c r="AJ259" i="1" s="1"/>
  <c r="T258" i="1"/>
  <c r="T257" i="1"/>
  <c r="T256" i="1"/>
  <c r="T255" i="1"/>
  <c r="T254" i="1"/>
  <c r="T253" i="1"/>
  <c r="T252" i="1"/>
  <c r="T251" i="1"/>
  <c r="T250" i="1"/>
  <c r="AJ250" i="1" s="1"/>
  <c r="T249" i="1"/>
  <c r="AJ249" i="1" s="1"/>
  <c r="T248" i="1"/>
  <c r="AJ248" i="1" s="1"/>
  <c r="T247" i="1"/>
  <c r="AJ247" i="1" s="1"/>
  <c r="T246" i="1"/>
  <c r="AJ246" i="1" s="1"/>
  <c r="T245" i="1"/>
  <c r="AJ245" i="1" s="1"/>
  <c r="T244" i="1"/>
  <c r="AJ244" i="1" s="1"/>
  <c r="T243" i="1"/>
  <c r="AJ243" i="1" s="1"/>
  <c r="T242" i="1"/>
  <c r="AJ242" i="1" s="1"/>
  <c r="T241" i="1"/>
  <c r="AJ241" i="1" s="1"/>
  <c r="T240" i="1"/>
  <c r="AJ240" i="1" s="1"/>
  <c r="T239" i="1"/>
  <c r="AJ239" i="1" s="1"/>
  <c r="T238" i="1"/>
  <c r="AJ238" i="1" s="1"/>
  <c r="T237" i="1"/>
  <c r="AJ237" i="1" s="1"/>
  <c r="T236" i="1"/>
  <c r="AJ236" i="1" s="1"/>
  <c r="T235" i="1"/>
  <c r="AJ235" i="1" s="1"/>
  <c r="T234" i="1"/>
  <c r="AJ234" i="1" s="1"/>
  <c r="T233" i="1"/>
  <c r="AJ233" i="1" s="1"/>
  <c r="T232" i="1"/>
  <c r="AJ232" i="1" s="1"/>
  <c r="T231" i="1"/>
  <c r="AJ231" i="1" s="1"/>
  <c r="T230" i="1"/>
  <c r="AJ230" i="1" s="1"/>
  <c r="T229" i="1"/>
  <c r="AJ229" i="1" s="1"/>
  <c r="T228" i="1"/>
  <c r="AJ228" i="1" s="1"/>
  <c r="T227" i="1"/>
  <c r="AJ227" i="1" s="1"/>
  <c r="T226" i="1"/>
  <c r="AJ226" i="1" s="1"/>
  <c r="T225" i="1"/>
  <c r="AJ225" i="1" s="1"/>
  <c r="T224" i="1"/>
  <c r="AJ224" i="1" s="1"/>
  <c r="T223" i="1"/>
  <c r="AJ223" i="1" s="1"/>
  <c r="T222" i="1"/>
  <c r="AJ222" i="1" s="1"/>
  <c r="T221" i="1"/>
  <c r="AJ221" i="1" s="1"/>
  <c r="T220" i="1"/>
  <c r="AJ220" i="1" s="1"/>
  <c r="T219" i="1"/>
  <c r="AJ219" i="1" s="1"/>
  <c r="T218" i="1"/>
  <c r="AJ218" i="1" s="1"/>
  <c r="T217" i="1"/>
  <c r="AJ217" i="1" s="1"/>
  <c r="T216" i="1"/>
  <c r="AJ216" i="1" s="1"/>
  <c r="T215" i="1"/>
  <c r="AJ215" i="1" s="1"/>
  <c r="T214" i="1"/>
  <c r="AJ214" i="1" s="1"/>
  <c r="T213" i="1"/>
  <c r="AJ213" i="1" s="1"/>
  <c r="T212" i="1"/>
  <c r="AJ212" i="1" s="1"/>
  <c r="T211" i="1"/>
  <c r="AJ211" i="1" s="1"/>
  <c r="T210" i="1"/>
  <c r="AJ210" i="1" s="1"/>
  <c r="T209" i="1"/>
  <c r="AJ209" i="1" s="1"/>
  <c r="T208" i="1"/>
  <c r="AJ208" i="1" s="1"/>
  <c r="T207" i="1"/>
  <c r="AJ207" i="1" s="1"/>
  <c r="T206" i="1"/>
  <c r="AJ206" i="1" s="1"/>
  <c r="T205" i="1"/>
  <c r="AJ205" i="1" s="1"/>
  <c r="T204" i="1"/>
  <c r="AJ204" i="1" s="1"/>
  <c r="T203" i="1"/>
  <c r="AJ203" i="1" s="1"/>
  <c r="T202" i="1"/>
  <c r="AJ202" i="1" s="1"/>
  <c r="T201" i="1"/>
  <c r="AJ201" i="1" s="1"/>
  <c r="T200" i="1"/>
  <c r="AJ200" i="1" s="1"/>
  <c r="T199" i="1"/>
  <c r="AJ199" i="1" s="1"/>
  <c r="T198" i="1"/>
  <c r="AJ198" i="1" s="1"/>
  <c r="T197" i="1"/>
  <c r="AJ197" i="1" s="1"/>
  <c r="T196" i="1"/>
  <c r="AJ196" i="1" s="1"/>
  <c r="T195" i="1"/>
  <c r="AJ195" i="1" s="1"/>
  <c r="T194" i="1"/>
  <c r="AJ194" i="1" s="1"/>
  <c r="T193" i="1"/>
  <c r="AJ193" i="1" s="1"/>
  <c r="T192" i="1"/>
  <c r="AJ192" i="1" s="1"/>
  <c r="T191" i="1"/>
  <c r="AJ191" i="1" s="1"/>
  <c r="T190" i="1"/>
  <c r="AJ190" i="1" s="1"/>
  <c r="T189" i="1"/>
  <c r="AJ189" i="1" s="1"/>
  <c r="T188" i="1"/>
  <c r="AJ188" i="1" s="1"/>
  <c r="T187" i="1"/>
  <c r="AJ187" i="1" s="1"/>
  <c r="T186" i="1"/>
  <c r="AJ186" i="1" s="1"/>
  <c r="T185" i="1"/>
  <c r="AJ185" i="1" s="1"/>
  <c r="T184" i="1"/>
  <c r="AJ184" i="1" s="1"/>
  <c r="T183" i="1"/>
  <c r="AJ183" i="1" s="1"/>
  <c r="T182" i="1"/>
  <c r="AJ182" i="1" s="1"/>
  <c r="T181" i="1"/>
  <c r="AJ181" i="1" s="1"/>
  <c r="T180" i="1"/>
  <c r="AJ180" i="1" s="1"/>
  <c r="T179" i="1"/>
  <c r="AJ179" i="1" s="1"/>
  <c r="T178" i="1"/>
  <c r="AJ178" i="1" s="1"/>
  <c r="T177" i="1"/>
  <c r="AJ177" i="1" s="1"/>
  <c r="T176" i="1"/>
  <c r="AJ176" i="1" s="1"/>
  <c r="T175" i="1"/>
  <c r="AJ175" i="1" s="1"/>
  <c r="T174" i="1"/>
  <c r="AJ174" i="1" s="1"/>
  <c r="T173" i="1"/>
  <c r="AJ173" i="1" s="1"/>
  <c r="T172" i="1"/>
  <c r="AJ172" i="1" s="1"/>
  <c r="T171" i="1"/>
  <c r="AJ171" i="1" s="1"/>
  <c r="T170" i="1"/>
  <c r="AJ170" i="1" s="1"/>
  <c r="T169" i="1"/>
  <c r="AJ169" i="1" s="1"/>
  <c r="T168" i="1"/>
  <c r="AJ168" i="1" s="1"/>
  <c r="T167" i="1"/>
  <c r="AJ167" i="1" s="1"/>
  <c r="T166" i="1"/>
  <c r="AJ166" i="1" s="1"/>
  <c r="T165" i="1"/>
  <c r="AJ165" i="1" s="1"/>
  <c r="T164" i="1"/>
  <c r="AJ164" i="1" s="1"/>
  <c r="T163" i="1"/>
  <c r="AJ163" i="1" s="1"/>
  <c r="T162" i="1"/>
  <c r="AJ162" i="1" s="1"/>
  <c r="T161" i="1"/>
  <c r="AJ161" i="1" s="1"/>
  <c r="T160" i="1"/>
  <c r="AJ160" i="1" s="1"/>
  <c r="T159" i="1"/>
  <c r="AJ159" i="1" s="1"/>
  <c r="T158" i="1"/>
  <c r="AJ158" i="1" s="1"/>
  <c r="T157" i="1"/>
  <c r="AJ157" i="1" s="1"/>
  <c r="T156" i="1"/>
  <c r="AJ156" i="1" s="1"/>
  <c r="T155" i="1"/>
  <c r="AJ155" i="1" s="1"/>
  <c r="T154" i="1"/>
  <c r="AJ154" i="1" s="1"/>
  <c r="T153" i="1"/>
  <c r="AJ153" i="1" s="1"/>
  <c r="T152" i="1"/>
  <c r="AJ152" i="1" s="1"/>
  <c r="T151" i="1"/>
  <c r="AJ151" i="1" s="1"/>
  <c r="T150" i="1"/>
  <c r="AJ150" i="1" s="1"/>
  <c r="T149" i="1"/>
  <c r="AJ149" i="1" s="1"/>
  <c r="T148" i="1"/>
  <c r="AJ148" i="1" s="1"/>
  <c r="T147" i="1"/>
  <c r="AJ147" i="1" s="1"/>
  <c r="T146" i="1"/>
  <c r="AJ146" i="1" s="1"/>
  <c r="T145" i="1"/>
  <c r="AJ145" i="1" s="1"/>
  <c r="T144" i="1"/>
  <c r="AJ144" i="1" s="1"/>
  <c r="T143" i="1"/>
  <c r="AJ143" i="1" s="1"/>
  <c r="T142" i="1"/>
  <c r="AJ142" i="1" s="1"/>
  <c r="T141" i="1"/>
  <c r="AJ141" i="1" s="1"/>
  <c r="T140" i="1"/>
  <c r="AJ140" i="1" s="1"/>
  <c r="T139" i="1"/>
  <c r="AJ139" i="1" s="1"/>
  <c r="T138" i="1"/>
  <c r="AJ138" i="1" s="1"/>
  <c r="T137" i="1"/>
  <c r="AJ137" i="1" s="1"/>
  <c r="T136" i="1"/>
  <c r="AJ136" i="1" s="1"/>
  <c r="T135" i="1"/>
  <c r="AJ135" i="1" s="1"/>
  <c r="T134" i="1"/>
  <c r="AJ134" i="1" s="1"/>
  <c r="T133" i="1"/>
  <c r="AJ133" i="1" s="1"/>
  <c r="T132" i="1"/>
  <c r="AJ132" i="1" s="1"/>
  <c r="T131" i="1"/>
  <c r="AJ131" i="1" s="1"/>
  <c r="T130" i="1"/>
  <c r="AJ130" i="1" s="1"/>
  <c r="T129" i="1"/>
  <c r="AJ129" i="1" s="1"/>
  <c r="T128" i="1"/>
  <c r="AJ128" i="1" s="1"/>
  <c r="T127" i="1"/>
  <c r="AJ127" i="1" s="1"/>
  <c r="T126" i="1"/>
  <c r="AJ126" i="1" s="1"/>
  <c r="T125" i="1"/>
  <c r="AJ125" i="1" s="1"/>
  <c r="T124" i="1"/>
  <c r="AJ124" i="1" s="1"/>
  <c r="T123" i="1"/>
  <c r="AJ123" i="1" s="1"/>
  <c r="T122" i="1"/>
  <c r="AJ122" i="1" s="1"/>
  <c r="T121" i="1"/>
  <c r="AJ121" i="1" s="1"/>
  <c r="T120" i="1"/>
  <c r="AJ120" i="1" s="1"/>
  <c r="T119" i="1"/>
  <c r="AJ119" i="1" s="1"/>
  <c r="T118" i="1"/>
  <c r="AJ118" i="1" s="1"/>
  <c r="T117" i="1"/>
  <c r="AJ117" i="1" s="1"/>
  <c r="T116" i="1"/>
  <c r="AJ116" i="1" s="1"/>
  <c r="T115" i="1"/>
  <c r="AJ115" i="1" s="1"/>
  <c r="T114" i="1"/>
  <c r="AJ114" i="1" s="1"/>
  <c r="T113" i="1"/>
  <c r="AJ113" i="1" s="1"/>
  <c r="T112" i="1"/>
  <c r="AJ112" i="1" s="1"/>
  <c r="T111" i="1"/>
  <c r="AJ111" i="1" s="1"/>
  <c r="T110" i="1"/>
  <c r="AJ110" i="1" s="1"/>
  <c r="T109" i="1"/>
  <c r="AJ109" i="1" s="1"/>
  <c r="T108" i="1"/>
  <c r="AJ108" i="1" s="1"/>
  <c r="T107" i="1"/>
  <c r="AJ107" i="1" s="1"/>
  <c r="T106" i="1"/>
  <c r="AJ106" i="1" s="1"/>
  <c r="T105" i="1"/>
  <c r="AJ105" i="1" s="1"/>
  <c r="T104" i="1"/>
  <c r="AJ104" i="1" s="1"/>
  <c r="T103" i="1"/>
  <c r="AJ103" i="1" s="1"/>
  <c r="T102" i="1"/>
  <c r="AJ102" i="1" s="1"/>
  <c r="T101" i="1"/>
  <c r="AJ101" i="1" s="1"/>
  <c r="T100" i="1"/>
  <c r="AJ100" i="1" s="1"/>
  <c r="T99" i="1"/>
  <c r="AJ99" i="1" s="1"/>
  <c r="T98" i="1"/>
  <c r="AJ98" i="1" s="1"/>
  <c r="T97" i="1"/>
  <c r="AJ97" i="1" s="1"/>
  <c r="T96" i="1"/>
  <c r="AJ96" i="1" s="1"/>
  <c r="T95" i="1"/>
  <c r="AJ95" i="1" s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AJ258" i="1"/>
  <c r="AJ257" i="1"/>
  <c r="AJ256" i="1"/>
  <c r="AJ255" i="1"/>
  <c r="AJ254" i="1"/>
  <c r="AJ253" i="1"/>
  <c r="AJ252" i="1"/>
  <c r="AJ251" i="1"/>
  <c r="AJ6" i="1"/>
  <c r="T5" i="1"/>
  <c r="AJ5" i="1" s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S221" i="1" s="1"/>
  <c r="C220" i="1"/>
  <c r="S220" i="1" s="1"/>
  <c r="C219" i="1"/>
  <c r="S219" i="1" s="1"/>
  <c r="C218" i="1"/>
  <c r="S218" i="1" s="1"/>
  <c r="C217" i="1"/>
  <c r="S217" i="1" s="1"/>
  <c r="C216" i="1"/>
  <c r="S216" i="1" s="1"/>
  <c r="C215" i="1"/>
  <c r="S215" i="1" s="1"/>
  <c r="C214" i="1"/>
  <c r="S214" i="1" s="1"/>
  <c r="C213" i="1"/>
  <c r="S213" i="1" s="1"/>
  <c r="C212" i="1"/>
  <c r="S212" i="1" s="1"/>
  <c r="C211" i="1"/>
  <c r="S211" i="1" s="1"/>
  <c r="C210" i="1"/>
  <c r="S210" i="1" s="1"/>
  <c r="C209" i="1"/>
  <c r="S209" i="1" s="1"/>
  <c r="C208" i="1"/>
  <c r="S208" i="1" s="1"/>
  <c r="C207" i="1"/>
  <c r="S207" i="1" s="1"/>
  <c r="C206" i="1"/>
  <c r="S206" i="1" s="1"/>
  <c r="C205" i="1"/>
  <c r="S205" i="1" s="1"/>
  <c r="C204" i="1"/>
  <c r="S204" i="1" s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S154" i="1" s="1"/>
  <c r="C153" i="1"/>
  <c r="S153" i="1" s="1"/>
  <c r="C152" i="1"/>
  <c r="S152" i="1" s="1"/>
  <c r="C151" i="1"/>
  <c r="S151" i="1" s="1"/>
  <c r="C150" i="1"/>
  <c r="S150" i="1" s="1"/>
  <c r="C149" i="1"/>
  <c r="S149" i="1" s="1"/>
  <c r="C148" i="1"/>
  <c r="S148" i="1" s="1"/>
  <c r="C147" i="1"/>
  <c r="S147" i="1" s="1"/>
  <c r="C146" i="1"/>
  <c r="S146" i="1" s="1"/>
  <c r="C145" i="1"/>
  <c r="S145" i="1" s="1"/>
  <c r="C144" i="1"/>
  <c r="S144" i="1" s="1"/>
  <c r="C143" i="1"/>
  <c r="S143" i="1" s="1"/>
  <c r="C142" i="1"/>
  <c r="S142" i="1" s="1"/>
  <c r="C141" i="1"/>
  <c r="S141" i="1" s="1"/>
  <c r="C140" i="1"/>
  <c r="S140" i="1" s="1"/>
  <c r="C139" i="1"/>
  <c r="S139" i="1" s="1"/>
  <c r="C138" i="1"/>
  <c r="S138" i="1" s="1"/>
  <c r="C137" i="1"/>
  <c r="S137" i="1" s="1"/>
  <c r="C136" i="1"/>
  <c r="S136" i="1" s="1"/>
  <c r="C135" i="1"/>
  <c r="S135" i="1" s="1"/>
  <c r="C134" i="1"/>
  <c r="S134" i="1" s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AS304" i="1"/>
  <c r="AJ304" i="1"/>
  <c r="AS303" i="1"/>
  <c r="AJ303" i="1"/>
  <c r="AS302" i="1"/>
  <c r="AJ302" i="1"/>
  <c r="AS301" i="1"/>
  <c r="AJ301" i="1"/>
  <c r="AS300" i="1"/>
  <c r="AJ300" i="1"/>
  <c r="AS299" i="1"/>
  <c r="AS298" i="1"/>
  <c r="AJ298" i="1"/>
  <c r="AS297" i="1"/>
  <c r="AJ297" i="1"/>
  <c r="AN297" i="1" s="1"/>
  <c r="AO297" i="1" s="1"/>
  <c r="AS296" i="1"/>
  <c r="AJ296" i="1"/>
  <c r="AS295" i="1"/>
  <c r="AJ295" i="1"/>
  <c r="AS294" i="1"/>
  <c r="AJ294" i="1"/>
  <c r="AS293" i="1"/>
  <c r="AJ293" i="1"/>
  <c r="AS292" i="1"/>
  <c r="AJ292" i="1"/>
  <c r="AS291" i="1"/>
  <c r="AJ291" i="1"/>
  <c r="AN291" i="1" s="1"/>
  <c r="AO291" i="1" s="1"/>
  <c r="AS290" i="1"/>
  <c r="AJ290" i="1"/>
  <c r="AS289" i="1"/>
  <c r="AJ289" i="1"/>
  <c r="AN289" i="1" s="1"/>
  <c r="AO289" i="1" s="1"/>
  <c r="AS288" i="1"/>
  <c r="AJ288" i="1"/>
  <c r="AS287" i="1"/>
  <c r="AJ287" i="1"/>
  <c r="AS286" i="1"/>
  <c r="AJ286" i="1"/>
  <c r="AS285" i="1"/>
  <c r="AJ285" i="1"/>
  <c r="AS284" i="1"/>
  <c r="AJ284" i="1"/>
  <c r="AS283" i="1"/>
  <c r="AJ283" i="1"/>
  <c r="AN283" i="1" s="1"/>
  <c r="AO283" i="1" s="1"/>
  <c r="AS282" i="1"/>
  <c r="AJ282" i="1"/>
  <c r="AS281" i="1"/>
  <c r="AS280" i="1"/>
  <c r="AS279" i="1"/>
  <c r="AS278" i="1"/>
  <c r="AS277" i="1"/>
  <c r="AS276" i="1"/>
  <c r="AS275" i="1"/>
  <c r="AJ275" i="1"/>
  <c r="AN275" i="1" s="1"/>
  <c r="AO275" i="1" s="1"/>
  <c r="AS274" i="1"/>
  <c r="AJ274" i="1"/>
  <c r="AS273" i="1"/>
  <c r="AS272" i="1"/>
  <c r="AS271" i="1"/>
  <c r="AS270" i="1"/>
  <c r="AS269" i="1"/>
  <c r="AJ269" i="1"/>
  <c r="AS268" i="1"/>
  <c r="AS267" i="1"/>
  <c r="AS266" i="1"/>
  <c r="AS265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J94" i="1"/>
  <c r="AS93" i="1"/>
  <c r="AJ93" i="1"/>
  <c r="AS92" i="1"/>
  <c r="AJ92" i="1"/>
  <c r="AS91" i="1"/>
  <c r="AJ91" i="1"/>
  <c r="AS90" i="1"/>
  <c r="AJ90" i="1"/>
  <c r="AS89" i="1"/>
  <c r="AJ89" i="1"/>
  <c r="AS88" i="1"/>
  <c r="AJ88" i="1"/>
  <c r="AS87" i="1"/>
  <c r="AJ87" i="1"/>
  <c r="AS86" i="1"/>
  <c r="AJ86" i="1"/>
  <c r="AS85" i="1"/>
  <c r="AJ85" i="1"/>
  <c r="AS84" i="1"/>
  <c r="AJ84" i="1"/>
  <c r="AS83" i="1"/>
  <c r="AJ83" i="1"/>
  <c r="AS82" i="1"/>
  <c r="AJ82" i="1"/>
  <c r="AS81" i="1"/>
  <c r="AJ81" i="1"/>
  <c r="AS80" i="1"/>
  <c r="AJ80" i="1"/>
  <c r="AS79" i="1"/>
  <c r="AJ79" i="1"/>
  <c r="AS78" i="1"/>
  <c r="AJ78" i="1"/>
  <c r="AS77" i="1"/>
  <c r="AJ77" i="1"/>
  <c r="AS76" i="1"/>
  <c r="AJ76" i="1"/>
  <c r="AS75" i="1"/>
  <c r="AJ75" i="1"/>
  <c r="AS74" i="1"/>
  <c r="AJ74" i="1"/>
  <c r="AS73" i="1"/>
  <c r="AJ73" i="1"/>
  <c r="AS72" i="1"/>
  <c r="AJ72" i="1"/>
  <c r="AS71" i="1"/>
  <c r="AJ71" i="1"/>
  <c r="AS70" i="1"/>
  <c r="AJ70" i="1"/>
  <c r="AS69" i="1"/>
  <c r="AJ69" i="1"/>
  <c r="AS68" i="1"/>
  <c r="AJ68" i="1"/>
  <c r="AS67" i="1"/>
  <c r="AJ67" i="1"/>
  <c r="AS66" i="1"/>
  <c r="AJ66" i="1"/>
  <c r="AS65" i="1"/>
  <c r="AJ65" i="1"/>
  <c r="AS64" i="1"/>
  <c r="AJ64" i="1"/>
  <c r="AS63" i="1"/>
  <c r="AJ63" i="1"/>
  <c r="AS62" i="1"/>
  <c r="AJ62" i="1"/>
  <c r="AS61" i="1"/>
  <c r="AJ61" i="1"/>
  <c r="AS60" i="1"/>
  <c r="AJ60" i="1"/>
  <c r="AS59" i="1"/>
  <c r="AJ59" i="1"/>
  <c r="AS58" i="1"/>
  <c r="AJ58" i="1"/>
  <c r="AS57" i="1"/>
  <c r="AJ57" i="1"/>
  <c r="AS56" i="1"/>
  <c r="AJ56" i="1"/>
  <c r="AS55" i="1"/>
  <c r="AJ55" i="1"/>
  <c r="AS54" i="1"/>
  <c r="AJ54" i="1"/>
  <c r="AS53" i="1"/>
  <c r="AJ53" i="1"/>
  <c r="AS52" i="1"/>
  <c r="AJ52" i="1"/>
  <c r="AS51" i="1"/>
  <c r="AJ51" i="1"/>
  <c r="AS50" i="1"/>
  <c r="AJ50" i="1"/>
  <c r="AS49" i="1"/>
  <c r="AJ49" i="1"/>
  <c r="AS48" i="1"/>
  <c r="AJ48" i="1"/>
  <c r="AS47" i="1"/>
  <c r="AJ47" i="1"/>
  <c r="AS46" i="1"/>
  <c r="AJ46" i="1"/>
  <c r="AS45" i="1"/>
  <c r="AJ45" i="1"/>
  <c r="AS44" i="1"/>
  <c r="AJ44" i="1"/>
  <c r="AS43" i="1"/>
  <c r="AJ43" i="1"/>
  <c r="AS42" i="1"/>
  <c r="AJ42" i="1"/>
  <c r="AS41" i="1"/>
  <c r="AJ41" i="1"/>
  <c r="AS40" i="1"/>
  <c r="AJ40" i="1"/>
  <c r="AS39" i="1"/>
  <c r="AJ39" i="1"/>
  <c r="AS38" i="1"/>
  <c r="AJ38" i="1"/>
  <c r="AS37" i="1"/>
  <c r="AJ37" i="1"/>
  <c r="AS36" i="1"/>
  <c r="AJ36" i="1"/>
  <c r="AS35" i="1"/>
  <c r="AJ35" i="1"/>
  <c r="AS34" i="1"/>
  <c r="AJ34" i="1"/>
  <c r="AS33" i="1"/>
  <c r="AJ33" i="1"/>
  <c r="AS32" i="1"/>
  <c r="AJ32" i="1"/>
  <c r="AS31" i="1"/>
  <c r="AJ31" i="1"/>
  <c r="AS30" i="1"/>
  <c r="AJ30" i="1"/>
  <c r="AS29" i="1"/>
  <c r="AJ29" i="1"/>
  <c r="AS28" i="1"/>
  <c r="AJ28" i="1"/>
  <c r="AS27" i="1"/>
  <c r="AJ27" i="1"/>
  <c r="AS26" i="1"/>
  <c r="AJ26" i="1"/>
  <c r="AS25" i="1"/>
  <c r="AJ25" i="1"/>
  <c r="AS24" i="1"/>
  <c r="AJ24" i="1"/>
  <c r="AS23" i="1"/>
  <c r="AJ23" i="1"/>
  <c r="AS22" i="1"/>
  <c r="AJ22" i="1"/>
  <c r="AS21" i="1"/>
  <c r="AJ21" i="1"/>
  <c r="AS20" i="1"/>
  <c r="AJ20" i="1"/>
  <c r="AS19" i="1"/>
  <c r="AJ19" i="1"/>
  <c r="AS18" i="1"/>
  <c r="AJ18" i="1"/>
  <c r="AS17" i="1"/>
  <c r="AJ17" i="1"/>
  <c r="AS16" i="1"/>
  <c r="AJ16" i="1"/>
  <c r="AS15" i="1"/>
  <c r="AJ15" i="1"/>
  <c r="AS14" i="1"/>
  <c r="AJ14" i="1"/>
  <c r="AS13" i="1"/>
  <c r="AJ13" i="1"/>
  <c r="AJ12" i="1"/>
  <c r="AS11" i="1"/>
  <c r="AJ11" i="1"/>
  <c r="AS10" i="1"/>
  <c r="AJ10" i="1"/>
  <c r="AS9" i="1"/>
  <c r="AJ9" i="1"/>
  <c r="AS8" i="1"/>
  <c r="AJ8" i="1"/>
  <c r="AS7" i="1"/>
  <c r="AJ7" i="1"/>
  <c r="AS6" i="1"/>
  <c r="AS5" i="1"/>
  <c r="AN205" i="1" l="1"/>
  <c r="AN204" i="1"/>
  <c r="AO204" i="1" s="1"/>
  <c r="AN197" i="1"/>
  <c r="AN196" i="1"/>
  <c r="AO196" i="1" s="1"/>
  <c r="AN189" i="1"/>
  <c r="AN188" i="1"/>
  <c r="AO188" i="1" s="1"/>
  <c r="AN181" i="1"/>
  <c r="AN165" i="1"/>
  <c r="AN164" i="1"/>
  <c r="AO164" i="1" s="1"/>
  <c r="AN157" i="1"/>
  <c r="AN149" i="1"/>
  <c r="AN133" i="1"/>
  <c r="AN91" i="1"/>
  <c r="AO91" i="1" s="1"/>
  <c r="AN27" i="1"/>
  <c r="AO27" i="1" s="1"/>
  <c r="AN95" i="1"/>
  <c r="AN226" i="1"/>
  <c r="AO226" i="1" s="1"/>
  <c r="AN75" i="1"/>
  <c r="AO75" i="1" s="1"/>
  <c r="AN112" i="1"/>
  <c r="AO112" i="1" s="1"/>
  <c r="AN144" i="1"/>
  <c r="AO144" i="1" s="1"/>
  <c r="AN152" i="1"/>
  <c r="AO152" i="1" s="1"/>
  <c r="AN216" i="1"/>
  <c r="AO216" i="1" s="1"/>
  <c r="AN232" i="1"/>
  <c r="AP232" i="1" s="1"/>
  <c r="AN15" i="1"/>
  <c r="AN126" i="1"/>
  <c r="AN166" i="1"/>
  <c r="AN222" i="1"/>
  <c r="AN38" i="1"/>
  <c r="AN151" i="1"/>
  <c r="AN268" i="1"/>
  <c r="AO268" i="1" s="1"/>
  <c r="AN276" i="1"/>
  <c r="AO276" i="1" s="1"/>
  <c r="AN284" i="1"/>
  <c r="AN292" i="1"/>
  <c r="AO292" i="1" s="1"/>
  <c r="AN300" i="1"/>
  <c r="AO300" i="1" s="1"/>
  <c r="AN77" i="1"/>
  <c r="AO77" i="1" s="1"/>
  <c r="AN122" i="1"/>
  <c r="AO122" i="1" s="1"/>
  <c r="AN234" i="1"/>
  <c r="AO234" i="1" s="1"/>
  <c r="AN55" i="1"/>
  <c r="AP55" i="1" s="1"/>
  <c r="AN187" i="1"/>
  <c r="AO187" i="1" s="1"/>
  <c r="AN195" i="1"/>
  <c r="AN203" i="1"/>
  <c r="AO203" i="1" s="1"/>
  <c r="AN76" i="1"/>
  <c r="AP76" i="1" s="1"/>
  <c r="AN299" i="1"/>
  <c r="AO299" i="1" s="1"/>
  <c r="AN113" i="1"/>
  <c r="AO113" i="1" s="1"/>
  <c r="AN209" i="1"/>
  <c r="AO209" i="1" s="1"/>
  <c r="AN217" i="1"/>
  <c r="AO217" i="1" s="1"/>
  <c r="AN241" i="1"/>
  <c r="AO241" i="1" s="1"/>
  <c r="AN118" i="1"/>
  <c r="AN116" i="1"/>
  <c r="AN251" i="1"/>
  <c r="AO251" i="1" s="1"/>
  <c r="AN22" i="1"/>
  <c r="AO22" i="1" s="1"/>
  <c r="AN24" i="1"/>
  <c r="AO24" i="1" s="1"/>
  <c r="AN29" i="1"/>
  <c r="AN31" i="1"/>
  <c r="AO31" i="1" s="1"/>
  <c r="AN53" i="1"/>
  <c r="AO53" i="1" s="1"/>
  <c r="AN63" i="1"/>
  <c r="AO63" i="1" s="1"/>
  <c r="AN88" i="1"/>
  <c r="AN93" i="1"/>
  <c r="AO93" i="1" s="1"/>
  <c r="AN107" i="1"/>
  <c r="AO107" i="1" s="1"/>
  <c r="AN127" i="1"/>
  <c r="AO127" i="1" s="1"/>
  <c r="AN142" i="1"/>
  <c r="AN173" i="1"/>
  <c r="AO173" i="1" s="1"/>
  <c r="AN178" i="1"/>
  <c r="AO178" i="1" s="1"/>
  <c r="AN183" i="1"/>
  <c r="AO183" i="1" s="1"/>
  <c r="AN191" i="1"/>
  <c r="AN199" i="1"/>
  <c r="AO199" i="1" s="1"/>
  <c r="AN236" i="1"/>
  <c r="AO236" i="1" s="1"/>
  <c r="AN244" i="1"/>
  <c r="AO244" i="1" s="1"/>
  <c r="AN254" i="1"/>
  <c r="AO254" i="1" s="1"/>
  <c r="AN261" i="1"/>
  <c r="AO261" i="1" s="1"/>
  <c r="AN50" i="1"/>
  <c r="AP50" i="1" s="1"/>
  <c r="AN61" i="1"/>
  <c r="AO61" i="1" s="1"/>
  <c r="AN123" i="1"/>
  <c r="AN145" i="1"/>
  <c r="AO145" i="1" s="1"/>
  <c r="AN155" i="1"/>
  <c r="AO155" i="1" s="1"/>
  <c r="AN168" i="1"/>
  <c r="AO168" i="1" s="1"/>
  <c r="AN231" i="1"/>
  <c r="AN70" i="1"/>
  <c r="AO70" i="1" s="1"/>
  <c r="AN242" i="1"/>
  <c r="AO242" i="1" s="1"/>
  <c r="AN30" i="1"/>
  <c r="AN44" i="1"/>
  <c r="AN59" i="1"/>
  <c r="AO59" i="1" s="1"/>
  <c r="AN89" i="1"/>
  <c r="AO89" i="1" s="1"/>
  <c r="AN94" i="1"/>
  <c r="AO94" i="1" s="1"/>
  <c r="AN108" i="1"/>
  <c r="AN121" i="1"/>
  <c r="AO121" i="1" s="1"/>
  <c r="AN128" i="1"/>
  <c r="AO128" i="1" s="1"/>
  <c r="AN143" i="1"/>
  <c r="AP143" i="1" s="1"/>
  <c r="AN161" i="1"/>
  <c r="AN208" i="1"/>
  <c r="AO208" i="1" s="1"/>
  <c r="AN213" i="1"/>
  <c r="AO213" i="1" s="1"/>
  <c r="AN221" i="1"/>
  <c r="AN237" i="1"/>
  <c r="AN280" i="1"/>
  <c r="AO280" i="1" s="1"/>
  <c r="AN288" i="1"/>
  <c r="AO288" i="1" s="1"/>
  <c r="AN296" i="1"/>
  <c r="AO296" i="1" s="1"/>
  <c r="AN304" i="1"/>
  <c r="AO304" i="1" s="1"/>
  <c r="AN102" i="1"/>
  <c r="AO102" i="1" s="1"/>
  <c r="AN57" i="1"/>
  <c r="AO57" i="1" s="1"/>
  <c r="AN62" i="1"/>
  <c r="AN82" i="1"/>
  <c r="AN119" i="1"/>
  <c r="AO119" i="1" s="1"/>
  <c r="AN124" i="1"/>
  <c r="AO124" i="1" s="1"/>
  <c r="AN131" i="1"/>
  <c r="AO131" i="1" s="1"/>
  <c r="AN136" i="1"/>
  <c r="AO136" i="1" s="1"/>
  <c r="AN141" i="1"/>
  <c r="AO141" i="1" s="1"/>
  <c r="AN172" i="1"/>
  <c r="AO172" i="1" s="1"/>
  <c r="AN177" i="1"/>
  <c r="AP177" i="1" s="1"/>
  <c r="AN198" i="1"/>
  <c r="AN206" i="1"/>
  <c r="AO206" i="1" s="1"/>
  <c r="AN227" i="1"/>
  <c r="AO227" i="1" s="1"/>
  <c r="AN258" i="1"/>
  <c r="AO258" i="1" s="1"/>
  <c r="AN260" i="1"/>
  <c r="AN163" i="1"/>
  <c r="AO163" i="1" s="1"/>
  <c r="AN255" i="1"/>
  <c r="AO255" i="1" s="1"/>
  <c r="AN125" i="1"/>
  <c r="AN253" i="1"/>
  <c r="AP275" i="1"/>
  <c r="AN26" i="1"/>
  <c r="AO26" i="1" s="1"/>
  <c r="AN167" i="1"/>
  <c r="AO167" i="1" s="1"/>
  <c r="AN14" i="1"/>
  <c r="AO14" i="1" s="1"/>
  <c r="AN84" i="1"/>
  <c r="AP84" i="1" s="1"/>
  <c r="AN105" i="1"/>
  <c r="AO105" i="1" s="1"/>
  <c r="AP283" i="1"/>
  <c r="AN6" i="1"/>
  <c r="AO6" i="1" s="1"/>
  <c r="AN8" i="1"/>
  <c r="AO8" i="1" s="1"/>
  <c r="AN12" i="1"/>
  <c r="AP12" i="1" s="1"/>
  <c r="AN17" i="1"/>
  <c r="AO17" i="1" s="1"/>
  <c r="AN48" i="1"/>
  <c r="AO48" i="1" s="1"/>
  <c r="AN110" i="1"/>
  <c r="AN115" i="1"/>
  <c r="AN117" i="1"/>
  <c r="AP117" i="1" s="1"/>
  <c r="AN130" i="1"/>
  <c r="AO130" i="1" s="1"/>
  <c r="AN139" i="1"/>
  <c r="AO139" i="1" s="1"/>
  <c r="AN147" i="1"/>
  <c r="AO147" i="1" s="1"/>
  <c r="AN154" i="1"/>
  <c r="AO154" i="1" s="1"/>
  <c r="AN159" i="1"/>
  <c r="AP159" i="1" s="1"/>
  <c r="AN170" i="1"/>
  <c r="AO170" i="1" s="1"/>
  <c r="AN175" i="1"/>
  <c r="AP175" i="1" s="1"/>
  <c r="AN180" i="1"/>
  <c r="AO180" i="1" s="1"/>
  <c r="AN185" i="1"/>
  <c r="AO185" i="1" s="1"/>
  <c r="AN193" i="1"/>
  <c r="AO193" i="1" s="1"/>
  <c r="AN201" i="1"/>
  <c r="AO201" i="1" s="1"/>
  <c r="AN211" i="1"/>
  <c r="AO211" i="1" s="1"/>
  <c r="AN219" i="1"/>
  <c r="AN229" i="1"/>
  <c r="AN239" i="1"/>
  <c r="AP239" i="1" s="1"/>
  <c r="AN249" i="1"/>
  <c r="AO249" i="1" s="1"/>
  <c r="AN256" i="1"/>
  <c r="AO256" i="1" s="1"/>
  <c r="AN270" i="1"/>
  <c r="AO270" i="1" s="1"/>
  <c r="AN278" i="1"/>
  <c r="AO278" i="1" s="1"/>
  <c r="AN286" i="1"/>
  <c r="AO286" i="1" s="1"/>
  <c r="AN294" i="1"/>
  <c r="AO294" i="1" s="1"/>
  <c r="AN302" i="1"/>
  <c r="AP164" i="1"/>
  <c r="AP91" i="1"/>
  <c r="AP268" i="1"/>
  <c r="AP203" i="1"/>
  <c r="AN41" i="1"/>
  <c r="AO41" i="1" s="1"/>
  <c r="AN52" i="1"/>
  <c r="AN97" i="1"/>
  <c r="AO97" i="1" s="1"/>
  <c r="AN10" i="1"/>
  <c r="AO10" i="1" s="1"/>
  <c r="AN13" i="1"/>
  <c r="AO13" i="1" s="1"/>
  <c r="AN20" i="1"/>
  <c r="AO20" i="1" s="1"/>
  <c r="AN28" i="1"/>
  <c r="AN32" i="1"/>
  <c r="AO32" i="1" s="1"/>
  <c r="AN34" i="1"/>
  <c r="AO34" i="1" s="1"/>
  <c r="AN36" i="1"/>
  <c r="AO36" i="1" s="1"/>
  <c r="AN42" i="1"/>
  <c r="AO42" i="1" s="1"/>
  <c r="AN49" i="1"/>
  <c r="AO49" i="1" s="1"/>
  <c r="AN51" i="1"/>
  <c r="AN58" i="1"/>
  <c r="AP58" i="1" s="1"/>
  <c r="AN60" i="1"/>
  <c r="AN64" i="1"/>
  <c r="AO64" i="1" s="1"/>
  <c r="AN66" i="1"/>
  <c r="AN68" i="1"/>
  <c r="AN74" i="1"/>
  <c r="AO74" i="1" s="1"/>
  <c r="AN81" i="1"/>
  <c r="AO81" i="1" s="1"/>
  <c r="AN90" i="1"/>
  <c r="AO90" i="1" s="1"/>
  <c r="AN92" i="1"/>
  <c r="AN96" i="1"/>
  <c r="AO96" i="1" s="1"/>
  <c r="AN98" i="1"/>
  <c r="AO98" i="1" s="1"/>
  <c r="AN100" i="1"/>
  <c r="AO100" i="1" s="1"/>
  <c r="AN106" i="1"/>
  <c r="AN111" i="1"/>
  <c r="AO111" i="1" s="1"/>
  <c r="AN120" i="1"/>
  <c r="AO120" i="1" s="1"/>
  <c r="AN135" i="1"/>
  <c r="AO135" i="1" s="1"/>
  <c r="AN140" i="1"/>
  <c r="AN160" i="1"/>
  <c r="AN171" i="1"/>
  <c r="AO171" i="1" s="1"/>
  <c r="AN176" i="1"/>
  <c r="AP176" i="1" s="1"/>
  <c r="AN194" i="1"/>
  <c r="AO194" i="1" s="1"/>
  <c r="AN202" i="1"/>
  <c r="AO202" i="1" s="1"/>
  <c r="AN207" i="1"/>
  <c r="AO207" i="1" s="1"/>
  <c r="AN212" i="1"/>
  <c r="AN230" i="1"/>
  <c r="AO230" i="1" s="1"/>
  <c r="AN235" i="1"/>
  <c r="AN240" i="1"/>
  <c r="AP240" i="1" s="1"/>
  <c r="AN252" i="1"/>
  <c r="AN257" i="1"/>
  <c r="AO257" i="1" s="1"/>
  <c r="AN259" i="1"/>
  <c r="AN287" i="1"/>
  <c r="AO287" i="1" s="1"/>
  <c r="AN295" i="1"/>
  <c r="AO295" i="1" s="1"/>
  <c r="AN303" i="1"/>
  <c r="AO303" i="1" s="1"/>
  <c r="AP267" i="1"/>
  <c r="AP196" i="1"/>
  <c r="AN247" i="1"/>
  <c r="AO247" i="1" s="1"/>
  <c r="AP204" i="1"/>
  <c r="AN5" i="1"/>
  <c r="AO5" i="1" s="1"/>
  <c r="AN7" i="1"/>
  <c r="AO7" i="1" s="1"/>
  <c r="AN9" i="1"/>
  <c r="AO9" i="1" s="1"/>
  <c r="AN18" i="1"/>
  <c r="AP18" i="1" s="1"/>
  <c r="AN114" i="1"/>
  <c r="AO114" i="1" s="1"/>
  <c r="AN210" i="1"/>
  <c r="AO210" i="1" s="1"/>
  <c r="AN215" i="1"/>
  <c r="AP215" i="1" s="1"/>
  <c r="AN225" i="1"/>
  <c r="AO225" i="1" s="1"/>
  <c r="AN233" i="1"/>
  <c r="AO233" i="1" s="1"/>
  <c r="AN243" i="1"/>
  <c r="AP243" i="1" s="1"/>
  <c r="AN266" i="1"/>
  <c r="AO266" i="1" s="1"/>
  <c r="AN274" i="1"/>
  <c r="AO274" i="1" s="1"/>
  <c r="AN282" i="1"/>
  <c r="AO282" i="1" s="1"/>
  <c r="AN290" i="1"/>
  <c r="AO290" i="1" s="1"/>
  <c r="AN298" i="1"/>
  <c r="AO298" i="1" s="1"/>
  <c r="AP292" i="1"/>
  <c r="AN33" i="1"/>
  <c r="AO33" i="1" s="1"/>
  <c r="AN65" i="1"/>
  <c r="AO65" i="1" s="1"/>
  <c r="AN73" i="1"/>
  <c r="AO73" i="1" s="1"/>
  <c r="AN46" i="1"/>
  <c r="AO46" i="1" s="1"/>
  <c r="AN78" i="1"/>
  <c r="AO78" i="1" s="1"/>
  <c r="AN11" i="1"/>
  <c r="AO11" i="1" s="1"/>
  <c r="AN25" i="1"/>
  <c r="AO25" i="1" s="1"/>
  <c r="AN54" i="1"/>
  <c r="AO54" i="1" s="1"/>
  <c r="AN79" i="1"/>
  <c r="AO79" i="1" s="1"/>
  <c r="AN86" i="1"/>
  <c r="AO86" i="1" s="1"/>
  <c r="AN129" i="1"/>
  <c r="AP129" i="1" s="1"/>
  <c r="AN146" i="1"/>
  <c r="AO146" i="1" s="1"/>
  <c r="AN153" i="1"/>
  <c r="AO153" i="1" s="1"/>
  <c r="AN169" i="1"/>
  <c r="AO169" i="1" s="1"/>
  <c r="AN179" i="1"/>
  <c r="AO179" i="1" s="1"/>
  <c r="AN184" i="1"/>
  <c r="AO184" i="1" s="1"/>
  <c r="AN192" i="1"/>
  <c r="AO192" i="1" s="1"/>
  <c r="AN200" i="1"/>
  <c r="AO200" i="1" s="1"/>
  <c r="AN223" i="1"/>
  <c r="AO223" i="1" s="1"/>
  <c r="AN228" i="1"/>
  <c r="AP228" i="1" s="1"/>
  <c r="AN238" i="1"/>
  <c r="AO238" i="1" s="1"/>
  <c r="AN248" i="1"/>
  <c r="AO248" i="1" s="1"/>
  <c r="AN285" i="1"/>
  <c r="AO285" i="1" s="1"/>
  <c r="AN293" i="1"/>
  <c r="AO293" i="1" s="1"/>
  <c r="AN301" i="1"/>
  <c r="AO301" i="1" s="1"/>
  <c r="AP291" i="1"/>
  <c r="AP188" i="1"/>
  <c r="AO55" i="1"/>
  <c r="AP254" i="1"/>
  <c r="AO165" i="1"/>
  <c r="AP165" i="1"/>
  <c r="AO149" i="1"/>
  <c r="AP149" i="1"/>
  <c r="AP258" i="1"/>
  <c r="AO15" i="1"/>
  <c r="AP15" i="1"/>
  <c r="AO44" i="1"/>
  <c r="AP44" i="1"/>
  <c r="AO76" i="1"/>
  <c r="AP145" i="1"/>
  <c r="AO157" i="1"/>
  <c r="AP157" i="1"/>
  <c r="AO84" i="1"/>
  <c r="AO231" i="1"/>
  <c r="AP231" i="1"/>
  <c r="AP244" i="1"/>
  <c r="AO88" i="1"/>
  <c r="AP88" i="1"/>
  <c r="AO143" i="1"/>
  <c r="AO177" i="1"/>
  <c r="AO82" i="1"/>
  <c r="AP82" i="1"/>
  <c r="AP236" i="1"/>
  <c r="AP251" i="1"/>
  <c r="AP75" i="1"/>
  <c r="AP27" i="1"/>
  <c r="AN137" i="1"/>
  <c r="AP234" i="1"/>
  <c r="AP226" i="1"/>
  <c r="AP36" i="1"/>
  <c r="AN245" i="1"/>
  <c r="AN262" i="1"/>
  <c r="AP297" i="1"/>
  <c r="AP289" i="1"/>
  <c r="AP241" i="1"/>
  <c r="AP209" i="1"/>
  <c r="AP304" i="1"/>
  <c r="AP208" i="1"/>
  <c r="AP168" i="1"/>
  <c r="AP152" i="1"/>
  <c r="AP136" i="1"/>
  <c r="AP112" i="1"/>
  <c r="AP24" i="1"/>
  <c r="AP100" i="1"/>
  <c r="AN138" i="1"/>
  <c r="AP199" i="1"/>
  <c r="AN250" i="1"/>
  <c r="AN109" i="1"/>
  <c r="AN246" i="1"/>
  <c r="AN16" i="1"/>
  <c r="AN43" i="1"/>
  <c r="AN45" i="1"/>
  <c r="AN47" i="1"/>
  <c r="AN80" i="1"/>
  <c r="AN40" i="1"/>
  <c r="AN67" i="1"/>
  <c r="AN69" i="1"/>
  <c r="AN71" i="1"/>
  <c r="AN104" i="1"/>
  <c r="AN19" i="1"/>
  <c r="AN21" i="1"/>
  <c r="AN23" i="1"/>
  <c r="AN56" i="1"/>
  <c r="AN83" i="1"/>
  <c r="AN85" i="1"/>
  <c r="AN87" i="1"/>
  <c r="AN35" i="1"/>
  <c r="AN37" i="1"/>
  <c r="AN39" i="1"/>
  <c r="AN72" i="1"/>
  <c r="AN99" i="1"/>
  <c r="AN101" i="1"/>
  <c r="AN103" i="1"/>
  <c r="AN134" i="1"/>
  <c r="AN162" i="1"/>
  <c r="AN186" i="1"/>
  <c r="AN148" i="1"/>
  <c r="AN156" i="1"/>
  <c r="AN174" i="1"/>
  <c r="AN182" i="1"/>
  <c r="AN218" i="1"/>
  <c r="AN132" i="1"/>
  <c r="AN150" i="1"/>
  <c r="AN158" i="1"/>
  <c r="AN190" i="1"/>
  <c r="AN214" i="1"/>
  <c r="AN264" i="1"/>
  <c r="AN272" i="1"/>
  <c r="AN265" i="1"/>
  <c r="AN273" i="1"/>
  <c r="AN281" i="1"/>
  <c r="AN220" i="1"/>
  <c r="AN224" i="1"/>
  <c r="AN263" i="1"/>
  <c r="AN271" i="1"/>
  <c r="AN279" i="1"/>
  <c r="AN269" i="1"/>
  <c r="AN277" i="1"/>
  <c r="AP126" i="1" l="1"/>
  <c r="AO126" i="1"/>
  <c r="AO195" i="1"/>
  <c r="AP195" i="1"/>
  <c r="AP219" i="1"/>
  <c r="AO219" i="1"/>
  <c r="AP52" i="1"/>
  <c r="AO52" i="1"/>
  <c r="AP66" i="1"/>
  <c r="AO66" i="1"/>
  <c r="AO260" i="1"/>
  <c r="AP260" i="1"/>
  <c r="AO108" i="1"/>
  <c r="AP108" i="1"/>
  <c r="AO161" i="1"/>
  <c r="AP161" i="1"/>
  <c r="AP106" i="1"/>
  <c r="AO106" i="1"/>
  <c r="AO205" i="1"/>
  <c r="AP205" i="1"/>
  <c r="AO197" i="1"/>
  <c r="AP197" i="1"/>
  <c r="AO189" i="1"/>
  <c r="AP189" i="1"/>
  <c r="AO181" i="1"/>
  <c r="AP181" i="1"/>
  <c r="AO133" i="1"/>
  <c r="AP133" i="1"/>
  <c r="AO95" i="1"/>
  <c r="AP95" i="1"/>
  <c r="AO166" i="1"/>
  <c r="AP166" i="1"/>
  <c r="AO222" i="1"/>
  <c r="AP222" i="1"/>
  <c r="AO151" i="1"/>
  <c r="AP151" i="1"/>
  <c r="AO118" i="1"/>
  <c r="AP118" i="1"/>
  <c r="AO116" i="1"/>
  <c r="AP116" i="1"/>
  <c r="AO142" i="1"/>
  <c r="AP142" i="1"/>
  <c r="AO191" i="1"/>
  <c r="AP191" i="1"/>
  <c r="AO198" i="1"/>
  <c r="AP198" i="1"/>
  <c r="AO284" i="1"/>
  <c r="AP284" i="1"/>
  <c r="AO38" i="1"/>
  <c r="AP38" i="1"/>
  <c r="AO29" i="1"/>
  <c r="AP29" i="1"/>
  <c r="AO123" i="1"/>
  <c r="AP123" i="1"/>
  <c r="AO30" i="1"/>
  <c r="AP30" i="1"/>
  <c r="AO221" i="1"/>
  <c r="AP221" i="1"/>
  <c r="AO237" i="1"/>
  <c r="AP237" i="1"/>
  <c r="AO62" i="1"/>
  <c r="AP62" i="1"/>
  <c r="AO125" i="1"/>
  <c r="AP125" i="1"/>
  <c r="AO253" i="1"/>
  <c r="AP253" i="1"/>
  <c r="AO110" i="1"/>
  <c r="AP110" i="1"/>
  <c r="AO229" i="1"/>
  <c r="AP229" i="1"/>
  <c r="AP270" i="1"/>
  <c r="AP94" i="1"/>
  <c r="AP216" i="1"/>
  <c r="AO243" i="1"/>
  <c r="AO175" i="1"/>
  <c r="AP105" i="1"/>
  <c r="AP266" i="1"/>
  <c r="AP127" i="1"/>
  <c r="AP113" i="1"/>
  <c r="AO232" i="1"/>
  <c r="AP276" i="1"/>
  <c r="AP144" i="1"/>
  <c r="AP122" i="1"/>
  <c r="AP187" i="1"/>
  <c r="AP217" i="1"/>
  <c r="AP34" i="1"/>
  <c r="AP107" i="1"/>
  <c r="AP32" i="1"/>
  <c r="AO176" i="1"/>
  <c r="AO159" i="1"/>
  <c r="AP299" i="1"/>
  <c r="AP274" i="1"/>
  <c r="AP154" i="1"/>
  <c r="AP48" i="1"/>
  <c r="AP300" i="1"/>
  <c r="AP17" i="1"/>
  <c r="AP77" i="1"/>
  <c r="AP41" i="1"/>
  <c r="AP257" i="1"/>
  <c r="AP170" i="1"/>
  <c r="AO18" i="1"/>
  <c r="AP22" i="1"/>
  <c r="AP213" i="1"/>
  <c r="AP93" i="1"/>
  <c r="AP57" i="1"/>
  <c r="AP194" i="1"/>
  <c r="AP89" i="1"/>
  <c r="AP155" i="1"/>
  <c r="AP294" i="1"/>
  <c r="AP53" i="1"/>
  <c r="AP256" i="1"/>
  <c r="AP128" i="1"/>
  <c r="AP280" i="1"/>
  <c r="AP153" i="1"/>
  <c r="AP5" i="1"/>
  <c r="AP285" i="1"/>
  <c r="AP102" i="1"/>
  <c r="AP9" i="1"/>
  <c r="AP172" i="1"/>
  <c r="AP184" i="1"/>
  <c r="AP25" i="1"/>
  <c r="AP233" i="1"/>
  <c r="AP179" i="1"/>
  <c r="AO240" i="1"/>
  <c r="AP59" i="1"/>
  <c r="AP171" i="1"/>
  <c r="AP98" i="1"/>
  <c r="AP141" i="1"/>
  <c r="AP163" i="1"/>
  <c r="AP288" i="1"/>
  <c r="AP178" i="1"/>
  <c r="AO50" i="1"/>
  <c r="AP173" i="1"/>
  <c r="AP11" i="1"/>
  <c r="AP121" i="1"/>
  <c r="AP31" i="1"/>
  <c r="AP169" i="1"/>
  <c r="AO129" i="1"/>
  <c r="AP261" i="1"/>
  <c r="AP70" i="1"/>
  <c r="AP206" i="1"/>
  <c r="AP119" i="1"/>
  <c r="AP242" i="1"/>
  <c r="AO239" i="1"/>
  <c r="AP130" i="1"/>
  <c r="AP248" i="1"/>
  <c r="AP146" i="1"/>
  <c r="AP49" i="1"/>
  <c r="AP282" i="1"/>
  <c r="AP10" i="1"/>
  <c r="AP7" i="1"/>
  <c r="AP64" i="1"/>
  <c r="AO58" i="1"/>
  <c r="AP227" i="1"/>
  <c r="AP124" i="1"/>
  <c r="AP183" i="1"/>
  <c r="AP185" i="1"/>
  <c r="AP96" i="1"/>
  <c r="AP296" i="1"/>
  <c r="AP65" i="1"/>
  <c r="AP111" i="1"/>
  <c r="AP42" i="1"/>
  <c r="AP61" i="1"/>
  <c r="AP86" i="1"/>
  <c r="AP63" i="1"/>
  <c r="AP207" i="1"/>
  <c r="AP200" i="1"/>
  <c r="AP81" i="1"/>
  <c r="AP26" i="1"/>
  <c r="AP131" i="1"/>
  <c r="AP287" i="1"/>
  <c r="AP120" i="1"/>
  <c r="AP6" i="1"/>
  <c r="AP293" i="1"/>
  <c r="AP54" i="1"/>
  <c r="AP286" i="1"/>
  <c r="AP255" i="1"/>
  <c r="AP211" i="1"/>
  <c r="AP79" i="1"/>
  <c r="AO117" i="1"/>
  <c r="AP90" i="1"/>
  <c r="AP78" i="1"/>
  <c r="AP167" i="1"/>
  <c r="AP97" i="1"/>
  <c r="AP74" i="1"/>
  <c r="AP225" i="1"/>
  <c r="AP14" i="1"/>
  <c r="AP33" i="1"/>
  <c r="AP238" i="1"/>
  <c r="AO140" i="1"/>
  <c r="AP140" i="1"/>
  <c r="AP230" i="1"/>
  <c r="AO228" i="1"/>
  <c r="AO212" i="1"/>
  <c r="AP212" i="1"/>
  <c r="AO51" i="1"/>
  <c r="AP51" i="1"/>
  <c r="AP301" i="1"/>
  <c r="AP46" i="1"/>
  <c r="AP295" i="1"/>
  <c r="AP20" i="1"/>
  <c r="AP147" i="1"/>
  <c r="AP278" i="1"/>
  <c r="AP192" i="1"/>
  <c r="AO215" i="1"/>
  <c r="AO12" i="1"/>
  <c r="AS12" i="1" s="1"/>
  <c r="AO68" i="1"/>
  <c r="AP68" i="1"/>
  <c r="AO115" i="1"/>
  <c r="AP115" i="1"/>
  <c r="AO92" i="1"/>
  <c r="AP92" i="1"/>
  <c r="AP303" i="1"/>
  <c r="AP249" i="1"/>
  <c r="AP114" i="1"/>
  <c r="AP202" i="1"/>
  <c r="AP290" i="1"/>
  <c r="AP139" i="1"/>
  <c r="AO252" i="1"/>
  <c r="AP252" i="1"/>
  <c r="AO302" i="1"/>
  <c r="AP302" i="1"/>
  <c r="AP13" i="1"/>
  <c r="AP223" i="1"/>
  <c r="AP180" i="1"/>
  <c r="AP73" i="1"/>
  <c r="AP193" i="1"/>
  <c r="AP210" i="1"/>
  <c r="AP298" i="1"/>
  <c r="AO259" i="1"/>
  <c r="AP259" i="1"/>
  <c r="AP135" i="1"/>
  <c r="AP247" i="1"/>
  <c r="AP8" i="1"/>
  <c r="AP201" i="1"/>
  <c r="AO235" i="1"/>
  <c r="AP235" i="1"/>
  <c r="AP160" i="1"/>
  <c r="AO160" i="1"/>
  <c r="AO60" i="1"/>
  <c r="AP60" i="1"/>
  <c r="AO28" i="1"/>
  <c r="AP28" i="1"/>
  <c r="AO148" i="1"/>
  <c r="AP148" i="1"/>
  <c r="AO39" i="1"/>
  <c r="AP39" i="1"/>
  <c r="AO21" i="1"/>
  <c r="AP21" i="1"/>
  <c r="AO47" i="1"/>
  <c r="AP47" i="1"/>
  <c r="AO262" i="1"/>
  <c r="AP262" i="1"/>
  <c r="AO162" i="1"/>
  <c r="AP162" i="1"/>
  <c r="AO35" i="1"/>
  <c r="AP35" i="1"/>
  <c r="AO104" i="1"/>
  <c r="AP104" i="1"/>
  <c r="AO43" i="1"/>
  <c r="AP43" i="1"/>
  <c r="AO246" i="1"/>
  <c r="AP246" i="1"/>
  <c r="AO134" i="1"/>
  <c r="AP134" i="1"/>
  <c r="AO87" i="1"/>
  <c r="AP87" i="1"/>
  <c r="AO71" i="1"/>
  <c r="AP71" i="1"/>
  <c r="AO16" i="1"/>
  <c r="AP16" i="1"/>
  <c r="AO109" i="1"/>
  <c r="AP109" i="1"/>
  <c r="AO138" i="1"/>
  <c r="AP138" i="1"/>
  <c r="AO279" i="1"/>
  <c r="AP279" i="1"/>
  <c r="AO37" i="1"/>
  <c r="AP37" i="1"/>
  <c r="AO214" i="1"/>
  <c r="AP214" i="1"/>
  <c r="AO218" i="1"/>
  <c r="AP218" i="1"/>
  <c r="AO103" i="1"/>
  <c r="AP103" i="1"/>
  <c r="AO85" i="1"/>
  <c r="AP85" i="1"/>
  <c r="AO69" i="1"/>
  <c r="AP69" i="1"/>
  <c r="AO265" i="1"/>
  <c r="AP265" i="1"/>
  <c r="AO272" i="1"/>
  <c r="AP272" i="1"/>
  <c r="AO186" i="1"/>
  <c r="AP186" i="1"/>
  <c r="AO19" i="1"/>
  <c r="AP19" i="1"/>
  <c r="AO245" i="1"/>
  <c r="AP245" i="1"/>
  <c r="AO271" i="1"/>
  <c r="AP271" i="1"/>
  <c r="AO263" i="1"/>
  <c r="AP263" i="1"/>
  <c r="AO224" i="1"/>
  <c r="AP224" i="1"/>
  <c r="AO190" i="1"/>
  <c r="AP190" i="1"/>
  <c r="AO220" i="1"/>
  <c r="AP220" i="1"/>
  <c r="AO158" i="1"/>
  <c r="AP158" i="1"/>
  <c r="AO182" i="1"/>
  <c r="AP182" i="1"/>
  <c r="AO101" i="1"/>
  <c r="AP101" i="1"/>
  <c r="AO83" i="1"/>
  <c r="AP83" i="1"/>
  <c r="AO67" i="1"/>
  <c r="AP67" i="1"/>
  <c r="AO264" i="1"/>
  <c r="AP264" i="1"/>
  <c r="AO150" i="1"/>
  <c r="AP150" i="1"/>
  <c r="AO174" i="1"/>
  <c r="AP174" i="1"/>
  <c r="AO99" i="1"/>
  <c r="AP99" i="1"/>
  <c r="AO56" i="1"/>
  <c r="AP56" i="1"/>
  <c r="AO40" i="1"/>
  <c r="AP40" i="1"/>
  <c r="AO250" i="1"/>
  <c r="AP250" i="1"/>
  <c r="AO269" i="1"/>
  <c r="AP269" i="1"/>
  <c r="AO45" i="1"/>
  <c r="AP45" i="1"/>
  <c r="AO281" i="1"/>
  <c r="AP281" i="1"/>
  <c r="AO277" i="1"/>
  <c r="AP277" i="1"/>
  <c r="AO273" i="1"/>
  <c r="AP273" i="1"/>
  <c r="AO132" i="1"/>
  <c r="AP132" i="1"/>
  <c r="AO156" i="1"/>
  <c r="AP156" i="1"/>
  <c r="AO72" i="1"/>
  <c r="AP72" i="1"/>
  <c r="AO23" i="1"/>
  <c r="AP23" i="1"/>
  <c r="AO80" i="1"/>
  <c r="AP80" i="1"/>
  <c r="AO137" i="1"/>
  <c r="AP137" i="1"/>
</calcChain>
</file>

<file path=xl/sharedStrings.xml><?xml version="1.0" encoding="utf-8"?>
<sst xmlns="http://schemas.openxmlformats.org/spreadsheetml/2006/main" count="17" uniqueCount="17">
  <si>
    <t xml:space="preserve">  Social Media - Committee Members Evaluation</t>
  </si>
  <si>
    <t>Name</t>
  </si>
  <si>
    <t>Evaluee</t>
  </si>
  <si>
    <t>Technical Evaluation
/50</t>
  </si>
  <si>
    <t>Field Visits
Entered</t>
  </si>
  <si>
    <t>FIELD VISITS  (20 pts)</t>
  </si>
  <si>
    <t>Field Visits Total
/20</t>
  </si>
  <si>
    <t>Meetings
Entered</t>
  </si>
  <si>
    <t>MEETINGS  (10 pts)</t>
  </si>
  <si>
    <t>Meetings Total
/10</t>
  </si>
  <si>
    <t>Interaction
/10</t>
  </si>
  <si>
    <t>Respect Hierarchy
/10</t>
  </si>
  <si>
    <t>Bonus
/10</t>
  </si>
  <si>
    <t>TOTAL
/110</t>
  </si>
  <si>
    <t>%</t>
  </si>
  <si>
    <t>Grade</t>
  </si>
  <si>
    <t>Gov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</si>
</sst>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4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sz val="11"/>
      <color theme="1"/>
      <name val="Calibri"/>
    </font>
    <font>
      <b/>
      <sz val="11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i/>
      <sz val="8"/>
      <color rgb="FF1F3864"/>
      <name val="Arial"/>
    </font>
    <font>
      <sz val="8"/>
      <color rgb="FF1F1F1F"/>
      <name val="Arial"/>
    </font>
    <font>
      <sz val="10"/>
      <color rgb="FF1F1F1F"/>
      <name val="Arial"/>
    </font>
    <font>
      <b/>
      <sz val="10"/>
      <color rgb="FF1F1F1F"/>
      <name val="Arial"/>
    </font>
    <font>
      <b/>
      <sz val="10"/>
      <color rgb="FF1F3864"/>
      <name val="Arial"/>
    </font>
    <font>
      <b/>
      <sz val="8"/>
      <color rgb="FF1F1F1F"/>
      <name val="Arial"/>
      <family val="2"/>
    </font>
    <font>
      <b/>
      <sz val="10"/>
      <color rgb="FF1F1F1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BF8F00"/>
        <bgColor rgb="FFBF8F00"/>
      </patternFill>
    </fill>
    <fill>
      <patternFill patternType="solid">
        <fgColor rgb="FF6A8EBF"/>
        <bgColor rgb="FF6A8EBF"/>
      </patternFill>
    </fill>
    <fill>
      <patternFill patternType="solid">
        <fgColor rgb="FF1F497D"/>
        <bgColor rgb="FF1F497D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D9E2F3"/>
        <bgColor rgb="FFD9E2F3"/>
      </patternFill>
    </fill>
    <fill>
      <patternFill patternType="solid">
        <fgColor rgb="FFFCE4B4"/>
        <bgColor rgb="FFFCE4B4"/>
      </patternFill>
    </fill>
    <fill>
      <patternFill patternType="solid">
        <fgColor rgb="FFF7F9FC"/>
        <bgColor rgb="FFF7F9FC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/>
    </xf>
    <xf numFmtId="164" fontId="9" fillId="7" borderId="4" xfId="0" applyNumberFormat="1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164" fontId="9" fillId="10" borderId="4" xfId="0" applyNumberFormat="1" applyFont="1" applyFill="1" applyBorder="1" applyAlignment="1">
      <alignment horizontal="center" vertical="center" wrapText="1"/>
    </xf>
    <xf numFmtId="164" fontId="10" fillId="11" borderId="4" xfId="0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 vertical="center"/>
    </xf>
    <xf numFmtId="164" fontId="12" fillId="7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6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7C80"/>
          <bgColor rgb="FFFF7C8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B4"/>
          <bgColor rgb="FFFCE4B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C6E0B4"/>
          <bgColor rgb="FFC6E0B4"/>
        </patternFill>
      </fill>
    </dxf>
    <dxf>
      <font>
        <color rgb="FF1E7E34"/>
      </font>
    </dxf>
    <dxf>
      <font>
        <color rgb="FFB8860B"/>
      </font>
    </dxf>
    <dxf>
      <font>
        <color rgb="FF6B21A8"/>
      </font>
    </dxf>
    <dxf>
      <font>
        <color rgb="FFB91C1C"/>
      </font>
    </dxf>
  </dxfs>
  <tableStyles count="0" defaultTableStyle="TableStyleMedium2" defaultPivotStyle="PivotStyleLight16"/>
  <colors>
    <mruColors>
      <color rgb="FFB91C1C"/>
      <color rgb="FF6B21A8"/>
      <color rgb="FFB8860B"/>
      <color rgb="FF1E7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5" sqref="V5"/>
    </sheetView>
  </sheetViews>
  <sheetFormatPr defaultColWidth="14.42578125" defaultRowHeight="15" customHeight="1" outlineLevelCol="1" x14ac:dyDescent="0.25"/>
  <cols>
    <col min="1" max="1" width="26" customWidth="1"/>
    <col min="2" max="2" width="15.5703125" customWidth="1"/>
    <col min="3" max="3" width="7" customWidth="1"/>
    <col min="4" max="4" width="8.140625" customWidth="1"/>
    <col min="5" max="18" width="6.42578125" customWidth="1"/>
    <col min="19" max="19" width="9" customWidth="1"/>
    <col min="20" max="21" width="7" customWidth="1"/>
    <col min="22" max="35" width="6.42578125" customWidth="1"/>
    <col min="36" max="36" width="9" customWidth="1"/>
    <col min="37" max="37" width="12.5703125" customWidth="1"/>
    <col min="38" max="38" width="22.28515625" customWidth="1"/>
    <col min="39" max="39" width="9" customWidth="1"/>
    <col min="40" max="42" width="8" customWidth="1"/>
    <col min="43" max="44" width="8.7109375" customWidth="1"/>
    <col min="45" max="45" width="2" hidden="1" customWidth="1" outlineLevel="1"/>
    <col min="46" max="46" width="14.42578125" collapsed="1"/>
  </cols>
  <sheetData>
    <row r="1" spans="1:45" ht="25.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3"/>
      <c r="AS1" s="1"/>
    </row>
    <row r="2" spans="1:45" ht="30" customHeight="1" x14ac:dyDescent="0.25">
      <c r="A2" s="2" t="s">
        <v>2</v>
      </c>
      <c r="B2" s="24" t="s">
        <v>3</v>
      </c>
      <c r="C2" s="25" t="s">
        <v>4</v>
      </c>
      <c r="D2" s="26" t="s">
        <v>5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7"/>
      <c r="S2" s="25" t="s">
        <v>6</v>
      </c>
      <c r="T2" s="28" t="s">
        <v>7</v>
      </c>
      <c r="U2" s="29" t="s">
        <v>8</v>
      </c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7"/>
      <c r="AJ2" s="28" t="s">
        <v>9</v>
      </c>
      <c r="AK2" s="24" t="s">
        <v>10</v>
      </c>
      <c r="AL2" s="24" t="s">
        <v>11</v>
      </c>
      <c r="AM2" s="30" t="s">
        <v>12</v>
      </c>
      <c r="AN2" s="18" t="s">
        <v>13</v>
      </c>
      <c r="AO2" s="18" t="s">
        <v>14</v>
      </c>
      <c r="AP2" s="18" t="s">
        <v>15</v>
      </c>
      <c r="AS2" s="1"/>
    </row>
    <row r="3" spans="1:45" ht="18" customHeight="1" x14ac:dyDescent="0.25">
      <c r="A3" s="3" t="s">
        <v>16</v>
      </c>
      <c r="B3" s="19"/>
      <c r="C3" s="1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9"/>
      <c r="T3" s="19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9"/>
      <c r="AK3" s="19"/>
      <c r="AL3" s="19"/>
      <c r="AM3" s="19"/>
      <c r="AN3" s="19"/>
      <c r="AO3" s="19"/>
      <c r="AP3" s="19"/>
      <c r="AS3" s="1"/>
    </row>
    <row r="4" spans="1:45" ht="19.5" customHeight="1" x14ac:dyDescent="0.25">
      <c r="A4" s="2" t="s">
        <v>1</v>
      </c>
      <c r="B4" s="20"/>
      <c r="C4" s="20"/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20"/>
      <c r="T4" s="20"/>
      <c r="U4" s="5">
        <v>1</v>
      </c>
      <c r="V4" s="5">
        <v>2</v>
      </c>
      <c r="W4" s="5">
        <v>3</v>
      </c>
      <c r="X4" s="5">
        <v>4</v>
      </c>
      <c r="Y4" s="5">
        <v>5</v>
      </c>
      <c r="Z4" s="5">
        <v>6</v>
      </c>
      <c r="AA4" s="5">
        <v>7</v>
      </c>
      <c r="AB4" s="5">
        <v>8</v>
      </c>
      <c r="AC4" s="5">
        <v>9</v>
      </c>
      <c r="AD4" s="5">
        <v>10</v>
      </c>
      <c r="AE4" s="5">
        <v>11</v>
      </c>
      <c r="AF4" s="5">
        <v>12</v>
      </c>
      <c r="AG4" s="5">
        <v>13</v>
      </c>
      <c r="AH4" s="5">
        <v>14</v>
      </c>
      <c r="AI4" s="5">
        <v>15</v>
      </c>
      <c r="AJ4" s="20"/>
      <c r="AK4" s="20"/>
      <c r="AL4" s="20"/>
      <c r="AM4" s="20"/>
      <c r="AN4" s="20"/>
      <c r="AO4" s="20"/>
      <c r="AP4" s="20"/>
      <c r="AS4" s="1"/>
    </row>
    <row r="5" spans="1:45" ht="15" customHeight="1" x14ac:dyDescent="0.25">
      <c r="A5" s="6"/>
      <c r="B5" s="7"/>
      <c r="C5" s="8" t="str">
        <f>IF(COUNTA($D$3:$R$3)=0, "", COUNTA($D$3:$R$3))</f>
        <v/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>
        <f>IFERROR(ROUND(SUM(D5,E5,F5,G5,H5,I5,J5,K5,L5,M5,N5,O5,P5,Q5,R5)/C5*20,0),0)</f>
        <v>0</v>
      </c>
      <c r="T5" s="8" t="str">
        <f>IF(COUNTA($U$3:$AI$3 )=0, "", COUNTA($U$3:$AI$3))</f>
        <v/>
      </c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9">
        <f>IFERROR(ROUND(SUM(AI5,AH5,AG5,AF5,AE5,AD5,AC5,AB5,AA5,Z5,Y5,X5,W5,V5,U5,)/T5*10,0),0)</f>
        <v>0</v>
      </c>
      <c r="AK5" s="7"/>
      <c r="AL5" s="7"/>
      <c r="AM5" s="10"/>
      <c r="AN5" s="11">
        <f t="shared" ref="AN5:AN259" si="0">ROUND(SUM(B5,S5,AJ5,AK5,AL5,AM5),2)</f>
        <v>0</v>
      </c>
      <c r="AO5" s="12">
        <f t="shared" ref="AO5:AO259" si="1">ROUND(AN5/110*100,1)</f>
        <v>0</v>
      </c>
      <c r="AP5" s="13" t="str">
        <f>IF(AN5&gt;=90,"A",IF(AN5&gt;=80,"B",IF(AN5&gt;=70,"C",IF(AN5&gt;=60,"D",IF(AN5&gt;0,"F"," ")))))</f>
        <v xml:space="preserve"> </v>
      </c>
      <c r="AS5" s="14" t="str">
        <f t="shared" ref="AS5:AS259" si="2">IF(A5="","",AO5-ROW()/100000000)</f>
        <v/>
      </c>
    </row>
    <row r="6" spans="1:45" ht="15" customHeight="1" x14ac:dyDescent="0.25">
      <c r="A6" s="15"/>
      <c r="B6" s="7"/>
      <c r="C6" s="8" t="str">
        <f t="shared" ref="C6:C69" si="3">IF(COUNTA($D$3:$R$3)=0, "", COUNTA($D$3:$R$3))</f>
        <v/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9">
        <f t="shared" ref="S6:S69" si="4">IFERROR(ROUND(SUM(D6,E6,F6,G6,H6,I6,J6,K6,L6,M6,N6,O6,P6,Q6,R6)/C6*20,0),0)</f>
        <v>0</v>
      </c>
      <c r="T6" s="8" t="str">
        <f t="shared" ref="T6:T69" si="5">IF(COUNTA($U$3:$AI$3 )=0, "", COUNTA($U$3:$AI$3))</f>
        <v/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9">
        <f t="shared" ref="AJ6:AJ259" si="6">IFERROR(SUM(U6,V6,W6,X6,Y6,Z6,AA6,AB6,AC6,AD6,AE6,AF6,AG6,AH6,AI6)/T6*10,0)</f>
        <v>0</v>
      </c>
      <c r="AK6" s="7"/>
      <c r="AL6" s="7"/>
      <c r="AM6" s="10"/>
      <c r="AN6" s="11">
        <f t="shared" si="0"/>
        <v>0</v>
      </c>
      <c r="AO6" s="12">
        <f t="shared" si="1"/>
        <v>0</v>
      </c>
      <c r="AP6" s="13" t="str">
        <f t="shared" ref="AP6:AP69" si="7">IF(AN6&gt;=90,"A",IF(AN6&gt;=80,"B",IF(AN6&gt;=70,"C",IF(AN6&gt;=60,"D",IF(AN6&gt;0,"F"," ")))))</f>
        <v xml:space="preserve"> </v>
      </c>
      <c r="AS6" s="14" t="str">
        <f t="shared" si="2"/>
        <v/>
      </c>
    </row>
    <row r="7" spans="1:45" ht="15" customHeight="1" x14ac:dyDescent="0.25">
      <c r="A7" s="6"/>
      <c r="B7" s="7"/>
      <c r="C7" s="8" t="str">
        <f t="shared" si="3"/>
        <v/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9">
        <f t="shared" si="4"/>
        <v>0</v>
      </c>
      <c r="T7" s="8" t="str">
        <f t="shared" si="5"/>
        <v/>
      </c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9">
        <f t="shared" si="6"/>
        <v>0</v>
      </c>
      <c r="AK7" s="7"/>
      <c r="AL7" s="7"/>
      <c r="AM7" s="10"/>
      <c r="AN7" s="11">
        <f t="shared" si="0"/>
        <v>0</v>
      </c>
      <c r="AO7" s="12">
        <f t="shared" si="1"/>
        <v>0</v>
      </c>
      <c r="AP7" s="13" t="str">
        <f t="shared" si="7"/>
        <v xml:space="preserve"> </v>
      </c>
      <c r="AS7" s="14" t="str">
        <f t="shared" si="2"/>
        <v/>
      </c>
    </row>
    <row r="8" spans="1:45" ht="15" customHeight="1" x14ac:dyDescent="0.25">
      <c r="A8" s="15"/>
      <c r="B8" s="7"/>
      <c r="C8" s="8" t="str">
        <f t="shared" si="3"/>
        <v/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9">
        <f t="shared" si="4"/>
        <v>0</v>
      </c>
      <c r="T8" s="8" t="str">
        <f t="shared" si="5"/>
        <v/>
      </c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9">
        <f t="shared" si="6"/>
        <v>0</v>
      </c>
      <c r="AK8" s="7"/>
      <c r="AL8" s="7"/>
      <c r="AM8" s="10"/>
      <c r="AN8" s="11">
        <f t="shared" si="0"/>
        <v>0</v>
      </c>
      <c r="AO8" s="12">
        <f t="shared" si="1"/>
        <v>0</v>
      </c>
      <c r="AP8" s="13" t="str">
        <f t="shared" si="7"/>
        <v xml:space="preserve"> </v>
      </c>
      <c r="AS8" s="14" t="str">
        <f t="shared" si="2"/>
        <v/>
      </c>
    </row>
    <row r="9" spans="1:45" ht="15" customHeight="1" x14ac:dyDescent="0.25">
      <c r="A9" s="6"/>
      <c r="B9" s="7"/>
      <c r="C9" s="8" t="str">
        <f t="shared" si="3"/>
        <v/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9">
        <f t="shared" si="4"/>
        <v>0</v>
      </c>
      <c r="T9" s="8" t="str">
        <f t="shared" si="5"/>
        <v/>
      </c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9">
        <f t="shared" si="6"/>
        <v>0</v>
      </c>
      <c r="AK9" s="7"/>
      <c r="AL9" s="7"/>
      <c r="AM9" s="10"/>
      <c r="AN9" s="11">
        <f t="shared" si="0"/>
        <v>0</v>
      </c>
      <c r="AO9" s="12">
        <f t="shared" si="1"/>
        <v>0</v>
      </c>
      <c r="AP9" s="13" t="str">
        <f t="shared" si="7"/>
        <v xml:space="preserve"> </v>
      </c>
      <c r="AS9" s="14" t="str">
        <f t="shared" si="2"/>
        <v/>
      </c>
    </row>
    <row r="10" spans="1:45" ht="15" customHeight="1" x14ac:dyDescent="0.25">
      <c r="A10" s="15"/>
      <c r="B10" s="7"/>
      <c r="C10" s="8" t="str">
        <f t="shared" si="3"/>
        <v/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9">
        <f t="shared" si="4"/>
        <v>0</v>
      </c>
      <c r="T10" s="8" t="str">
        <f t="shared" si="5"/>
        <v/>
      </c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9">
        <f t="shared" si="6"/>
        <v>0</v>
      </c>
      <c r="AK10" s="7"/>
      <c r="AL10" s="7"/>
      <c r="AM10" s="10"/>
      <c r="AN10" s="11">
        <f t="shared" si="0"/>
        <v>0</v>
      </c>
      <c r="AO10" s="12">
        <f t="shared" si="1"/>
        <v>0</v>
      </c>
      <c r="AP10" s="13" t="str">
        <f t="shared" si="7"/>
        <v xml:space="preserve"> </v>
      </c>
      <c r="AS10" s="14" t="str">
        <f t="shared" si="2"/>
        <v/>
      </c>
    </row>
    <row r="11" spans="1:45" ht="15" customHeight="1" x14ac:dyDescent="0.25">
      <c r="A11" s="6"/>
      <c r="B11" s="7"/>
      <c r="C11" s="8" t="str">
        <f t="shared" si="3"/>
        <v/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9">
        <f t="shared" si="4"/>
        <v>0</v>
      </c>
      <c r="T11" s="8" t="str">
        <f t="shared" si="5"/>
        <v/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9">
        <f t="shared" si="6"/>
        <v>0</v>
      </c>
      <c r="AK11" s="7"/>
      <c r="AL11" s="7"/>
      <c r="AM11" s="10"/>
      <c r="AN11" s="11">
        <f t="shared" si="0"/>
        <v>0</v>
      </c>
      <c r="AO11" s="12">
        <f t="shared" si="1"/>
        <v>0</v>
      </c>
      <c r="AP11" s="13" t="str">
        <f t="shared" si="7"/>
        <v xml:space="preserve"> </v>
      </c>
      <c r="AS11" s="14" t="str">
        <f t="shared" si="2"/>
        <v/>
      </c>
    </row>
    <row r="12" spans="1:45" ht="15" customHeight="1" x14ac:dyDescent="0.25">
      <c r="A12" s="15"/>
      <c r="B12" s="7"/>
      <c r="C12" s="8" t="str">
        <f t="shared" si="3"/>
        <v/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9">
        <f t="shared" si="4"/>
        <v>0</v>
      </c>
      <c r="T12" s="8" t="str">
        <f t="shared" si="5"/>
        <v/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9">
        <f t="shared" si="6"/>
        <v>0</v>
      </c>
      <c r="AK12" s="7"/>
      <c r="AL12" s="7"/>
      <c r="AM12" s="10"/>
      <c r="AN12" s="11">
        <f t="shared" si="0"/>
        <v>0</v>
      </c>
      <c r="AO12" s="12">
        <f t="shared" si="1"/>
        <v>0</v>
      </c>
      <c r="AP12" s="13" t="str">
        <f t="shared" si="7"/>
        <v xml:space="preserve"> </v>
      </c>
      <c r="AS12" s="14" t="str">
        <f t="shared" si="2"/>
        <v/>
      </c>
    </row>
    <row r="13" spans="1:45" ht="15" customHeight="1" x14ac:dyDescent="0.25">
      <c r="A13" s="6"/>
      <c r="B13" s="7"/>
      <c r="C13" s="8" t="str">
        <f t="shared" si="3"/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9">
        <f t="shared" si="4"/>
        <v>0</v>
      </c>
      <c r="T13" s="8" t="str">
        <f t="shared" si="5"/>
        <v/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9">
        <f t="shared" si="6"/>
        <v>0</v>
      </c>
      <c r="AK13" s="7"/>
      <c r="AL13" s="7"/>
      <c r="AM13" s="10"/>
      <c r="AN13" s="11">
        <f t="shared" si="0"/>
        <v>0</v>
      </c>
      <c r="AO13" s="12">
        <f t="shared" si="1"/>
        <v>0</v>
      </c>
      <c r="AP13" s="13" t="str">
        <f t="shared" si="7"/>
        <v xml:space="preserve"> </v>
      </c>
      <c r="AS13" s="14" t="str">
        <f t="shared" si="2"/>
        <v/>
      </c>
    </row>
    <row r="14" spans="1:45" ht="15" customHeight="1" x14ac:dyDescent="0.25">
      <c r="A14" s="15"/>
      <c r="B14" s="7"/>
      <c r="C14" s="8" t="str">
        <f t="shared" si="3"/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9">
        <f t="shared" si="4"/>
        <v>0</v>
      </c>
      <c r="T14" s="8" t="str">
        <f t="shared" si="5"/>
        <v/>
      </c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9">
        <f t="shared" si="6"/>
        <v>0</v>
      </c>
      <c r="AK14" s="7"/>
      <c r="AL14" s="7"/>
      <c r="AM14" s="10"/>
      <c r="AN14" s="11">
        <f t="shared" si="0"/>
        <v>0</v>
      </c>
      <c r="AO14" s="12">
        <f t="shared" si="1"/>
        <v>0</v>
      </c>
      <c r="AP14" s="13" t="str">
        <f t="shared" si="7"/>
        <v xml:space="preserve"> </v>
      </c>
      <c r="AS14" s="14" t="str">
        <f t="shared" si="2"/>
        <v/>
      </c>
    </row>
    <row r="15" spans="1:45" ht="15" customHeight="1" x14ac:dyDescent="0.25">
      <c r="A15" s="6"/>
      <c r="B15" s="7"/>
      <c r="C15" s="8" t="str">
        <f t="shared" si="3"/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9">
        <f t="shared" si="4"/>
        <v>0</v>
      </c>
      <c r="T15" s="8" t="str">
        <f t="shared" si="5"/>
        <v/>
      </c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9">
        <f t="shared" si="6"/>
        <v>0</v>
      </c>
      <c r="AK15" s="7"/>
      <c r="AL15" s="7"/>
      <c r="AM15" s="10"/>
      <c r="AN15" s="11">
        <f t="shared" si="0"/>
        <v>0</v>
      </c>
      <c r="AO15" s="12">
        <f t="shared" si="1"/>
        <v>0</v>
      </c>
      <c r="AP15" s="13" t="str">
        <f t="shared" si="7"/>
        <v xml:space="preserve"> </v>
      </c>
      <c r="AS15" s="14" t="str">
        <f t="shared" si="2"/>
        <v/>
      </c>
    </row>
    <row r="16" spans="1:45" ht="15" customHeight="1" x14ac:dyDescent="0.25">
      <c r="A16" s="15"/>
      <c r="B16" s="7"/>
      <c r="C16" s="8" t="str">
        <f t="shared" si="3"/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9">
        <f t="shared" si="4"/>
        <v>0</v>
      </c>
      <c r="T16" s="8" t="str">
        <f t="shared" si="5"/>
        <v/>
      </c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9">
        <f t="shared" si="6"/>
        <v>0</v>
      </c>
      <c r="AK16" s="7"/>
      <c r="AL16" s="7"/>
      <c r="AM16" s="10"/>
      <c r="AN16" s="11">
        <f t="shared" si="0"/>
        <v>0</v>
      </c>
      <c r="AO16" s="12">
        <f t="shared" si="1"/>
        <v>0</v>
      </c>
      <c r="AP16" s="13" t="str">
        <f t="shared" si="7"/>
        <v xml:space="preserve"> </v>
      </c>
      <c r="AS16" s="14" t="str">
        <f t="shared" si="2"/>
        <v/>
      </c>
    </row>
    <row r="17" spans="1:45" ht="15" customHeight="1" x14ac:dyDescent="0.25">
      <c r="A17" s="6"/>
      <c r="B17" s="7"/>
      <c r="C17" s="8" t="str">
        <f t="shared" si="3"/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9">
        <f t="shared" si="4"/>
        <v>0</v>
      </c>
      <c r="T17" s="8" t="str">
        <f t="shared" si="5"/>
        <v/>
      </c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9">
        <f t="shared" si="6"/>
        <v>0</v>
      </c>
      <c r="AK17" s="7"/>
      <c r="AL17" s="7"/>
      <c r="AM17" s="10"/>
      <c r="AN17" s="11">
        <f t="shared" si="0"/>
        <v>0</v>
      </c>
      <c r="AO17" s="12">
        <f t="shared" si="1"/>
        <v>0</v>
      </c>
      <c r="AP17" s="13" t="str">
        <f t="shared" si="7"/>
        <v xml:space="preserve"> </v>
      </c>
      <c r="AS17" s="14" t="str">
        <f t="shared" si="2"/>
        <v/>
      </c>
    </row>
    <row r="18" spans="1:45" ht="15" customHeight="1" x14ac:dyDescent="0.25">
      <c r="A18" s="15"/>
      <c r="B18" s="7"/>
      <c r="C18" s="8" t="str">
        <f t="shared" si="3"/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9">
        <f t="shared" si="4"/>
        <v>0</v>
      </c>
      <c r="T18" s="8" t="str">
        <f t="shared" si="5"/>
        <v/>
      </c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9">
        <f t="shared" si="6"/>
        <v>0</v>
      </c>
      <c r="AK18" s="7"/>
      <c r="AL18" s="7"/>
      <c r="AM18" s="10"/>
      <c r="AN18" s="11">
        <f t="shared" si="0"/>
        <v>0</v>
      </c>
      <c r="AO18" s="12">
        <f t="shared" si="1"/>
        <v>0</v>
      </c>
      <c r="AP18" s="13" t="str">
        <f t="shared" si="7"/>
        <v xml:space="preserve"> </v>
      </c>
      <c r="AS18" s="14" t="str">
        <f t="shared" si="2"/>
        <v/>
      </c>
    </row>
    <row r="19" spans="1:45" ht="15" customHeight="1" x14ac:dyDescent="0.25">
      <c r="A19" s="6"/>
      <c r="B19" s="7"/>
      <c r="C19" s="8" t="str">
        <f t="shared" si="3"/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9">
        <f t="shared" si="4"/>
        <v>0</v>
      </c>
      <c r="T19" s="8" t="str">
        <f t="shared" si="5"/>
        <v/>
      </c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9">
        <f t="shared" si="6"/>
        <v>0</v>
      </c>
      <c r="AK19" s="7"/>
      <c r="AL19" s="7"/>
      <c r="AM19" s="10"/>
      <c r="AN19" s="11">
        <f t="shared" si="0"/>
        <v>0</v>
      </c>
      <c r="AO19" s="12">
        <f t="shared" si="1"/>
        <v>0</v>
      </c>
      <c r="AP19" s="13" t="str">
        <f t="shared" si="7"/>
        <v xml:space="preserve"> </v>
      </c>
      <c r="AS19" s="14" t="str">
        <f t="shared" si="2"/>
        <v/>
      </c>
    </row>
    <row r="20" spans="1:45" ht="15" customHeight="1" x14ac:dyDescent="0.25">
      <c r="A20" s="15"/>
      <c r="B20" s="7"/>
      <c r="C20" s="8" t="str">
        <f t="shared" si="3"/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9">
        <f t="shared" si="4"/>
        <v>0</v>
      </c>
      <c r="T20" s="8" t="str">
        <f t="shared" si="5"/>
        <v/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9">
        <f t="shared" si="6"/>
        <v>0</v>
      </c>
      <c r="AK20" s="7"/>
      <c r="AL20" s="7"/>
      <c r="AM20" s="10"/>
      <c r="AN20" s="11">
        <f t="shared" si="0"/>
        <v>0</v>
      </c>
      <c r="AO20" s="12">
        <f t="shared" si="1"/>
        <v>0</v>
      </c>
      <c r="AP20" s="13" t="str">
        <f t="shared" si="7"/>
        <v xml:space="preserve"> </v>
      </c>
      <c r="AS20" s="14" t="str">
        <f t="shared" si="2"/>
        <v/>
      </c>
    </row>
    <row r="21" spans="1:45" ht="15" customHeight="1" x14ac:dyDescent="0.25">
      <c r="A21" s="6"/>
      <c r="B21" s="7"/>
      <c r="C21" s="8" t="str">
        <f t="shared" si="3"/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9">
        <f t="shared" si="4"/>
        <v>0</v>
      </c>
      <c r="T21" s="8" t="str">
        <f t="shared" si="5"/>
        <v/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9">
        <f t="shared" si="6"/>
        <v>0</v>
      </c>
      <c r="AK21" s="7"/>
      <c r="AL21" s="7"/>
      <c r="AM21" s="10"/>
      <c r="AN21" s="11">
        <f t="shared" si="0"/>
        <v>0</v>
      </c>
      <c r="AO21" s="12">
        <f t="shared" si="1"/>
        <v>0</v>
      </c>
      <c r="AP21" s="13" t="str">
        <f t="shared" si="7"/>
        <v xml:space="preserve"> </v>
      </c>
      <c r="AS21" s="14" t="str">
        <f t="shared" si="2"/>
        <v/>
      </c>
    </row>
    <row r="22" spans="1:45" ht="15" customHeight="1" x14ac:dyDescent="0.25">
      <c r="A22" s="15"/>
      <c r="B22" s="7"/>
      <c r="C22" s="8" t="str">
        <f t="shared" si="3"/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9">
        <f t="shared" si="4"/>
        <v>0</v>
      </c>
      <c r="T22" s="8" t="str">
        <f t="shared" si="5"/>
        <v/>
      </c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9">
        <f t="shared" si="6"/>
        <v>0</v>
      </c>
      <c r="AK22" s="7"/>
      <c r="AL22" s="7"/>
      <c r="AM22" s="10"/>
      <c r="AN22" s="11">
        <f t="shared" si="0"/>
        <v>0</v>
      </c>
      <c r="AO22" s="12">
        <f t="shared" si="1"/>
        <v>0</v>
      </c>
      <c r="AP22" s="13" t="str">
        <f t="shared" si="7"/>
        <v xml:space="preserve"> </v>
      </c>
      <c r="AS22" s="14" t="str">
        <f t="shared" si="2"/>
        <v/>
      </c>
    </row>
    <row r="23" spans="1:45" ht="15" customHeight="1" x14ac:dyDescent="0.25">
      <c r="A23" s="6"/>
      <c r="B23" s="7"/>
      <c r="C23" s="8" t="str">
        <f t="shared" si="3"/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9">
        <f t="shared" si="4"/>
        <v>0</v>
      </c>
      <c r="T23" s="8" t="str">
        <f t="shared" si="5"/>
        <v/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9">
        <f t="shared" si="6"/>
        <v>0</v>
      </c>
      <c r="AK23" s="7"/>
      <c r="AL23" s="7"/>
      <c r="AM23" s="10"/>
      <c r="AN23" s="11">
        <f t="shared" si="0"/>
        <v>0</v>
      </c>
      <c r="AO23" s="12">
        <f t="shared" si="1"/>
        <v>0</v>
      </c>
      <c r="AP23" s="13" t="str">
        <f t="shared" si="7"/>
        <v xml:space="preserve"> </v>
      </c>
      <c r="AS23" s="14" t="str">
        <f t="shared" si="2"/>
        <v/>
      </c>
    </row>
    <row r="24" spans="1:45" ht="15" customHeight="1" x14ac:dyDescent="0.25">
      <c r="A24" s="15"/>
      <c r="B24" s="7"/>
      <c r="C24" s="8" t="str">
        <f t="shared" si="3"/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9">
        <f t="shared" si="4"/>
        <v>0</v>
      </c>
      <c r="T24" s="8" t="str">
        <f t="shared" si="5"/>
        <v/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9">
        <f t="shared" si="6"/>
        <v>0</v>
      </c>
      <c r="AK24" s="7"/>
      <c r="AL24" s="7"/>
      <c r="AM24" s="10"/>
      <c r="AN24" s="11">
        <f t="shared" si="0"/>
        <v>0</v>
      </c>
      <c r="AO24" s="12">
        <f t="shared" si="1"/>
        <v>0</v>
      </c>
      <c r="AP24" s="13" t="str">
        <f t="shared" si="7"/>
        <v xml:space="preserve"> </v>
      </c>
      <c r="AS24" s="14" t="str">
        <f t="shared" si="2"/>
        <v/>
      </c>
    </row>
    <row r="25" spans="1:45" ht="15" customHeight="1" x14ac:dyDescent="0.25">
      <c r="A25" s="6"/>
      <c r="B25" s="7"/>
      <c r="C25" s="8" t="str">
        <f t="shared" si="3"/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9">
        <f t="shared" si="4"/>
        <v>0</v>
      </c>
      <c r="T25" s="8" t="str">
        <f t="shared" si="5"/>
        <v/>
      </c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9">
        <f t="shared" si="6"/>
        <v>0</v>
      </c>
      <c r="AK25" s="7"/>
      <c r="AL25" s="7"/>
      <c r="AM25" s="10"/>
      <c r="AN25" s="11">
        <f t="shared" si="0"/>
        <v>0</v>
      </c>
      <c r="AO25" s="12">
        <f t="shared" si="1"/>
        <v>0</v>
      </c>
      <c r="AP25" s="13" t="str">
        <f t="shared" si="7"/>
        <v xml:space="preserve"> </v>
      </c>
      <c r="AS25" s="14" t="str">
        <f t="shared" si="2"/>
        <v/>
      </c>
    </row>
    <row r="26" spans="1:45" ht="15" customHeight="1" x14ac:dyDescent="0.25">
      <c r="A26" s="15"/>
      <c r="B26" s="7"/>
      <c r="C26" s="8" t="str">
        <f t="shared" si="3"/>
        <v/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9">
        <f t="shared" si="4"/>
        <v>0</v>
      </c>
      <c r="T26" s="8" t="str">
        <f t="shared" si="5"/>
        <v/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9">
        <f t="shared" si="6"/>
        <v>0</v>
      </c>
      <c r="AK26" s="7"/>
      <c r="AL26" s="7"/>
      <c r="AM26" s="10"/>
      <c r="AN26" s="11">
        <f t="shared" si="0"/>
        <v>0</v>
      </c>
      <c r="AO26" s="12">
        <f t="shared" si="1"/>
        <v>0</v>
      </c>
      <c r="AP26" s="13" t="str">
        <f t="shared" si="7"/>
        <v xml:space="preserve"> </v>
      </c>
      <c r="AS26" s="14" t="str">
        <f t="shared" si="2"/>
        <v/>
      </c>
    </row>
    <row r="27" spans="1:45" ht="15" customHeight="1" x14ac:dyDescent="0.25">
      <c r="A27" s="6"/>
      <c r="B27" s="7"/>
      <c r="C27" s="8" t="str">
        <f t="shared" si="3"/>
        <v/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9">
        <f t="shared" si="4"/>
        <v>0</v>
      </c>
      <c r="T27" s="8" t="str">
        <f t="shared" si="5"/>
        <v/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9">
        <f t="shared" si="6"/>
        <v>0</v>
      </c>
      <c r="AK27" s="7"/>
      <c r="AL27" s="7"/>
      <c r="AM27" s="10"/>
      <c r="AN27" s="11">
        <f t="shared" si="0"/>
        <v>0</v>
      </c>
      <c r="AO27" s="12">
        <f t="shared" si="1"/>
        <v>0</v>
      </c>
      <c r="AP27" s="13" t="str">
        <f t="shared" si="7"/>
        <v xml:space="preserve"> </v>
      </c>
      <c r="AS27" s="14" t="str">
        <f t="shared" si="2"/>
        <v/>
      </c>
    </row>
    <row r="28" spans="1:45" ht="15" customHeight="1" x14ac:dyDescent="0.25">
      <c r="A28" s="15"/>
      <c r="B28" s="7"/>
      <c r="C28" s="8" t="str">
        <f t="shared" si="3"/>
        <v/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9">
        <f t="shared" si="4"/>
        <v>0</v>
      </c>
      <c r="T28" s="8" t="str">
        <f t="shared" si="5"/>
        <v/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9">
        <f t="shared" si="6"/>
        <v>0</v>
      </c>
      <c r="AK28" s="7"/>
      <c r="AL28" s="7"/>
      <c r="AM28" s="10"/>
      <c r="AN28" s="11">
        <f t="shared" si="0"/>
        <v>0</v>
      </c>
      <c r="AO28" s="12">
        <f t="shared" si="1"/>
        <v>0</v>
      </c>
      <c r="AP28" s="13" t="str">
        <f t="shared" si="7"/>
        <v xml:space="preserve"> </v>
      </c>
      <c r="AS28" s="14" t="str">
        <f t="shared" si="2"/>
        <v/>
      </c>
    </row>
    <row r="29" spans="1:45" ht="15" customHeight="1" x14ac:dyDescent="0.25">
      <c r="A29" s="6"/>
      <c r="B29" s="7"/>
      <c r="C29" s="8" t="str">
        <f t="shared" si="3"/>
        <v/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9">
        <f t="shared" si="4"/>
        <v>0</v>
      </c>
      <c r="T29" s="8" t="str">
        <f t="shared" si="5"/>
        <v/>
      </c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9">
        <f t="shared" si="6"/>
        <v>0</v>
      </c>
      <c r="AK29" s="7"/>
      <c r="AL29" s="7"/>
      <c r="AM29" s="10"/>
      <c r="AN29" s="11">
        <f t="shared" si="0"/>
        <v>0</v>
      </c>
      <c r="AO29" s="12">
        <f t="shared" si="1"/>
        <v>0</v>
      </c>
      <c r="AP29" s="13" t="str">
        <f t="shared" si="7"/>
        <v xml:space="preserve"> </v>
      </c>
      <c r="AS29" s="14" t="str">
        <f t="shared" si="2"/>
        <v/>
      </c>
    </row>
    <row r="30" spans="1:45" ht="15" customHeight="1" x14ac:dyDescent="0.25">
      <c r="A30" s="15"/>
      <c r="B30" s="7"/>
      <c r="C30" s="8" t="str">
        <f t="shared" si="3"/>
        <v/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9">
        <f t="shared" si="4"/>
        <v>0</v>
      </c>
      <c r="T30" s="8" t="str">
        <f t="shared" si="5"/>
        <v/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9">
        <f t="shared" si="6"/>
        <v>0</v>
      </c>
      <c r="AK30" s="7"/>
      <c r="AL30" s="7"/>
      <c r="AM30" s="10"/>
      <c r="AN30" s="11">
        <f t="shared" si="0"/>
        <v>0</v>
      </c>
      <c r="AO30" s="12">
        <f t="shared" si="1"/>
        <v>0</v>
      </c>
      <c r="AP30" s="13" t="str">
        <f t="shared" si="7"/>
        <v xml:space="preserve"> </v>
      </c>
      <c r="AS30" s="14" t="str">
        <f t="shared" si="2"/>
        <v/>
      </c>
    </row>
    <row r="31" spans="1:45" ht="15" customHeight="1" x14ac:dyDescent="0.25">
      <c r="A31" s="6"/>
      <c r="B31" s="7"/>
      <c r="C31" s="8" t="str">
        <f t="shared" si="3"/>
        <v/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9">
        <f t="shared" si="4"/>
        <v>0</v>
      </c>
      <c r="T31" s="8" t="str">
        <f t="shared" si="5"/>
        <v/>
      </c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9">
        <f t="shared" si="6"/>
        <v>0</v>
      </c>
      <c r="AK31" s="7"/>
      <c r="AL31" s="7"/>
      <c r="AM31" s="10"/>
      <c r="AN31" s="11">
        <f t="shared" si="0"/>
        <v>0</v>
      </c>
      <c r="AO31" s="12">
        <f t="shared" si="1"/>
        <v>0</v>
      </c>
      <c r="AP31" s="13" t="str">
        <f t="shared" si="7"/>
        <v xml:space="preserve"> </v>
      </c>
      <c r="AS31" s="14" t="str">
        <f t="shared" si="2"/>
        <v/>
      </c>
    </row>
    <row r="32" spans="1:45" ht="15" customHeight="1" x14ac:dyDescent="0.25">
      <c r="A32" s="15"/>
      <c r="B32" s="7"/>
      <c r="C32" s="8" t="str">
        <f t="shared" si="3"/>
        <v/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9">
        <f t="shared" si="4"/>
        <v>0</v>
      </c>
      <c r="T32" s="8" t="str">
        <f t="shared" si="5"/>
        <v/>
      </c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9">
        <f t="shared" si="6"/>
        <v>0</v>
      </c>
      <c r="AK32" s="7"/>
      <c r="AL32" s="7"/>
      <c r="AM32" s="10"/>
      <c r="AN32" s="11">
        <f t="shared" si="0"/>
        <v>0</v>
      </c>
      <c r="AO32" s="12">
        <f t="shared" si="1"/>
        <v>0</v>
      </c>
      <c r="AP32" s="13" t="str">
        <f t="shared" si="7"/>
        <v xml:space="preserve"> </v>
      </c>
      <c r="AS32" s="14" t="str">
        <f t="shared" si="2"/>
        <v/>
      </c>
    </row>
    <row r="33" spans="1:45" ht="15" customHeight="1" x14ac:dyDescent="0.25">
      <c r="A33" s="6"/>
      <c r="B33" s="7"/>
      <c r="C33" s="8" t="str">
        <f t="shared" si="3"/>
        <v/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9">
        <f t="shared" si="4"/>
        <v>0</v>
      </c>
      <c r="T33" s="8" t="str">
        <f t="shared" si="5"/>
        <v/>
      </c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9">
        <f t="shared" si="6"/>
        <v>0</v>
      </c>
      <c r="AK33" s="7"/>
      <c r="AL33" s="7"/>
      <c r="AM33" s="10"/>
      <c r="AN33" s="11">
        <f t="shared" si="0"/>
        <v>0</v>
      </c>
      <c r="AO33" s="12">
        <f t="shared" si="1"/>
        <v>0</v>
      </c>
      <c r="AP33" s="13" t="str">
        <f t="shared" si="7"/>
        <v xml:space="preserve"> </v>
      </c>
      <c r="AS33" s="14" t="str">
        <f t="shared" si="2"/>
        <v/>
      </c>
    </row>
    <row r="34" spans="1:45" ht="15" customHeight="1" x14ac:dyDescent="0.25">
      <c r="A34" s="15"/>
      <c r="B34" s="7"/>
      <c r="C34" s="8" t="str">
        <f t="shared" si="3"/>
        <v/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9">
        <f t="shared" si="4"/>
        <v>0</v>
      </c>
      <c r="T34" s="8" t="str">
        <f t="shared" si="5"/>
        <v/>
      </c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9">
        <f t="shared" si="6"/>
        <v>0</v>
      </c>
      <c r="AK34" s="7"/>
      <c r="AL34" s="7"/>
      <c r="AM34" s="10"/>
      <c r="AN34" s="11">
        <f t="shared" si="0"/>
        <v>0</v>
      </c>
      <c r="AO34" s="12">
        <f t="shared" si="1"/>
        <v>0</v>
      </c>
      <c r="AP34" s="13" t="str">
        <f t="shared" si="7"/>
        <v xml:space="preserve"> </v>
      </c>
      <c r="AS34" s="14" t="str">
        <f t="shared" si="2"/>
        <v/>
      </c>
    </row>
    <row r="35" spans="1:45" ht="15" customHeight="1" x14ac:dyDescent="0.25">
      <c r="A35" s="6"/>
      <c r="B35" s="7"/>
      <c r="C35" s="8" t="str">
        <f t="shared" si="3"/>
        <v/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9">
        <f t="shared" si="4"/>
        <v>0</v>
      </c>
      <c r="T35" s="8" t="str">
        <f t="shared" si="5"/>
        <v/>
      </c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9">
        <f t="shared" si="6"/>
        <v>0</v>
      </c>
      <c r="AK35" s="7"/>
      <c r="AL35" s="7"/>
      <c r="AM35" s="10"/>
      <c r="AN35" s="11">
        <f t="shared" si="0"/>
        <v>0</v>
      </c>
      <c r="AO35" s="12">
        <f t="shared" si="1"/>
        <v>0</v>
      </c>
      <c r="AP35" s="13" t="str">
        <f t="shared" si="7"/>
        <v xml:space="preserve"> </v>
      </c>
      <c r="AS35" s="14" t="str">
        <f t="shared" si="2"/>
        <v/>
      </c>
    </row>
    <row r="36" spans="1:45" ht="15" customHeight="1" x14ac:dyDescent="0.25">
      <c r="A36" s="15"/>
      <c r="B36" s="7"/>
      <c r="C36" s="8" t="str">
        <f t="shared" si="3"/>
        <v/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9">
        <f t="shared" si="4"/>
        <v>0</v>
      </c>
      <c r="T36" s="8" t="str">
        <f t="shared" si="5"/>
        <v/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9">
        <f t="shared" si="6"/>
        <v>0</v>
      </c>
      <c r="AK36" s="7"/>
      <c r="AL36" s="7"/>
      <c r="AM36" s="10"/>
      <c r="AN36" s="11">
        <f t="shared" si="0"/>
        <v>0</v>
      </c>
      <c r="AO36" s="12">
        <f t="shared" si="1"/>
        <v>0</v>
      </c>
      <c r="AP36" s="13" t="str">
        <f t="shared" si="7"/>
        <v xml:space="preserve"> </v>
      </c>
      <c r="AS36" s="14" t="str">
        <f t="shared" si="2"/>
        <v/>
      </c>
    </row>
    <row r="37" spans="1:45" ht="15" customHeight="1" x14ac:dyDescent="0.25">
      <c r="A37" s="6"/>
      <c r="B37" s="7"/>
      <c r="C37" s="8" t="str">
        <f t="shared" si="3"/>
        <v/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9">
        <f t="shared" si="4"/>
        <v>0</v>
      </c>
      <c r="T37" s="8" t="str">
        <f t="shared" si="5"/>
        <v/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9">
        <f t="shared" si="6"/>
        <v>0</v>
      </c>
      <c r="AK37" s="7"/>
      <c r="AL37" s="7"/>
      <c r="AM37" s="10"/>
      <c r="AN37" s="11">
        <f t="shared" si="0"/>
        <v>0</v>
      </c>
      <c r="AO37" s="12">
        <f t="shared" si="1"/>
        <v>0</v>
      </c>
      <c r="AP37" s="13" t="str">
        <f t="shared" si="7"/>
        <v xml:space="preserve"> </v>
      </c>
      <c r="AS37" s="14" t="str">
        <f t="shared" si="2"/>
        <v/>
      </c>
    </row>
    <row r="38" spans="1:45" ht="15" customHeight="1" x14ac:dyDescent="0.25">
      <c r="A38" s="15"/>
      <c r="B38" s="7"/>
      <c r="C38" s="8" t="str">
        <f t="shared" si="3"/>
        <v/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9">
        <f t="shared" si="4"/>
        <v>0</v>
      </c>
      <c r="T38" s="8" t="str">
        <f t="shared" si="5"/>
        <v/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9">
        <f t="shared" si="6"/>
        <v>0</v>
      </c>
      <c r="AK38" s="7"/>
      <c r="AL38" s="7"/>
      <c r="AM38" s="10"/>
      <c r="AN38" s="11">
        <f t="shared" si="0"/>
        <v>0</v>
      </c>
      <c r="AO38" s="12">
        <f t="shared" si="1"/>
        <v>0</v>
      </c>
      <c r="AP38" s="13" t="str">
        <f t="shared" si="7"/>
        <v xml:space="preserve"> </v>
      </c>
      <c r="AS38" s="14" t="str">
        <f t="shared" si="2"/>
        <v/>
      </c>
    </row>
    <row r="39" spans="1:45" ht="15" customHeight="1" x14ac:dyDescent="0.25">
      <c r="A39" s="6"/>
      <c r="B39" s="7"/>
      <c r="C39" s="8" t="str">
        <f t="shared" si="3"/>
        <v/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9">
        <f t="shared" si="4"/>
        <v>0</v>
      </c>
      <c r="T39" s="8" t="str">
        <f t="shared" si="5"/>
        <v/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9">
        <f t="shared" si="6"/>
        <v>0</v>
      </c>
      <c r="AK39" s="7"/>
      <c r="AL39" s="7"/>
      <c r="AM39" s="10"/>
      <c r="AN39" s="11">
        <f t="shared" si="0"/>
        <v>0</v>
      </c>
      <c r="AO39" s="12">
        <f t="shared" si="1"/>
        <v>0</v>
      </c>
      <c r="AP39" s="13" t="str">
        <f t="shared" si="7"/>
        <v xml:space="preserve"> </v>
      </c>
      <c r="AS39" s="14" t="str">
        <f t="shared" si="2"/>
        <v/>
      </c>
    </row>
    <row r="40" spans="1:45" ht="15" customHeight="1" x14ac:dyDescent="0.25">
      <c r="A40" s="15"/>
      <c r="B40" s="7"/>
      <c r="C40" s="8" t="str">
        <f t="shared" si="3"/>
        <v/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9">
        <f t="shared" si="4"/>
        <v>0</v>
      </c>
      <c r="T40" s="8" t="str">
        <f t="shared" si="5"/>
        <v/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9">
        <f t="shared" si="6"/>
        <v>0</v>
      </c>
      <c r="AK40" s="7"/>
      <c r="AL40" s="7"/>
      <c r="AM40" s="10"/>
      <c r="AN40" s="11">
        <f t="shared" si="0"/>
        <v>0</v>
      </c>
      <c r="AO40" s="12">
        <f t="shared" si="1"/>
        <v>0</v>
      </c>
      <c r="AP40" s="13" t="str">
        <f t="shared" si="7"/>
        <v xml:space="preserve"> </v>
      </c>
      <c r="AS40" s="14" t="str">
        <f t="shared" si="2"/>
        <v/>
      </c>
    </row>
    <row r="41" spans="1:45" ht="15" customHeight="1" x14ac:dyDescent="0.25">
      <c r="A41" s="6"/>
      <c r="B41" s="7"/>
      <c r="C41" s="8" t="str">
        <f t="shared" si="3"/>
        <v/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9">
        <f t="shared" si="4"/>
        <v>0</v>
      </c>
      <c r="T41" s="8" t="str">
        <f t="shared" si="5"/>
        <v/>
      </c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9">
        <f t="shared" si="6"/>
        <v>0</v>
      </c>
      <c r="AK41" s="7"/>
      <c r="AL41" s="7"/>
      <c r="AM41" s="10"/>
      <c r="AN41" s="11">
        <f t="shared" si="0"/>
        <v>0</v>
      </c>
      <c r="AO41" s="12">
        <f t="shared" si="1"/>
        <v>0</v>
      </c>
      <c r="AP41" s="13" t="str">
        <f t="shared" si="7"/>
        <v xml:space="preserve"> </v>
      </c>
      <c r="AS41" s="14" t="str">
        <f t="shared" si="2"/>
        <v/>
      </c>
    </row>
    <row r="42" spans="1:45" ht="15" customHeight="1" x14ac:dyDescent="0.25">
      <c r="A42" s="15"/>
      <c r="B42" s="7"/>
      <c r="C42" s="8" t="str">
        <f t="shared" si="3"/>
        <v/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9">
        <f t="shared" si="4"/>
        <v>0</v>
      </c>
      <c r="T42" s="8" t="str">
        <f t="shared" si="5"/>
        <v/>
      </c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9">
        <f t="shared" si="6"/>
        <v>0</v>
      </c>
      <c r="AK42" s="7"/>
      <c r="AL42" s="7"/>
      <c r="AM42" s="10"/>
      <c r="AN42" s="11">
        <f t="shared" si="0"/>
        <v>0</v>
      </c>
      <c r="AO42" s="12">
        <f t="shared" si="1"/>
        <v>0</v>
      </c>
      <c r="AP42" s="13" t="str">
        <f t="shared" si="7"/>
        <v xml:space="preserve"> </v>
      </c>
      <c r="AS42" s="14" t="str">
        <f t="shared" si="2"/>
        <v/>
      </c>
    </row>
    <row r="43" spans="1:45" ht="15" customHeight="1" x14ac:dyDescent="0.25">
      <c r="A43" s="6"/>
      <c r="B43" s="7"/>
      <c r="C43" s="8" t="str">
        <f t="shared" si="3"/>
        <v/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9">
        <f t="shared" si="4"/>
        <v>0</v>
      </c>
      <c r="T43" s="8" t="str">
        <f t="shared" si="5"/>
        <v/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9">
        <f t="shared" si="6"/>
        <v>0</v>
      </c>
      <c r="AK43" s="7"/>
      <c r="AL43" s="7"/>
      <c r="AM43" s="10"/>
      <c r="AN43" s="11">
        <f t="shared" si="0"/>
        <v>0</v>
      </c>
      <c r="AO43" s="12">
        <f t="shared" si="1"/>
        <v>0</v>
      </c>
      <c r="AP43" s="13" t="str">
        <f t="shared" si="7"/>
        <v xml:space="preserve"> </v>
      </c>
      <c r="AS43" s="14" t="str">
        <f t="shared" si="2"/>
        <v/>
      </c>
    </row>
    <row r="44" spans="1:45" ht="15" customHeight="1" x14ac:dyDescent="0.25">
      <c r="A44" s="15"/>
      <c r="B44" s="7"/>
      <c r="C44" s="8" t="str">
        <f t="shared" si="3"/>
        <v/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9">
        <f t="shared" si="4"/>
        <v>0</v>
      </c>
      <c r="T44" s="8" t="str">
        <f t="shared" si="5"/>
        <v/>
      </c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9">
        <f t="shared" si="6"/>
        <v>0</v>
      </c>
      <c r="AK44" s="7"/>
      <c r="AL44" s="7"/>
      <c r="AM44" s="10"/>
      <c r="AN44" s="11">
        <f t="shared" si="0"/>
        <v>0</v>
      </c>
      <c r="AO44" s="12">
        <f t="shared" si="1"/>
        <v>0</v>
      </c>
      <c r="AP44" s="13" t="str">
        <f t="shared" si="7"/>
        <v xml:space="preserve"> </v>
      </c>
      <c r="AS44" s="14" t="str">
        <f t="shared" si="2"/>
        <v/>
      </c>
    </row>
    <row r="45" spans="1:45" ht="15" customHeight="1" x14ac:dyDescent="0.25">
      <c r="A45" s="6"/>
      <c r="B45" s="7"/>
      <c r="C45" s="8" t="str">
        <f t="shared" si="3"/>
        <v/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9">
        <f t="shared" si="4"/>
        <v>0</v>
      </c>
      <c r="T45" s="8" t="str">
        <f t="shared" si="5"/>
        <v/>
      </c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9">
        <f t="shared" si="6"/>
        <v>0</v>
      </c>
      <c r="AK45" s="7"/>
      <c r="AL45" s="7"/>
      <c r="AM45" s="10"/>
      <c r="AN45" s="11">
        <f t="shared" si="0"/>
        <v>0</v>
      </c>
      <c r="AO45" s="12">
        <f t="shared" si="1"/>
        <v>0</v>
      </c>
      <c r="AP45" s="13" t="str">
        <f t="shared" si="7"/>
        <v xml:space="preserve"> </v>
      </c>
      <c r="AS45" s="14" t="str">
        <f t="shared" si="2"/>
        <v/>
      </c>
    </row>
    <row r="46" spans="1:45" ht="15" customHeight="1" x14ac:dyDescent="0.25">
      <c r="A46" s="15"/>
      <c r="B46" s="7"/>
      <c r="C46" s="8" t="str">
        <f t="shared" si="3"/>
        <v/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9">
        <f t="shared" si="4"/>
        <v>0</v>
      </c>
      <c r="T46" s="8" t="str">
        <f t="shared" si="5"/>
        <v/>
      </c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9">
        <f t="shared" si="6"/>
        <v>0</v>
      </c>
      <c r="AK46" s="7"/>
      <c r="AL46" s="7"/>
      <c r="AM46" s="10"/>
      <c r="AN46" s="11">
        <f t="shared" si="0"/>
        <v>0</v>
      </c>
      <c r="AO46" s="12">
        <f t="shared" si="1"/>
        <v>0</v>
      </c>
      <c r="AP46" s="13" t="str">
        <f t="shared" si="7"/>
        <v xml:space="preserve"> </v>
      </c>
      <c r="AS46" s="14" t="str">
        <f t="shared" si="2"/>
        <v/>
      </c>
    </row>
    <row r="47" spans="1:45" ht="15" customHeight="1" x14ac:dyDescent="0.25">
      <c r="A47" s="6"/>
      <c r="B47" s="7"/>
      <c r="C47" s="8" t="str">
        <f t="shared" si="3"/>
        <v/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9">
        <f t="shared" si="4"/>
        <v>0</v>
      </c>
      <c r="T47" s="8" t="str">
        <f t="shared" si="5"/>
        <v/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9">
        <f t="shared" si="6"/>
        <v>0</v>
      </c>
      <c r="AK47" s="7"/>
      <c r="AL47" s="7"/>
      <c r="AM47" s="10"/>
      <c r="AN47" s="11">
        <f t="shared" si="0"/>
        <v>0</v>
      </c>
      <c r="AO47" s="12">
        <f t="shared" si="1"/>
        <v>0</v>
      </c>
      <c r="AP47" s="13" t="str">
        <f t="shared" si="7"/>
        <v xml:space="preserve"> </v>
      </c>
      <c r="AS47" s="14" t="str">
        <f t="shared" si="2"/>
        <v/>
      </c>
    </row>
    <row r="48" spans="1:45" ht="15" customHeight="1" x14ac:dyDescent="0.25">
      <c r="A48" s="15"/>
      <c r="B48" s="7"/>
      <c r="C48" s="8" t="str">
        <f t="shared" si="3"/>
        <v/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9">
        <f t="shared" si="4"/>
        <v>0</v>
      </c>
      <c r="T48" s="8" t="str">
        <f t="shared" si="5"/>
        <v/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9">
        <f t="shared" si="6"/>
        <v>0</v>
      </c>
      <c r="AK48" s="7"/>
      <c r="AL48" s="7"/>
      <c r="AM48" s="10"/>
      <c r="AN48" s="11">
        <f t="shared" si="0"/>
        <v>0</v>
      </c>
      <c r="AO48" s="12">
        <f t="shared" si="1"/>
        <v>0</v>
      </c>
      <c r="AP48" s="13" t="str">
        <f t="shared" si="7"/>
        <v xml:space="preserve"> </v>
      </c>
      <c r="AS48" s="14" t="str">
        <f t="shared" si="2"/>
        <v/>
      </c>
    </row>
    <row r="49" spans="1:45" ht="15" customHeight="1" x14ac:dyDescent="0.25">
      <c r="A49" s="6"/>
      <c r="B49" s="7"/>
      <c r="C49" s="8" t="str">
        <f t="shared" si="3"/>
        <v/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9">
        <f t="shared" si="4"/>
        <v>0</v>
      </c>
      <c r="T49" s="8" t="str">
        <f t="shared" si="5"/>
        <v/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9">
        <f t="shared" si="6"/>
        <v>0</v>
      </c>
      <c r="AK49" s="7"/>
      <c r="AL49" s="7"/>
      <c r="AM49" s="10"/>
      <c r="AN49" s="11">
        <f t="shared" si="0"/>
        <v>0</v>
      </c>
      <c r="AO49" s="12">
        <f t="shared" si="1"/>
        <v>0</v>
      </c>
      <c r="AP49" s="13" t="str">
        <f t="shared" si="7"/>
        <v xml:space="preserve"> </v>
      </c>
      <c r="AS49" s="14" t="str">
        <f t="shared" si="2"/>
        <v/>
      </c>
    </row>
    <row r="50" spans="1:45" ht="15" customHeight="1" x14ac:dyDescent="0.25">
      <c r="A50" s="15"/>
      <c r="B50" s="7"/>
      <c r="C50" s="8" t="str">
        <f t="shared" si="3"/>
        <v/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9">
        <f t="shared" si="4"/>
        <v>0</v>
      </c>
      <c r="T50" s="8" t="str">
        <f t="shared" si="5"/>
        <v/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9">
        <f t="shared" si="6"/>
        <v>0</v>
      </c>
      <c r="AK50" s="7"/>
      <c r="AL50" s="7"/>
      <c r="AM50" s="10"/>
      <c r="AN50" s="11">
        <f t="shared" si="0"/>
        <v>0</v>
      </c>
      <c r="AO50" s="12">
        <f t="shared" si="1"/>
        <v>0</v>
      </c>
      <c r="AP50" s="13" t="str">
        <f t="shared" si="7"/>
        <v xml:space="preserve"> </v>
      </c>
      <c r="AS50" s="14" t="str">
        <f t="shared" si="2"/>
        <v/>
      </c>
    </row>
    <row r="51" spans="1:45" ht="15" customHeight="1" x14ac:dyDescent="0.25">
      <c r="A51" s="6"/>
      <c r="B51" s="7"/>
      <c r="C51" s="8" t="str">
        <f t="shared" si="3"/>
        <v/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9">
        <f t="shared" si="4"/>
        <v>0</v>
      </c>
      <c r="T51" s="8" t="str">
        <f t="shared" si="5"/>
        <v/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9">
        <f t="shared" si="6"/>
        <v>0</v>
      </c>
      <c r="AK51" s="7"/>
      <c r="AL51" s="7"/>
      <c r="AM51" s="10"/>
      <c r="AN51" s="11">
        <f t="shared" si="0"/>
        <v>0</v>
      </c>
      <c r="AO51" s="12">
        <f t="shared" si="1"/>
        <v>0</v>
      </c>
      <c r="AP51" s="13" t="str">
        <f t="shared" si="7"/>
        <v xml:space="preserve"> </v>
      </c>
      <c r="AS51" s="14" t="str">
        <f t="shared" si="2"/>
        <v/>
      </c>
    </row>
    <row r="52" spans="1:45" ht="15" customHeight="1" x14ac:dyDescent="0.25">
      <c r="A52" s="15"/>
      <c r="B52" s="7"/>
      <c r="C52" s="8" t="str">
        <f t="shared" si="3"/>
        <v/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9">
        <f t="shared" si="4"/>
        <v>0</v>
      </c>
      <c r="T52" s="8" t="str">
        <f t="shared" si="5"/>
        <v/>
      </c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9">
        <f t="shared" si="6"/>
        <v>0</v>
      </c>
      <c r="AK52" s="7"/>
      <c r="AL52" s="7"/>
      <c r="AM52" s="10"/>
      <c r="AN52" s="11">
        <f t="shared" si="0"/>
        <v>0</v>
      </c>
      <c r="AO52" s="12">
        <f t="shared" si="1"/>
        <v>0</v>
      </c>
      <c r="AP52" s="13" t="str">
        <f t="shared" si="7"/>
        <v xml:space="preserve"> </v>
      </c>
      <c r="AS52" s="14" t="str">
        <f t="shared" si="2"/>
        <v/>
      </c>
    </row>
    <row r="53" spans="1:45" ht="15" customHeight="1" x14ac:dyDescent="0.25">
      <c r="A53" s="6"/>
      <c r="B53" s="7"/>
      <c r="C53" s="8" t="str">
        <f t="shared" si="3"/>
        <v/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9">
        <f t="shared" si="4"/>
        <v>0</v>
      </c>
      <c r="T53" s="8" t="str">
        <f t="shared" si="5"/>
        <v/>
      </c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9">
        <f t="shared" si="6"/>
        <v>0</v>
      </c>
      <c r="AK53" s="7"/>
      <c r="AL53" s="7"/>
      <c r="AM53" s="10"/>
      <c r="AN53" s="11">
        <f t="shared" si="0"/>
        <v>0</v>
      </c>
      <c r="AO53" s="12">
        <f t="shared" si="1"/>
        <v>0</v>
      </c>
      <c r="AP53" s="13" t="str">
        <f t="shared" si="7"/>
        <v xml:space="preserve"> </v>
      </c>
      <c r="AS53" s="14" t="str">
        <f t="shared" si="2"/>
        <v/>
      </c>
    </row>
    <row r="54" spans="1:45" ht="15" customHeight="1" x14ac:dyDescent="0.25">
      <c r="A54" s="15"/>
      <c r="B54" s="7"/>
      <c r="C54" s="8" t="str">
        <f t="shared" si="3"/>
        <v/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9">
        <f t="shared" si="4"/>
        <v>0</v>
      </c>
      <c r="T54" s="8" t="str">
        <f t="shared" si="5"/>
        <v/>
      </c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9">
        <f t="shared" si="6"/>
        <v>0</v>
      </c>
      <c r="AK54" s="7"/>
      <c r="AL54" s="7"/>
      <c r="AM54" s="10"/>
      <c r="AN54" s="11">
        <f t="shared" si="0"/>
        <v>0</v>
      </c>
      <c r="AO54" s="12">
        <f t="shared" si="1"/>
        <v>0</v>
      </c>
      <c r="AP54" s="13" t="str">
        <f t="shared" si="7"/>
        <v xml:space="preserve"> </v>
      </c>
      <c r="AS54" s="14" t="str">
        <f t="shared" si="2"/>
        <v/>
      </c>
    </row>
    <row r="55" spans="1:45" ht="15" customHeight="1" x14ac:dyDescent="0.25">
      <c r="A55" s="6"/>
      <c r="B55" s="7"/>
      <c r="C55" s="8" t="str">
        <f t="shared" si="3"/>
        <v/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9">
        <f t="shared" si="4"/>
        <v>0</v>
      </c>
      <c r="T55" s="8" t="str">
        <f t="shared" si="5"/>
        <v/>
      </c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9">
        <f t="shared" si="6"/>
        <v>0</v>
      </c>
      <c r="AK55" s="7"/>
      <c r="AL55" s="7"/>
      <c r="AM55" s="10"/>
      <c r="AN55" s="11">
        <f t="shared" si="0"/>
        <v>0</v>
      </c>
      <c r="AO55" s="12">
        <f t="shared" si="1"/>
        <v>0</v>
      </c>
      <c r="AP55" s="13" t="str">
        <f t="shared" si="7"/>
        <v xml:space="preserve"> </v>
      </c>
      <c r="AS55" s="14" t="str">
        <f t="shared" si="2"/>
        <v/>
      </c>
    </row>
    <row r="56" spans="1:45" ht="15" customHeight="1" x14ac:dyDescent="0.25">
      <c r="A56" s="15"/>
      <c r="B56" s="7"/>
      <c r="C56" s="8" t="str">
        <f t="shared" si="3"/>
        <v/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9">
        <f t="shared" si="4"/>
        <v>0</v>
      </c>
      <c r="T56" s="8" t="str">
        <f t="shared" si="5"/>
        <v/>
      </c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9">
        <f t="shared" si="6"/>
        <v>0</v>
      </c>
      <c r="AK56" s="7"/>
      <c r="AL56" s="7"/>
      <c r="AM56" s="10"/>
      <c r="AN56" s="11">
        <f t="shared" si="0"/>
        <v>0</v>
      </c>
      <c r="AO56" s="12">
        <f t="shared" si="1"/>
        <v>0</v>
      </c>
      <c r="AP56" s="13" t="str">
        <f t="shared" si="7"/>
        <v xml:space="preserve"> </v>
      </c>
      <c r="AS56" s="14" t="str">
        <f t="shared" si="2"/>
        <v/>
      </c>
    </row>
    <row r="57" spans="1:45" ht="15" customHeight="1" x14ac:dyDescent="0.25">
      <c r="A57" s="6"/>
      <c r="B57" s="7"/>
      <c r="C57" s="8" t="str">
        <f t="shared" si="3"/>
        <v/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9">
        <f t="shared" si="4"/>
        <v>0</v>
      </c>
      <c r="T57" s="8" t="str">
        <f t="shared" si="5"/>
        <v/>
      </c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9">
        <f t="shared" si="6"/>
        <v>0</v>
      </c>
      <c r="AK57" s="7"/>
      <c r="AL57" s="7"/>
      <c r="AM57" s="10"/>
      <c r="AN57" s="11">
        <f t="shared" si="0"/>
        <v>0</v>
      </c>
      <c r="AO57" s="12">
        <f t="shared" si="1"/>
        <v>0</v>
      </c>
      <c r="AP57" s="13" t="str">
        <f t="shared" si="7"/>
        <v xml:space="preserve"> </v>
      </c>
      <c r="AS57" s="14" t="str">
        <f t="shared" si="2"/>
        <v/>
      </c>
    </row>
    <row r="58" spans="1:45" ht="15" customHeight="1" x14ac:dyDescent="0.25">
      <c r="A58" s="15"/>
      <c r="B58" s="7"/>
      <c r="C58" s="8" t="str">
        <f t="shared" si="3"/>
        <v/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9">
        <f t="shared" si="4"/>
        <v>0</v>
      </c>
      <c r="T58" s="8" t="str">
        <f t="shared" si="5"/>
        <v/>
      </c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9">
        <f t="shared" si="6"/>
        <v>0</v>
      </c>
      <c r="AK58" s="7"/>
      <c r="AL58" s="7"/>
      <c r="AM58" s="10"/>
      <c r="AN58" s="11">
        <f t="shared" si="0"/>
        <v>0</v>
      </c>
      <c r="AO58" s="12">
        <f t="shared" si="1"/>
        <v>0</v>
      </c>
      <c r="AP58" s="13" t="str">
        <f t="shared" si="7"/>
        <v xml:space="preserve"> </v>
      </c>
      <c r="AS58" s="14" t="str">
        <f t="shared" si="2"/>
        <v/>
      </c>
    </row>
    <row r="59" spans="1:45" ht="15" customHeight="1" x14ac:dyDescent="0.25">
      <c r="A59" s="6"/>
      <c r="B59" s="7"/>
      <c r="C59" s="8" t="str">
        <f t="shared" si="3"/>
        <v/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9">
        <f t="shared" si="4"/>
        <v>0</v>
      </c>
      <c r="T59" s="8" t="str">
        <f t="shared" si="5"/>
        <v/>
      </c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9">
        <f t="shared" si="6"/>
        <v>0</v>
      </c>
      <c r="AK59" s="7"/>
      <c r="AL59" s="7"/>
      <c r="AM59" s="10"/>
      <c r="AN59" s="11">
        <f t="shared" si="0"/>
        <v>0</v>
      </c>
      <c r="AO59" s="12">
        <f t="shared" si="1"/>
        <v>0</v>
      </c>
      <c r="AP59" s="13" t="str">
        <f t="shared" si="7"/>
        <v xml:space="preserve"> </v>
      </c>
      <c r="AS59" s="14" t="str">
        <f t="shared" si="2"/>
        <v/>
      </c>
    </row>
    <row r="60" spans="1:45" ht="15" customHeight="1" x14ac:dyDescent="0.25">
      <c r="A60" s="15"/>
      <c r="B60" s="7"/>
      <c r="C60" s="8" t="str">
        <f t="shared" si="3"/>
        <v/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9">
        <f t="shared" si="4"/>
        <v>0</v>
      </c>
      <c r="T60" s="8" t="str">
        <f t="shared" si="5"/>
        <v/>
      </c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9">
        <f t="shared" si="6"/>
        <v>0</v>
      </c>
      <c r="AK60" s="7"/>
      <c r="AL60" s="7"/>
      <c r="AM60" s="10"/>
      <c r="AN60" s="11">
        <f t="shared" si="0"/>
        <v>0</v>
      </c>
      <c r="AO60" s="12">
        <f t="shared" si="1"/>
        <v>0</v>
      </c>
      <c r="AP60" s="13" t="str">
        <f t="shared" si="7"/>
        <v xml:space="preserve"> </v>
      </c>
      <c r="AS60" s="14" t="str">
        <f t="shared" si="2"/>
        <v/>
      </c>
    </row>
    <row r="61" spans="1:45" ht="15" customHeight="1" x14ac:dyDescent="0.25">
      <c r="A61" s="6"/>
      <c r="B61" s="7"/>
      <c r="C61" s="8" t="str">
        <f t="shared" si="3"/>
        <v/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9">
        <f t="shared" si="4"/>
        <v>0</v>
      </c>
      <c r="T61" s="8" t="str">
        <f t="shared" si="5"/>
        <v/>
      </c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9">
        <f t="shared" si="6"/>
        <v>0</v>
      </c>
      <c r="AK61" s="7"/>
      <c r="AL61" s="7"/>
      <c r="AM61" s="10"/>
      <c r="AN61" s="11">
        <f t="shared" si="0"/>
        <v>0</v>
      </c>
      <c r="AO61" s="12">
        <f t="shared" si="1"/>
        <v>0</v>
      </c>
      <c r="AP61" s="13" t="str">
        <f t="shared" si="7"/>
        <v xml:space="preserve"> </v>
      </c>
      <c r="AS61" s="14" t="str">
        <f t="shared" si="2"/>
        <v/>
      </c>
    </row>
    <row r="62" spans="1:45" ht="15" customHeight="1" x14ac:dyDescent="0.25">
      <c r="A62" s="15"/>
      <c r="B62" s="7"/>
      <c r="C62" s="8" t="str">
        <f t="shared" si="3"/>
        <v/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9">
        <f t="shared" si="4"/>
        <v>0</v>
      </c>
      <c r="T62" s="8" t="str">
        <f t="shared" si="5"/>
        <v/>
      </c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9">
        <f t="shared" si="6"/>
        <v>0</v>
      </c>
      <c r="AK62" s="7"/>
      <c r="AL62" s="7"/>
      <c r="AM62" s="10"/>
      <c r="AN62" s="11">
        <f t="shared" si="0"/>
        <v>0</v>
      </c>
      <c r="AO62" s="12">
        <f t="shared" si="1"/>
        <v>0</v>
      </c>
      <c r="AP62" s="13" t="str">
        <f t="shared" si="7"/>
        <v xml:space="preserve"> </v>
      </c>
      <c r="AS62" s="14" t="str">
        <f t="shared" si="2"/>
        <v/>
      </c>
    </row>
    <row r="63" spans="1:45" ht="15" customHeight="1" x14ac:dyDescent="0.25">
      <c r="A63" s="6"/>
      <c r="B63" s="7"/>
      <c r="C63" s="8" t="str">
        <f t="shared" si="3"/>
        <v/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9">
        <f t="shared" si="4"/>
        <v>0</v>
      </c>
      <c r="T63" s="8" t="str">
        <f t="shared" si="5"/>
        <v/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9">
        <f t="shared" si="6"/>
        <v>0</v>
      </c>
      <c r="AK63" s="7"/>
      <c r="AL63" s="7"/>
      <c r="AM63" s="10"/>
      <c r="AN63" s="11">
        <f t="shared" si="0"/>
        <v>0</v>
      </c>
      <c r="AO63" s="12">
        <f t="shared" si="1"/>
        <v>0</v>
      </c>
      <c r="AP63" s="13" t="str">
        <f t="shared" si="7"/>
        <v xml:space="preserve"> </v>
      </c>
      <c r="AS63" s="14" t="str">
        <f t="shared" si="2"/>
        <v/>
      </c>
    </row>
    <row r="64" spans="1:45" ht="15" customHeight="1" x14ac:dyDescent="0.25">
      <c r="A64" s="15"/>
      <c r="B64" s="7"/>
      <c r="C64" s="8" t="str">
        <f t="shared" si="3"/>
        <v/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9">
        <f t="shared" si="4"/>
        <v>0</v>
      </c>
      <c r="T64" s="8" t="str">
        <f t="shared" si="5"/>
        <v/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9">
        <f t="shared" si="6"/>
        <v>0</v>
      </c>
      <c r="AK64" s="7"/>
      <c r="AL64" s="7"/>
      <c r="AM64" s="10"/>
      <c r="AN64" s="11">
        <f t="shared" si="0"/>
        <v>0</v>
      </c>
      <c r="AO64" s="12">
        <f t="shared" si="1"/>
        <v>0</v>
      </c>
      <c r="AP64" s="13" t="str">
        <f t="shared" si="7"/>
        <v xml:space="preserve"> </v>
      </c>
      <c r="AS64" s="14" t="str">
        <f t="shared" si="2"/>
        <v/>
      </c>
    </row>
    <row r="65" spans="1:45" ht="15" customHeight="1" x14ac:dyDescent="0.25">
      <c r="A65" s="6"/>
      <c r="B65" s="7"/>
      <c r="C65" s="8" t="str">
        <f t="shared" si="3"/>
        <v/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9">
        <f t="shared" si="4"/>
        <v>0</v>
      </c>
      <c r="T65" s="8" t="str">
        <f t="shared" si="5"/>
        <v/>
      </c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9">
        <f t="shared" si="6"/>
        <v>0</v>
      </c>
      <c r="AK65" s="7"/>
      <c r="AL65" s="7"/>
      <c r="AM65" s="10"/>
      <c r="AN65" s="11">
        <f t="shared" si="0"/>
        <v>0</v>
      </c>
      <c r="AO65" s="12">
        <f t="shared" si="1"/>
        <v>0</v>
      </c>
      <c r="AP65" s="13" t="str">
        <f t="shared" si="7"/>
        <v xml:space="preserve"> </v>
      </c>
      <c r="AS65" s="14" t="str">
        <f t="shared" si="2"/>
        <v/>
      </c>
    </row>
    <row r="66" spans="1:45" ht="15" customHeight="1" x14ac:dyDescent="0.25">
      <c r="A66" s="15"/>
      <c r="B66" s="7"/>
      <c r="C66" s="8" t="str">
        <f t="shared" si="3"/>
        <v/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9">
        <f t="shared" si="4"/>
        <v>0</v>
      </c>
      <c r="T66" s="8" t="str">
        <f t="shared" si="5"/>
        <v/>
      </c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9">
        <f t="shared" si="6"/>
        <v>0</v>
      </c>
      <c r="AK66" s="7"/>
      <c r="AL66" s="7"/>
      <c r="AM66" s="10"/>
      <c r="AN66" s="11">
        <f t="shared" si="0"/>
        <v>0</v>
      </c>
      <c r="AO66" s="12">
        <f t="shared" si="1"/>
        <v>0</v>
      </c>
      <c r="AP66" s="13" t="str">
        <f t="shared" si="7"/>
        <v xml:space="preserve"> </v>
      </c>
      <c r="AS66" s="14" t="str">
        <f t="shared" si="2"/>
        <v/>
      </c>
    </row>
    <row r="67" spans="1:45" ht="15" customHeight="1" x14ac:dyDescent="0.25">
      <c r="A67" s="6"/>
      <c r="B67" s="7"/>
      <c r="C67" s="8" t="str">
        <f t="shared" si="3"/>
        <v/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9">
        <f t="shared" si="4"/>
        <v>0</v>
      </c>
      <c r="T67" s="8" t="str">
        <f t="shared" si="5"/>
        <v/>
      </c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9">
        <f t="shared" si="6"/>
        <v>0</v>
      </c>
      <c r="AK67" s="7"/>
      <c r="AL67" s="7"/>
      <c r="AM67" s="10"/>
      <c r="AN67" s="11">
        <f t="shared" si="0"/>
        <v>0</v>
      </c>
      <c r="AO67" s="12">
        <f t="shared" si="1"/>
        <v>0</v>
      </c>
      <c r="AP67" s="13" t="str">
        <f t="shared" si="7"/>
        <v xml:space="preserve"> </v>
      </c>
      <c r="AS67" s="14" t="str">
        <f t="shared" si="2"/>
        <v/>
      </c>
    </row>
    <row r="68" spans="1:45" ht="15" customHeight="1" x14ac:dyDescent="0.25">
      <c r="A68" s="15"/>
      <c r="B68" s="7"/>
      <c r="C68" s="8" t="str">
        <f t="shared" si="3"/>
        <v/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9">
        <f t="shared" si="4"/>
        <v>0</v>
      </c>
      <c r="T68" s="8" t="str">
        <f t="shared" si="5"/>
        <v/>
      </c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9">
        <f t="shared" si="6"/>
        <v>0</v>
      </c>
      <c r="AK68" s="7"/>
      <c r="AL68" s="7"/>
      <c r="AM68" s="10"/>
      <c r="AN68" s="11">
        <f t="shared" si="0"/>
        <v>0</v>
      </c>
      <c r="AO68" s="12">
        <f t="shared" si="1"/>
        <v>0</v>
      </c>
      <c r="AP68" s="13" t="str">
        <f t="shared" si="7"/>
        <v xml:space="preserve"> </v>
      </c>
      <c r="AS68" s="14" t="str">
        <f t="shared" si="2"/>
        <v/>
      </c>
    </row>
    <row r="69" spans="1:45" ht="15" customHeight="1" x14ac:dyDescent="0.25">
      <c r="A69" s="6"/>
      <c r="B69" s="7"/>
      <c r="C69" s="8" t="str">
        <f t="shared" si="3"/>
        <v/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9">
        <f t="shared" si="4"/>
        <v>0</v>
      </c>
      <c r="T69" s="8" t="str">
        <f t="shared" si="5"/>
        <v/>
      </c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9">
        <f t="shared" si="6"/>
        <v>0</v>
      </c>
      <c r="AK69" s="7"/>
      <c r="AL69" s="7"/>
      <c r="AM69" s="10"/>
      <c r="AN69" s="11">
        <f t="shared" si="0"/>
        <v>0</v>
      </c>
      <c r="AO69" s="12">
        <f t="shared" si="1"/>
        <v>0</v>
      </c>
      <c r="AP69" s="13" t="str">
        <f t="shared" si="7"/>
        <v xml:space="preserve"> </v>
      </c>
      <c r="AS69" s="14" t="str">
        <f t="shared" si="2"/>
        <v/>
      </c>
    </row>
    <row r="70" spans="1:45" ht="15" customHeight="1" x14ac:dyDescent="0.25">
      <c r="A70" s="15"/>
      <c r="B70" s="7"/>
      <c r="C70" s="8" t="str">
        <f t="shared" ref="C70:C133" si="8">IF(COUNTA($D$3:$R$3)=0, "", COUNTA($D$3:$R$3))</f>
        <v/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9">
        <f t="shared" ref="S70:S133" si="9">IFERROR(ROUND(SUM(D70,E70,F70,G70,H70,I70,J70,K70,L70,M70,N70,O70,P70,Q70,R70)/C70*20,0),0)</f>
        <v>0</v>
      </c>
      <c r="T70" s="8" t="str">
        <f t="shared" ref="T70:T133" si="10">IF(COUNTA($U$3:$AI$3 )=0, "", COUNTA($U$3:$AI$3))</f>
        <v/>
      </c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9">
        <f t="shared" si="6"/>
        <v>0</v>
      </c>
      <c r="AK70" s="7"/>
      <c r="AL70" s="7"/>
      <c r="AM70" s="10"/>
      <c r="AN70" s="11">
        <f t="shared" si="0"/>
        <v>0</v>
      </c>
      <c r="AO70" s="12">
        <f t="shared" si="1"/>
        <v>0</v>
      </c>
      <c r="AP70" s="13" t="str">
        <f t="shared" ref="AP70:AP133" si="11">IF(AN70&gt;=90,"A",IF(AN70&gt;=80,"B",IF(AN70&gt;=70,"C",IF(AN70&gt;=60,"D",IF(AN70&gt;0,"F"," ")))))</f>
        <v xml:space="preserve"> </v>
      </c>
      <c r="AS70" s="14" t="str">
        <f t="shared" si="2"/>
        <v/>
      </c>
    </row>
    <row r="71" spans="1:45" ht="15" customHeight="1" x14ac:dyDescent="0.25">
      <c r="A71" s="6"/>
      <c r="B71" s="7"/>
      <c r="C71" s="8" t="str">
        <f t="shared" si="8"/>
        <v/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9">
        <f t="shared" si="9"/>
        <v>0</v>
      </c>
      <c r="T71" s="8" t="str">
        <f t="shared" si="10"/>
        <v/>
      </c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9">
        <f t="shared" si="6"/>
        <v>0</v>
      </c>
      <c r="AK71" s="7"/>
      <c r="AL71" s="7"/>
      <c r="AM71" s="10"/>
      <c r="AN71" s="11">
        <f t="shared" si="0"/>
        <v>0</v>
      </c>
      <c r="AO71" s="12">
        <f t="shared" si="1"/>
        <v>0</v>
      </c>
      <c r="AP71" s="13" t="str">
        <f t="shared" si="11"/>
        <v xml:space="preserve"> </v>
      </c>
      <c r="AS71" s="14" t="str">
        <f t="shared" si="2"/>
        <v/>
      </c>
    </row>
    <row r="72" spans="1:45" ht="15" customHeight="1" x14ac:dyDescent="0.25">
      <c r="A72" s="15"/>
      <c r="B72" s="7"/>
      <c r="C72" s="8" t="str">
        <f t="shared" si="8"/>
        <v/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9">
        <f t="shared" si="9"/>
        <v>0</v>
      </c>
      <c r="T72" s="8" t="str">
        <f t="shared" si="10"/>
        <v/>
      </c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9">
        <f t="shared" si="6"/>
        <v>0</v>
      </c>
      <c r="AK72" s="7"/>
      <c r="AL72" s="7"/>
      <c r="AM72" s="10"/>
      <c r="AN72" s="11">
        <f t="shared" si="0"/>
        <v>0</v>
      </c>
      <c r="AO72" s="12">
        <f t="shared" si="1"/>
        <v>0</v>
      </c>
      <c r="AP72" s="13" t="str">
        <f t="shared" si="11"/>
        <v xml:space="preserve"> </v>
      </c>
      <c r="AS72" s="14" t="str">
        <f t="shared" si="2"/>
        <v/>
      </c>
    </row>
    <row r="73" spans="1:45" ht="15" customHeight="1" x14ac:dyDescent="0.25">
      <c r="A73" s="6"/>
      <c r="B73" s="7"/>
      <c r="C73" s="8" t="str">
        <f t="shared" si="8"/>
        <v/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9">
        <f t="shared" si="9"/>
        <v>0</v>
      </c>
      <c r="T73" s="8" t="str">
        <f t="shared" si="10"/>
        <v/>
      </c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9">
        <f t="shared" si="6"/>
        <v>0</v>
      </c>
      <c r="AK73" s="7"/>
      <c r="AL73" s="7"/>
      <c r="AM73" s="10"/>
      <c r="AN73" s="11">
        <f t="shared" si="0"/>
        <v>0</v>
      </c>
      <c r="AO73" s="12">
        <f t="shared" si="1"/>
        <v>0</v>
      </c>
      <c r="AP73" s="13" t="str">
        <f t="shared" si="11"/>
        <v xml:space="preserve"> </v>
      </c>
      <c r="AS73" s="14" t="str">
        <f t="shared" si="2"/>
        <v/>
      </c>
    </row>
    <row r="74" spans="1:45" ht="15" customHeight="1" x14ac:dyDescent="0.25">
      <c r="A74" s="15"/>
      <c r="B74" s="7"/>
      <c r="C74" s="8" t="str">
        <f t="shared" si="8"/>
        <v/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9">
        <f t="shared" si="9"/>
        <v>0</v>
      </c>
      <c r="T74" s="8" t="str">
        <f t="shared" si="10"/>
        <v/>
      </c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9">
        <f t="shared" si="6"/>
        <v>0</v>
      </c>
      <c r="AK74" s="7"/>
      <c r="AL74" s="7"/>
      <c r="AM74" s="10"/>
      <c r="AN74" s="11">
        <f t="shared" si="0"/>
        <v>0</v>
      </c>
      <c r="AO74" s="12">
        <f t="shared" si="1"/>
        <v>0</v>
      </c>
      <c r="AP74" s="13" t="str">
        <f t="shared" si="11"/>
        <v xml:space="preserve"> </v>
      </c>
      <c r="AS74" s="14" t="str">
        <f t="shared" si="2"/>
        <v/>
      </c>
    </row>
    <row r="75" spans="1:45" ht="15" customHeight="1" x14ac:dyDescent="0.25">
      <c r="A75" s="6"/>
      <c r="B75" s="7"/>
      <c r="C75" s="8" t="str">
        <f t="shared" si="8"/>
        <v/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9">
        <f t="shared" si="9"/>
        <v>0</v>
      </c>
      <c r="T75" s="8" t="str">
        <f t="shared" si="10"/>
        <v/>
      </c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9">
        <f t="shared" si="6"/>
        <v>0</v>
      </c>
      <c r="AK75" s="7"/>
      <c r="AL75" s="7"/>
      <c r="AM75" s="10"/>
      <c r="AN75" s="11">
        <f t="shared" si="0"/>
        <v>0</v>
      </c>
      <c r="AO75" s="12">
        <f t="shared" si="1"/>
        <v>0</v>
      </c>
      <c r="AP75" s="13" t="str">
        <f t="shared" si="11"/>
        <v xml:space="preserve"> </v>
      </c>
      <c r="AS75" s="14" t="str">
        <f t="shared" si="2"/>
        <v/>
      </c>
    </row>
    <row r="76" spans="1:45" ht="15" customHeight="1" x14ac:dyDescent="0.25">
      <c r="A76" s="15"/>
      <c r="B76" s="7"/>
      <c r="C76" s="8" t="str">
        <f t="shared" si="8"/>
        <v/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9">
        <f t="shared" si="9"/>
        <v>0</v>
      </c>
      <c r="T76" s="8" t="str">
        <f t="shared" si="10"/>
        <v/>
      </c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9">
        <f t="shared" si="6"/>
        <v>0</v>
      </c>
      <c r="AK76" s="7"/>
      <c r="AL76" s="7"/>
      <c r="AM76" s="10"/>
      <c r="AN76" s="11">
        <f t="shared" si="0"/>
        <v>0</v>
      </c>
      <c r="AO76" s="12">
        <f t="shared" si="1"/>
        <v>0</v>
      </c>
      <c r="AP76" s="13" t="str">
        <f t="shared" si="11"/>
        <v xml:space="preserve"> </v>
      </c>
      <c r="AS76" s="14" t="str">
        <f t="shared" si="2"/>
        <v/>
      </c>
    </row>
    <row r="77" spans="1:45" ht="15" customHeight="1" x14ac:dyDescent="0.25">
      <c r="A77" s="6"/>
      <c r="B77" s="7"/>
      <c r="C77" s="8" t="str">
        <f t="shared" si="8"/>
        <v/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9">
        <f t="shared" si="9"/>
        <v>0</v>
      </c>
      <c r="T77" s="8" t="str">
        <f t="shared" si="10"/>
        <v/>
      </c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9">
        <f t="shared" si="6"/>
        <v>0</v>
      </c>
      <c r="AK77" s="7"/>
      <c r="AL77" s="7"/>
      <c r="AM77" s="10"/>
      <c r="AN77" s="11">
        <f t="shared" si="0"/>
        <v>0</v>
      </c>
      <c r="AO77" s="12">
        <f t="shared" si="1"/>
        <v>0</v>
      </c>
      <c r="AP77" s="13" t="str">
        <f t="shared" si="11"/>
        <v xml:space="preserve"> </v>
      </c>
      <c r="AS77" s="14" t="str">
        <f t="shared" si="2"/>
        <v/>
      </c>
    </row>
    <row r="78" spans="1:45" ht="15" customHeight="1" x14ac:dyDescent="0.25">
      <c r="A78" s="15"/>
      <c r="B78" s="7"/>
      <c r="C78" s="8" t="str">
        <f t="shared" si="8"/>
        <v/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9">
        <f t="shared" si="9"/>
        <v>0</v>
      </c>
      <c r="T78" s="8" t="str">
        <f t="shared" si="10"/>
        <v/>
      </c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9">
        <f t="shared" si="6"/>
        <v>0</v>
      </c>
      <c r="AK78" s="7"/>
      <c r="AL78" s="7"/>
      <c r="AM78" s="10"/>
      <c r="AN78" s="11">
        <f t="shared" si="0"/>
        <v>0</v>
      </c>
      <c r="AO78" s="12">
        <f t="shared" si="1"/>
        <v>0</v>
      </c>
      <c r="AP78" s="13" t="str">
        <f t="shared" si="11"/>
        <v xml:space="preserve"> </v>
      </c>
      <c r="AS78" s="14" t="str">
        <f t="shared" si="2"/>
        <v/>
      </c>
    </row>
    <row r="79" spans="1:45" ht="15" customHeight="1" x14ac:dyDescent="0.25">
      <c r="A79" s="6"/>
      <c r="B79" s="7"/>
      <c r="C79" s="8" t="str">
        <f t="shared" si="8"/>
        <v/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9">
        <f t="shared" si="9"/>
        <v>0</v>
      </c>
      <c r="T79" s="8" t="str">
        <f t="shared" si="10"/>
        <v/>
      </c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9">
        <f t="shared" si="6"/>
        <v>0</v>
      </c>
      <c r="AK79" s="7"/>
      <c r="AL79" s="7"/>
      <c r="AM79" s="10"/>
      <c r="AN79" s="11">
        <f t="shared" si="0"/>
        <v>0</v>
      </c>
      <c r="AO79" s="12">
        <f t="shared" si="1"/>
        <v>0</v>
      </c>
      <c r="AP79" s="13" t="str">
        <f t="shared" si="11"/>
        <v xml:space="preserve"> </v>
      </c>
      <c r="AS79" s="14" t="str">
        <f t="shared" si="2"/>
        <v/>
      </c>
    </row>
    <row r="80" spans="1:45" ht="15" customHeight="1" x14ac:dyDescent="0.25">
      <c r="A80" s="15"/>
      <c r="B80" s="7"/>
      <c r="C80" s="8" t="str">
        <f t="shared" si="8"/>
        <v/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9">
        <f t="shared" si="9"/>
        <v>0</v>
      </c>
      <c r="T80" s="8" t="str">
        <f t="shared" si="10"/>
        <v/>
      </c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9">
        <f t="shared" si="6"/>
        <v>0</v>
      </c>
      <c r="AK80" s="7"/>
      <c r="AL80" s="7"/>
      <c r="AM80" s="10"/>
      <c r="AN80" s="11">
        <f t="shared" si="0"/>
        <v>0</v>
      </c>
      <c r="AO80" s="12">
        <f t="shared" si="1"/>
        <v>0</v>
      </c>
      <c r="AP80" s="13" t="str">
        <f t="shared" si="11"/>
        <v xml:space="preserve"> </v>
      </c>
      <c r="AS80" s="14" t="str">
        <f t="shared" si="2"/>
        <v/>
      </c>
    </row>
    <row r="81" spans="1:45" ht="15" customHeight="1" x14ac:dyDescent="0.25">
      <c r="A81" s="6"/>
      <c r="B81" s="7"/>
      <c r="C81" s="8" t="str">
        <f t="shared" si="8"/>
        <v/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9">
        <f t="shared" si="9"/>
        <v>0</v>
      </c>
      <c r="T81" s="8" t="str">
        <f t="shared" si="10"/>
        <v/>
      </c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9">
        <f t="shared" si="6"/>
        <v>0</v>
      </c>
      <c r="AK81" s="7"/>
      <c r="AL81" s="7"/>
      <c r="AM81" s="10"/>
      <c r="AN81" s="11">
        <f t="shared" si="0"/>
        <v>0</v>
      </c>
      <c r="AO81" s="12">
        <f t="shared" si="1"/>
        <v>0</v>
      </c>
      <c r="AP81" s="13" t="str">
        <f t="shared" si="11"/>
        <v xml:space="preserve"> </v>
      </c>
      <c r="AS81" s="14" t="str">
        <f t="shared" si="2"/>
        <v/>
      </c>
    </row>
    <row r="82" spans="1:45" ht="15" customHeight="1" x14ac:dyDescent="0.25">
      <c r="A82" s="15"/>
      <c r="B82" s="7"/>
      <c r="C82" s="8" t="str">
        <f t="shared" si="8"/>
        <v/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9">
        <f t="shared" si="9"/>
        <v>0</v>
      </c>
      <c r="T82" s="8" t="str">
        <f t="shared" si="10"/>
        <v/>
      </c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9">
        <f t="shared" si="6"/>
        <v>0</v>
      </c>
      <c r="AK82" s="7"/>
      <c r="AL82" s="7"/>
      <c r="AM82" s="10"/>
      <c r="AN82" s="11">
        <f t="shared" si="0"/>
        <v>0</v>
      </c>
      <c r="AO82" s="12">
        <f t="shared" si="1"/>
        <v>0</v>
      </c>
      <c r="AP82" s="13" t="str">
        <f t="shared" si="11"/>
        <v xml:space="preserve"> </v>
      </c>
      <c r="AS82" s="14" t="str">
        <f t="shared" si="2"/>
        <v/>
      </c>
    </row>
    <row r="83" spans="1:45" ht="15" customHeight="1" x14ac:dyDescent="0.25">
      <c r="A83" s="6"/>
      <c r="B83" s="7"/>
      <c r="C83" s="8" t="str">
        <f t="shared" si="8"/>
        <v/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9">
        <f t="shared" si="9"/>
        <v>0</v>
      </c>
      <c r="T83" s="8" t="str">
        <f t="shared" si="10"/>
        <v/>
      </c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9">
        <f t="shared" si="6"/>
        <v>0</v>
      </c>
      <c r="AK83" s="7"/>
      <c r="AL83" s="7"/>
      <c r="AM83" s="10"/>
      <c r="AN83" s="11">
        <f t="shared" si="0"/>
        <v>0</v>
      </c>
      <c r="AO83" s="12">
        <f t="shared" si="1"/>
        <v>0</v>
      </c>
      <c r="AP83" s="13" t="str">
        <f t="shared" si="11"/>
        <v xml:space="preserve"> </v>
      </c>
      <c r="AS83" s="14" t="str">
        <f t="shared" si="2"/>
        <v/>
      </c>
    </row>
    <row r="84" spans="1:45" ht="15" customHeight="1" x14ac:dyDescent="0.25">
      <c r="A84" s="15"/>
      <c r="B84" s="7"/>
      <c r="C84" s="8" t="str">
        <f t="shared" si="8"/>
        <v/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9">
        <f t="shared" si="9"/>
        <v>0</v>
      </c>
      <c r="T84" s="8" t="str">
        <f t="shared" si="10"/>
        <v/>
      </c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9">
        <f t="shared" si="6"/>
        <v>0</v>
      </c>
      <c r="AK84" s="7"/>
      <c r="AL84" s="7"/>
      <c r="AM84" s="10"/>
      <c r="AN84" s="11">
        <f t="shared" si="0"/>
        <v>0</v>
      </c>
      <c r="AO84" s="12">
        <f t="shared" si="1"/>
        <v>0</v>
      </c>
      <c r="AP84" s="13" t="str">
        <f t="shared" si="11"/>
        <v xml:space="preserve"> </v>
      </c>
      <c r="AS84" s="14" t="str">
        <f t="shared" si="2"/>
        <v/>
      </c>
    </row>
    <row r="85" spans="1:45" ht="15" customHeight="1" x14ac:dyDescent="0.25">
      <c r="A85" s="6"/>
      <c r="B85" s="7"/>
      <c r="C85" s="8" t="str">
        <f t="shared" si="8"/>
        <v/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9">
        <f t="shared" si="9"/>
        <v>0</v>
      </c>
      <c r="T85" s="8" t="str">
        <f t="shared" si="10"/>
        <v/>
      </c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9">
        <f t="shared" si="6"/>
        <v>0</v>
      </c>
      <c r="AK85" s="7"/>
      <c r="AL85" s="7"/>
      <c r="AM85" s="10"/>
      <c r="AN85" s="11">
        <f t="shared" si="0"/>
        <v>0</v>
      </c>
      <c r="AO85" s="12">
        <f t="shared" si="1"/>
        <v>0</v>
      </c>
      <c r="AP85" s="13" t="str">
        <f t="shared" si="11"/>
        <v xml:space="preserve"> </v>
      </c>
      <c r="AS85" s="14" t="str">
        <f t="shared" si="2"/>
        <v/>
      </c>
    </row>
    <row r="86" spans="1:45" ht="15" customHeight="1" x14ac:dyDescent="0.25">
      <c r="A86" s="15"/>
      <c r="B86" s="7"/>
      <c r="C86" s="8" t="str">
        <f t="shared" si="8"/>
        <v/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9">
        <f t="shared" si="9"/>
        <v>0</v>
      </c>
      <c r="T86" s="8" t="str">
        <f t="shared" si="10"/>
        <v/>
      </c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9">
        <f t="shared" si="6"/>
        <v>0</v>
      </c>
      <c r="AK86" s="7"/>
      <c r="AL86" s="7"/>
      <c r="AM86" s="10"/>
      <c r="AN86" s="11">
        <f t="shared" si="0"/>
        <v>0</v>
      </c>
      <c r="AO86" s="12">
        <f t="shared" si="1"/>
        <v>0</v>
      </c>
      <c r="AP86" s="13" t="str">
        <f t="shared" si="11"/>
        <v xml:space="preserve"> </v>
      </c>
      <c r="AS86" s="14" t="str">
        <f t="shared" si="2"/>
        <v/>
      </c>
    </row>
    <row r="87" spans="1:45" ht="15" customHeight="1" x14ac:dyDescent="0.25">
      <c r="A87" s="6"/>
      <c r="B87" s="7"/>
      <c r="C87" s="8" t="str">
        <f t="shared" si="8"/>
        <v/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9">
        <f t="shared" si="9"/>
        <v>0</v>
      </c>
      <c r="T87" s="8" t="str">
        <f t="shared" si="10"/>
        <v/>
      </c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9">
        <f t="shared" si="6"/>
        <v>0</v>
      </c>
      <c r="AK87" s="7"/>
      <c r="AL87" s="7"/>
      <c r="AM87" s="10"/>
      <c r="AN87" s="11">
        <f t="shared" si="0"/>
        <v>0</v>
      </c>
      <c r="AO87" s="12">
        <f t="shared" si="1"/>
        <v>0</v>
      </c>
      <c r="AP87" s="13" t="str">
        <f t="shared" si="11"/>
        <v xml:space="preserve"> </v>
      </c>
      <c r="AS87" s="14" t="str">
        <f t="shared" si="2"/>
        <v/>
      </c>
    </row>
    <row r="88" spans="1:45" ht="15" customHeight="1" x14ac:dyDescent="0.25">
      <c r="A88" s="15"/>
      <c r="B88" s="7"/>
      <c r="C88" s="8" t="str">
        <f t="shared" si="8"/>
        <v/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9">
        <f t="shared" si="9"/>
        <v>0</v>
      </c>
      <c r="T88" s="8" t="str">
        <f t="shared" si="10"/>
        <v/>
      </c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9">
        <f t="shared" si="6"/>
        <v>0</v>
      </c>
      <c r="AK88" s="7"/>
      <c r="AL88" s="7"/>
      <c r="AM88" s="10"/>
      <c r="AN88" s="11">
        <f t="shared" si="0"/>
        <v>0</v>
      </c>
      <c r="AO88" s="12">
        <f t="shared" si="1"/>
        <v>0</v>
      </c>
      <c r="AP88" s="13" t="str">
        <f t="shared" si="11"/>
        <v xml:space="preserve"> </v>
      </c>
      <c r="AS88" s="14" t="str">
        <f t="shared" si="2"/>
        <v/>
      </c>
    </row>
    <row r="89" spans="1:45" ht="15" customHeight="1" x14ac:dyDescent="0.25">
      <c r="A89" s="6"/>
      <c r="B89" s="7"/>
      <c r="C89" s="8" t="str">
        <f t="shared" si="8"/>
        <v/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9">
        <f t="shared" si="9"/>
        <v>0</v>
      </c>
      <c r="T89" s="8" t="str">
        <f t="shared" si="10"/>
        <v/>
      </c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9">
        <f t="shared" si="6"/>
        <v>0</v>
      </c>
      <c r="AK89" s="7"/>
      <c r="AL89" s="7"/>
      <c r="AM89" s="10"/>
      <c r="AN89" s="11">
        <f t="shared" si="0"/>
        <v>0</v>
      </c>
      <c r="AO89" s="12">
        <f t="shared" si="1"/>
        <v>0</v>
      </c>
      <c r="AP89" s="13" t="str">
        <f t="shared" si="11"/>
        <v xml:space="preserve"> </v>
      </c>
      <c r="AS89" s="14" t="str">
        <f t="shared" si="2"/>
        <v/>
      </c>
    </row>
    <row r="90" spans="1:45" ht="15" customHeight="1" x14ac:dyDescent="0.25">
      <c r="A90" s="15"/>
      <c r="B90" s="7"/>
      <c r="C90" s="8" t="str">
        <f t="shared" si="8"/>
        <v/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9">
        <f t="shared" si="9"/>
        <v>0</v>
      </c>
      <c r="T90" s="8" t="str">
        <f t="shared" si="10"/>
        <v/>
      </c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9">
        <f t="shared" si="6"/>
        <v>0</v>
      </c>
      <c r="AK90" s="7"/>
      <c r="AL90" s="7"/>
      <c r="AM90" s="10"/>
      <c r="AN90" s="11">
        <f t="shared" si="0"/>
        <v>0</v>
      </c>
      <c r="AO90" s="12">
        <f t="shared" si="1"/>
        <v>0</v>
      </c>
      <c r="AP90" s="13" t="str">
        <f t="shared" si="11"/>
        <v xml:space="preserve"> </v>
      </c>
      <c r="AS90" s="14" t="str">
        <f t="shared" si="2"/>
        <v/>
      </c>
    </row>
    <row r="91" spans="1:45" ht="15" customHeight="1" x14ac:dyDescent="0.25">
      <c r="A91" s="6"/>
      <c r="B91" s="7"/>
      <c r="C91" s="8" t="str">
        <f t="shared" si="8"/>
        <v/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9">
        <f t="shared" si="9"/>
        <v>0</v>
      </c>
      <c r="T91" s="8" t="str">
        <f t="shared" si="10"/>
        <v/>
      </c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9">
        <f t="shared" si="6"/>
        <v>0</v>
      </c>
      <c r="AK91" s="7"/>
      <c r="AL91" s="7"/>
      <c r="AM91" s="10"/>
      <c r="AN91" s="11">
        <f t="shared" si="0"/>
        <v>0</v>
      </c>
      <c r="AO91" s="12">
        <f t="shared" si="1"/>
        <v>0</v>
      </c>
      <c r="AP91" s="13" t="str">
        <f t="shared" si="11"/>
        <v xml:space="preserve"> </v>
      </c>
      <c r="AS91" s="14" t="str">
        <f t="shared" si="2"/>
        <v/>
      </c>
    </row>
    <row r="92" spans="1:45" ht="15" customHeight="1" x14ac:dyDescent="0.25">
      <c r="A92" s="15"/>
      <c r="B92" s="7"/>
      <c r="C92" s="8" t="str">
        <f t="shared" si="8"/>
        <v/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9">
        <f t="shared" si="9"/>
        <v>0</v>
      </c>
      <c r="T92" s="8" t="str">
        <f t="shared" si="10"/>
        <v/>
      </c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9">
        <f t="shared" si="6"/>
        <v>0</v>
      </c>
      <c r="AK92" s="7"/>
      <c r="AL92" s="7"/>
      <c r="AM92" s="10"/>
      <c r="AN92" s="11">
        <f t="shared" si="0"/>
        <v>0</v>
      </c>
      <c r="AO92" s="12">
        <f t="shared" si="1"/>
        <v>0</v>
      </c>
      <c r="AP92" s="13" t="str">
        <f t="shared" si="11"/>
        <v xml:space="preserve"> </v>
      </c>
      <c r="AS92" s="14" t="str">
        <f t="shared" si="2"/>
        <v/>
      </c>
    </row>
    <row r="93" spans="1:45" ht="15" customHeight="1" x14ac:dyDescent="0.25">
      <c r="A93" s="6"/>
      <c r="B93" s="7"/>
      <c r="C93" s="8" t="str">
        <f t="shared" si="8"/>
        <v/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9">
        <f t="shared" si="9"/>
        <v>0</v>
      </c>
      <c r="T93" s="8" t="str">
        <f t="shared" si="10"/>
        <v/>
      </c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9">
        <f t="shared" si="6"/>
        <v>0</v>
      </c>
      <c r="AK93" s="7"/>
      <c r="AL93" s="7"/>
      <c r="AM93" s="10"/>
      <c r="AN93" s="11">
        <f t="shared" si="0"/>
        <v>0</v>
      </c>
      <c r="AO93" s="12">
        <f t="shared" si="1"/>
        <v>0</v>
      </c>
      <c r="AP93" s="13" t="str">
        <f t="shared" si="11"/>
        <v xml:space="preserve"> </v>
      </c>
      <c r="AS93" s="14" t="str">
        <f t="shared" si="2"/>
        <v/>
      </c>
    </row>
    <row r="94" spans="1:45" ht="15" customHeight="1" x14ac:dyDescent="0.25">
      <c r="A94" s="15"/>
      <c r="B94" s="7"/>
      <c r="C94" s="8" t="str">
        <f t="shared" si="8"/>
        <v/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9">
        <f t="shared" si="9"/>
        <v>0</v>
      </c>
      <c r="T94" s="8" t="str">
        <f t="shared" si="10"/>
        <v/>
      </c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9">
        <f t="shared" si="6"/>
        <v>0</v>
      </c>
      <c r="AK94" s="7"/>
      <c r="AL94" s="7"/>
      <c r="AM94" s="10"/>
      <c r="AN94" s="11">
        <f t="shared" si="0"/>
        <v>0</v>
      </c>
      <c r="AO94" s="12">
        <f t="shared" si="1"/>
        <v>0</v>
      </c>
      <c r="AP94" s="13" t="str">
        <f t="shared" si="11"/>
        <v xml:space="preserve"> </v>
      </c>
      <c r="AS94" s="14" t="str">
        <f t="shared" si="2"/>
        <v/>
      </c>
    </row>
    <row r="95" spans="1:45" ht="15" customHeight="1" x14ac:dyDescent="0.25">
      <c r="A95" s="6"/>
      <c r="B95" s="7"/>
      <c r="C95" s="8" t="str">
        <f t="shared" si="8"/>
        <v/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9">
        <f t="shared" si="9"/>
        <v>0</v>
      </c>
      <c r="T95" s="8" t="str">
        <f t="shared" si="10"/>
        <v/>
      </c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9">
        <f t="shared" si="6"/>
        <v>0</v>
      </c>
      <c r="AK95" s="7"/>
      <c r="AL95" s="7"/>
      <c r="AM95" s="10"/>
      <c r="AN95" s="11">
        <f t="shared" si="0"/>
        <v>0</v>
      </c>
      <c r="AO95" s="12">
        <f t="shared" si="1"/>
        <v>0</v>
      </c>
      <c r="AP95" s="13" t="str">
        <f t="shared" si="11"/>
        <v xml:space="preserve"> </v>
      </c>
      <c r="AS95" s="14" t="str">
        <f t="shared" si="2"/>
        <v/>
      </c>
    </row>
    <row r="96" spans="1:45" ht="15" customHeight="1" x14ac:dyDescent="0.25">
      <c r="A96" s="15"/>
      <c r="B96" s="7"/>
      <c r="C96" s="8" t="str">
        <f t="shared" si="8"/>
        <v/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9">
        <f t="shared" si="9"/>
        <v>0</v>
      </c>
      <c r="T96" s="8" t="str">
        <f t="shared" si="10"/>
        <v/>
      </c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9">
        <f t="shared" si="6"/>
        <v>0</v>
      </c>
      <c r="AK96" s="7"/>
      <c r="AL96" s="7"/>
      <c r="AM96" s="10"/>
      <c r="AN96" s="11">
        <f t="shared" si="0"/>
        <v>0</v>
      </c>
      <c r="AO96" s="12">
        <f t="shared" si="1"/>
        <v>0</v>
      </c>
      <c r="AP96" s="13" t="str">
        <f t="shared" si="11"/>
        <v xml:space="preserve"> </v>
      </c>
      <c r="AS96" s="14" t="str">
        <f t="shared" si="2"/>
        <v/>
      </c>
    </row>
    <row r="97" spans="1:45" ht="15" customHeight="1" x14ac:dyDescent="0.25">
      <c r="A97" s="6"/>
      <c r="B97" s="7"/>
      <c r="C97" s="8" t="str">
        <f t="shared" si="8"/>
        <v/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9">
        <f t="shared" si="9"/>
        <v>0</v>
      </c>
      <c r="T97" s="8" t="str">
        <f t="shared" si="10"/>
        <v/>
      </c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9">
        <f t="shared" si="6"/>
        <v>0</v>
      </c>
      <c r="AK97" s="7"/>
      <c r="AL97" s="7"/>
      <c r="AM97" s="10"/>
      <c r="AN97" s="11">
        <f t="shared" si="0"/>
        <v>0</v>
      </c>
      <c r="AO97" s="12">
        <f t="shared" si="1"/>
        <v>0</v>
      </c>
      <c r="AP97" s="13" t="str">
        <f t="shared" si="11"/>
        <v xml:space="preserve"> </v>
      </c>
      <c r="AS97" s="14" t="str">
        <f t="shared" si="2"/>
        <v/>
      </c>
    </row>
    <row r="98" spans="1:45" ht="15" customHeight="1" x14ac:dyDescent="0.25">
      <c r="A98" s="15"/>
      <c r="B98" s="7"/>
      <c r="C98" s="8" t="str">
        <f t="shared" si="8"/>
        <v/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9">
        <f t="shared" si="9"/>
        <v>0</v>
      </c>
      <c r="T98" s="8" t="str">
        <f t="shared" si="10"/>
        <v/>
      </c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9">
        <f t="shared" si="6"/>
        <v>0</v>
      </c>
      <c r="AK98" s="7"/>
      <c r="AL98" s="7"/>
      <c r="AM98" s="10"/>
      <c r="AN98" s="11">
        <f t="shared" si="0"/>
        <v>0</v>
      </c>
      <c r="AO98" s="12">
        <f t="shared" si="1"/>
        <v>0</v>
      </c>
      <c r="AP98" s="13" t="str">
        <f t="shared" si="11"/>
        <v xml:space="preserve"> </v>
      </c>
      <c r="AS98" s="14" t="str">
        <f t="shared" si="2"/>
        <v/>
      </c>
    </row>
    <row r="99" spans="1:45" ht="15" customHeight="1" x14ac:dyDescent="0.25">
      <c r="A99" s="6"/>
      <c r="B99" s="7"/>
      <c r="C99" s="8" t="str">
        <f t="shared" si="8"/>
        <v/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9">
        <f t="shared" si="9"/>
        <v>0</v>
      </c>
      <c r="T99" s="8" t="str">
        <f t="shared" si="10"/>
        <v/>
      </c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9">
        <f t="shared" si="6"/>
        <v>0</v>
      </c>
      <c r="AK99" s="7"/>
      <c r="AL99" s="7"/>
      <c r="AM99" s="10"/>
      <c r="AN99" s="11">
        <f t="shared" si="0"/>
        <v>0</v>
      </c>
      <c r="AO99" s="12">
        <f t="shared" si="1"/>
        <v>0</v>
      </c>
      <c r="AP99" s="13" t="str">
        <f t="shared" si="11"/>
        <v xml:space="preserve"> </v>
      </c>
      <c r="AS99" s="14" t="str">
        <f t="shared" si="2"/>
        <v/>
      </c>
    </row>
    <row r="100" spans="1:45" ht="15" customHeight="1" x14ac:dyDescent="0.25">
      <c r="A100" s="15"/>
      <c r="B100" s="7"/>
      <c r="C100" s="8" t="str">
        <f t="shared" si="8"/>
        <v/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9">
        <f t="shared" si="9"/>
        <v>0</v>
      </c>
      <c r="T100" s="8" t="str">
        <f t="shared" si="10"/>
        <v/>
      </c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9">
        <f t="shared" si="6"/>
        <v>0</v>
      </c>
      <c r="AK100" s="7"/>
      <c r="AL100" s="7"/>
      <c r="AM100" s="10"/>
      <c r="AN100" s="11">
        <f t="shared" si="0"/>
        <v>0</v>
      </c>
      <c r="AO100" s="12">
        <f t="shared" si="1"/>
        <v>0</v>
      </c>
      <c r="AP100" s="13" t="str">
        <f t="shared" si="11"/>
        <v xml:space="preserve"> </v>
      </c>
      <c r="AS100" s="14" t="str">
        <f t="shared" si="2"/>
        <v/>
      </c>
    </row>
    <row r="101" spans="1:45" ht="15" customHeight="1" x14ac:dyDescent="0.25">
      <c r="A101" s="6"/>
      <c r="B101" s="7"/>
      <c r="C101" s="8" t="str">
        <f t="shared" si="8"/>
        <v/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9">
        <f t="shared" si="9"/>
        <v>0</v>
      </c>
      <c r="T101" s="8" t="str">
        <f t="shared" si="10"/>
        <v/>
      </c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9">
        <f t="shared" si="6"/>
        <v>0</v>
      </c>
      <c r="AK101" s="7"/>
      <c r="AL101" s="7"/>
      <c r="AM101" s="10"/>
      <c r="AN101" s="11">
        <f t="shared" si="0"/>
        <v>0</v>
      </c>
      <c r="AO101" s="12">
        <f t="shared" si="1"/>
        <v>0</v>
      </c>
      <c r="AP101" s="13" t="str">
        <f t="shared" si="11"/>
        <v xml:space="preserve"> </v>
      </c>
      <c r="AS101" s="14" t="str">
        <f t="shared" si="2"/>
        <v/>
      </c>
    </row>
    <row r="102" spans="1:45" ht="15" customHeight="1" x14ac:dyDescent="0.25">
      <c r="A102" s="15"/>
      <c r="B102" s="7"/>
      <c r="C102" s="8" t="str">
        <f t="shared" si="8"/>
        <v/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9">
        <f t="shared" si="9"/>
        <v>0</v>
      </c>
      <c r="T102" s="8" t="str">
        <f t="shared" si="10"/>
        <v/>
      </c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9">
        <f t="shared" si="6"/>
        <v>0</v>
      </c>
      <c r="AK102" s="7"/>
      <c r="AL102" s="7"/>
      <c r="AM102" s="10"/>
      <c r="AN102" s="11">
        <f t="shared" si="0"/>
        <v>0</v>
      </c>
      <c r="AO102" s="12">
        <f t="shared" si="1"/>
        <v>0</v>
      </c>
      <c r="AP102" s="13" t="str">
        <f t="shared" si="11"/>
        <v xml:space="preserve"> </v>
      </c>
      <c r="AS102" s="14" t="str">
        <f t="shared" si="2"/>
        <v/>
      </c>
    </row>
    <row r="103" spans="1:45" ht="15" customHeight="1" x14ac:dyDescent="0.25">
      <c r="A103" s="6"/>
      <c r="B103" s="7"/>
      <c r="C103" s="8" t="str">
        <f t="shared" si="8"/>
        <v/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9">
        <f t="shared" si="9"/>
        <v>0</v>
      </c>
      <c r="T103" s="8" t="str">
        <f t="shared" si="10"/>
        <v/>
      </c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9">
        <f t="shared" si="6"/>
        <v>0</v>
      </c>
      <c r="AK103" s="7"/>
      <c r="AL103" s="7"/>
      <c r="AM103" s="10"/>
      <c r="AN103" s="11">
        <f t="shared" si="0"/>
        <v>0</v>
      </c>
      <c r="AO103" s="12">
        <f t="shared" si="1"/>
        <v>0</v>
      </c>
      <c r="AP103" s="13" t="str">
        <f t="shared" si="11"/>
        <v xml:space="preserve"> </v>
      </c>
      <c r="AS103" s="14" t="str">
        <f t="shared" si="2"/>
        <v/>
      </c>
    </row>
    <row r="104" spans="1:45" ht="15" customHeight="1" x14ac:dyDescent="0.25">
      <c r="A104" s="15"/>
      <c r="B104" s="7"/>
      <c r="C104" s="8" t="str">
        <f t="shared" si="8"/>
        <v/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9">
        <f t="shared" si="9"/>
        <v>0</v>
      </c>
      <c r="T104" s="8" t="str">
        <f t="shared" si="10"/>
        <v/>
      </c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9">
        <f t="shared" si="6"/>
        <v>0</v>
      </c>
      <c r="AK104" s="7"/>
      <c r="AL104" s="7"/>
      <c r="AM104" s="10"/>
      <c r="AN104" s="11">
        <f t="shared" si="0"/>
        <v>0</v>
      </c>
      <c r="AO104" s="12">
        <f t="shared" si="1"/>
        <v>0</v>
      </c>
      <c r="AP104" s="13" t="str">
        <f t="shared" si="11"/>
        <v xml:space="preserve"> </v>
      </c>
      <c r="AS104" s="14" t="str">
        <f t="shared" si="2"/>
        <v/>
      </c>
    </row>
    <row r="105" spans="1:45" ht="15" customHeight="1" x14ac:dyDescent="0.25">
      <c r="A105" s="6"/>
      <c r="B105" s="7"/>
      <c r="C105" s="8" t="str">
        <f t="shared" si="8"/>
        <v/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9">
        <f t="shared" si="9"/>
        <v>0</v>
      </c>
      <c r="T105" s="8" t="str">
        <f t="shared" si="10"/>
        <v/>
      </c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9">
        <f t="shared" si="6"/>
        <v>0</v>
      </c>
      <c r="AK105" s="7"/>
      <c r="AL105" s="7"/>
      <c r="AM105" s="10"/>
      <c r="AN105" s="11">
        <f t="shared" si="0"/>
        <v>0</v>
      </c>
      <c r="AO105" s="12">
        <f t="shared" si="1"/>
        <v>0</v>
      </c>
      <c r="AP105" s="13" t="str">
        <f t="shared" si="11"/>
        <v xml:space="preserve"> </v>
      </c>
      <c r="AS105" s="14" t="str">
        <f t="shared" si="2"/>
        <v/>
      </c>
    </row>
    <row r="106" spans="1:45" ht="15" customHeight="1" x14ac:dyDescent="0.25">
      <c r="A106" s="15"/>
      <c r="B106" s="7"/>
      <c r="C106" s="8" t="str">
        <f t="shared" si="8"/>
        <v/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9">
        <f t="shared" si="9"/>
        <v>0</v>
      </c>
      <c r="T106" s="8" t="str">
        <f t="shared" si="10"/>
        <v/>
      </c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9">
        <f t="shared" si="6"/>
        <v>0</v>
      </c>
      <c r="AK106" s="7"/>
      <c r="AL106" s="7"/>
      <c r="AM106" s="10"/>
      <c r="AN106" s="11">
        <f t="shared" si="0"/>
        <v>0</v>
      </c>
      <c r="AO106" s="12">
        <f t="shared" si="1"/>
        <v>0</v>
      </c>
      <c r="AP106" s="13" t="str">
        <f t="shared" si="11"/>
        <v xml:space="preserve"> </v>
      </c>
      <c r="AS106" s="14" t="str">
        <f t="shared" si="2"/>
        <v/>
      </c>
    </row>
    <row r="107" spans="1:45" ht="15" customHeight="1" x14ac:dyDescent="0.25">
      <c r="A107" s="6"/>
      <c r="B107" s="7"/>
      <c r="C107" s="8" t="str">
        <f t="shared" si="8"/>
        <v/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9">
        <f t="shared" si="9"/>
        <v>0</v>
      </c>
      <c r="T107" s="8" t="str">
        <f t="shared" si="10"/>
        <v/>
      </c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9">
        <f t="shared" si="6"/>
        <v>0</v>
      </c>
      <c r="AK107" s="7"/>
      <c r="AL107" s="7"/>
      <c r="AM107" s="10"/>
      <c r="AN107" s="11">
        <f t="shared" si="0"/>
        <v>0</v>
      </c>
      <c r="AO107" s="12">
        <f t="shared" si="1"/>
        <v>0</v>
      </c>
      <c r="AP107" s="13" t="str">
        <f t="shared" si="11"/>
        <v xml:space="preserve"> </v>
      </c>
      <c r="AS107" s="14" t="str">
        <f t="shared" si="2"/>
        <v/>
      </c>
    </row>
    <row r="108" spans="1:45" ht="15" customHeight="1" x14ac:dyDescent="0.25">
      <c r="A108" s="15"/>
      <c r="B108" s="7"/>
      <c r="C108" s="8" t="str">
        <f t="shared" si="8"/>
        <v/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9">
        <f t="shared" si="9"/>
        <v>0</v>
      </c>
      <c r="T108" s="8" t="str">
        <f t="shared" si="10"/>
        <v/>
      </c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9">
        <f t="shared" si="6"/>
        <v>0</v>
      </c>
      <c r="AK108" s="7"/>
      <c r="AL108" s="7"/>
      <c r="AM108" s="10"/>
      <c r="AN108" s="11">
        <f t="shared" si="0"/>
        <v>0</v>
      </c>
      <c r="AO108" s="12">
        <f t="shared" si="1"/>
        <v>0</v>
      </c>
      <c r="AP108" s="13" t="str">
        <f t="shared" si="11"/>
        <v xml:space="preserve"> </v>
      </c>
      <c r="AS108" s="14" t="str">
        <f t="shared" si="2"/>
        <v/>
      </c>
    </row>
    <row r="109" spans="1:45" ht="15" customHeight="1" x14ac:dyDescent="0.25">
      <c r="A109" s="6"/>
      <c r="B109" s="7"/>
      <c r="C109" s="8" t="str">
        <f t="shared" si="8"/>
        <v/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9">
        <f t="shared" si="9"/>
        <v>0</v>
      </c>
      <c r="T109" s="8" t="str">
        <f t="shared" si="10"/>
        <v/>
      </c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9">
        <f t="shared" si="6"/>
        <v>0</v>
      </c>
      <c r="AK109" s="7"/>
      <c r="AL109" s="7"/>
      <c r="AM109" s="10"/>
      <c r="AN109" s="11">
        <f t="shared" si="0"/>
        <v>0</v>
      </c>
      <c r="AO109" s="12">
        <f t="shared" si="1"/>
        <v>0</v>
      </c>
      <c r="AP109" s="13" t="str">
        <f t="shared" si="11"/>
        <v xml:space="preserve"> </v>
      </c>
      <c r="AS109" s="14" t="str">
        <f t="shared" si="2"/>
        <v/>
      </c>
    </row>
    <row r="110" spans="1:45" ht="15" customHeight="1" x14ac:dyDescent="0.25">
      <c r="A110" s="15"/>
      <c r="B110" s="7"/>
      <c r="C110" s="8" t="str">
        <f t="shared" si="8"/>
        <v/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9">
        <f t="shared" si="9"/>
        <v>0</v>
      </c>
      <c r="T110" s="8" t="str">
        <f t="shared" si="10"/>
        <v/>
      </c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9">
        <f t="shared" si="6"/>
        <v>0</v>
      </c>
      <c r="AK110" s="7"/>
      <c r="AL110" s="7"/>
      <c r="AM110" s="10"/>
      <c r="AN110" s="11">
        <f t="shared" si="0"/>
        <v>0</v>
      </c>
      <c r="AO110" s="12">
        <f t="shared" si="1"/>
        <v>0</v>
      </c>
      <c r="AP110" s="13" t="str">
        <f t="shared" si="11"/>
        <v xml:space="preserve"> </v>
      </c>
      <c r="AS110" s="14" t="str">
        <f t="shared" si="2"/>
        <v/>
      </c>
    </row>
    <row r="111" spans="1:45" ht="15" customHeight="1" x14ac:dyDescent="0.25">
      <c r="A111" s="6"/>
      <c r="B111" s="7"/>
      <c r="C111" s="8" t="str">
        <f t="shared" si="8"/>
        <v/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9">
        <f t="shared" si="9"/>
        <v>0</v>
      </c>
      <c r="T111" s="8" t="str">
        <f t="shared" si="10"/>
        <v/>
      </c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9">
        <f t="shared" si="6"/>
        <v>0</v>
      </c>
      <c r="AK111" s="7"/>
      <c r="AL111" s="7"/>
      <c r="AM111" s="10"/>
      <c r="AN111" s="11">
        <f t="shared" si="0"/>
        <v>0</v>
      </c>
      <c r="AO111" s="12">
        <f t="shared" si="1"/>
        <v>0</v>
      </c>
      <c r="AP111" s="13" t="str">
        <f t="shared" si="11"/>
        <v xml:space="preserve"> </v>
      </c>
      <c r="AS111" s="14" t="str">
        <f t="shared" si="2"/>
        <v/>
      </c>
    </row>
    <row r="112" spans="1:45" ht="15" customHeight="1" x14ac:dyDescent="0.25">
      <c r="A112" s="15"/>
      <c r="B112" s="7"/>
      <c r="C112" s="8" t="str">
        <f t="shared" si="8"/>
        <v/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9">
        <f t="shared" si="9"/>
        <v>0</v>
      </c>
      <c r="T112" s="8" t="str">
        <f t="shared" si="10"/>
        <v/>
      </c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9">
        <f t="shared" si="6"/>
        <v>0</v>
      </c>
      <c r="AK112" s="7"/>
      <c r="AL112" s="7"/>
      <c r="AM112" s="10"/>
      <c r="AN112" s="11">
        <f t="shared" si="0"/>
        <v>0</v>
      </c>
      <c r="AO112" s="12">
        <f t="shared" si="1"/>
        <v>0</v>
      </c>
      <c r="AP112" s="13" t="str">
        <f t="shared" si="11"/>
        <v xml:space="preserve"> </v>
      </c>
      <c r="AS112" s="14" t="str">
        <f t="shared" si="2"/>
        <v/>
      </c>
    </row>
    <row r="113" spans="1:45" ht="15" customHeight="1" x14ac:dyDescent="0.25">
      <c r="A113" s="6"/>
      <c r="B113" s="7"/>
      <c r="C113" s="8" t="str">
        <f t="shared" si="8"/>
        <v/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9">
        <f t="shared" si="9"/>
        <v>0</v>
      </c>
      <c r="T113" s="8" t="str">
        <f t="shared" si="10"/>
        <v/>
      </c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9">
        <f t="shared" si="6"/>
        <v>0</v>
      </c>
      <c r="AK113" s="7"/>
      <c r="AL113" s="7"/>
      <c r="AM113" s="10"/>
      <c r="AN113" s="11">
        <f t="shared" si="0"/>
        <v>0</v>
      </c>
      <c r="AO113" s="12">
        <f t="shared" si="1"/>
        <v>0</v>
      </c>
      <c r="AP113" s="13" t="str">
        <f t="shared" si="11"/>
        <v xml:space="preserve"> </v>
      </c>
      <c r="AS113" s="14" t="str">
        <f t="shared" si="2"/>
        <v/>
      </c>
    </row>
    <row r="114" spans="1:45" ht="15" customHeight="1" x14ac:dyDescent="0.25">
      <c r="A114" s="15"/>
      <c r="B114" s="7"/>
      <c r="C114" s="8" t="str">
        <f t="shared" si="8"/>
        <v/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9">
        <f t="shared" si="9"/>
        <v>0</v>
      </c>
      <c r="T114" s="8" t="str">
        <f t="shared" si="10"/>
        <v/>
      </c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9">
        <f t="shared" si="6"/>
        <v>0</v>
      </c>
      <c r="AK114" s="7"/>
      <c r="AL114" s="7"/>
      <c r="AM114" s="10"/>
      <c r="AN114" s="11">
        <f t="shared" si="0"/>
        <v>0</v>
      </c>
      <c r="AO114" s="12">
        <f t="shared" si="1"/>
        <v>0</v>
      </c>
      <c r="AP114" s="13" t="str">
        <f t="shared" si="11"/>
        <v xml:space="preserve"> </v>
      </c>
      <c r="AS114" s="14" t="str">
        <f t="shared" si="2"/>
        <v/>
      </c>
    </row>
    <row r="115" spans="1:45" ht="15" customHeight="1" x14ac:dyDescent="0.25">
      <c r="A115" s="6"/>
      <c r="B115" s="7"/>
      <c r="C115" s="8" t="str">
        <f t="shared" si="8"/>
        <v/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9">
        <f t="shared" si="9"/>
        <v>0</v>
      </c>
      <c r="T115" s="8" t="str">
        <f t="shared" si="10"/>
        <v/>
      </c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9">
        <f t="shared" si="6"/>
        <v>0</v>
      </c>
      <c r="AK115" s="7"/>
      <c r="AL115" s="7"/>
      <c r="AM115" s="10"/>
      <c r="AN115" s="11">
        <f t="shared" si="0"/>
        <v>0</v>
      </c>
      <c r="AO115" s="12">
        <f t="shared" si="1"/>
        <v>0</v>
      </c>
      <c r="AP115" s="13" t="str">
        <f t="shared" si="11"/>
        <v xml:space="preserve"> </v>
      </c>
      <c r="AS115" s="14" t="str">
        <f t="shared" si="2"/>
        <v/>
      </c>
    </row>
    <row r="116" spans="1:45" ht="15" customHeight="1" x14ac:dyDescent="0.25">
      <c r="A116" s="15"/>
      <c r="B116" s="7"/>
      <c r="C116" s="8" t="str">
        <f t="shared" si="8"/>
        <v/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9">
        <f t="shared" si="9"/>
        <v>0</v>
      </c>
      <c r="T116" s="8" t="str">
        <f t="shared" si="10"/>
        <v/>
      </c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9">
        <f t="shared" si="6"/>
        <v>0</v>
      </c>
      <c r="AK116" s="7"/>
      <c r="AL116" s="7"/>
      <c r="AM116" s="10"/>
      <c r="AN116" s="11">
        <f t="shared" si="0"/>
        <v>0</v>
      </c>
      <c r="AO116" s="12">
        <f t="shared" si="1"/>
        <v>0</v>
      </c>
      <c r="AP116" s="13" t="str">
        <f t="shared" si="11"/>
        <v xml:space="preserve"> </v>
      </c>
      <c r="AS116" s="14" t="str">
        <f t="shared" si="2"/>
        <v/>
      </c>
    </row>
    <row r="117" spans="1:45" ht="15" customHeight="1" x14ac:dyDescent="0.25">
      <c r="A117" s="6"/>
      <c r="B117" s="7"/>
      <c r="C117" s="8" t="str">
        <f t="shared" si="8"/>
        <v/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9">
        <f t="shared" si="9"/>
        <v>0</v>
      </c>
      <c r="T117" s="8" t="str">
        <f t="shared" si="10"/>
        <v/>
      </c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9">
        <f t="shared" si="6"/>
        <v>0</v>
      </c>
      <c r="AK117" s="7"/>
      <c r="AL117" s="7"/>
      <c r="AM117" s="10"/>
      <c r="AN117" s="11">
        <f t="shared" si="0"/>
        <v>0</v>
      </c>
      <c r="AO117" s="12">
        <f t="shared" si="1"/>
        <v>0</v>
      </c>
      <c r="AP117" s="13" t="str">
        <f t="shared" si="11"/>
        <v xml:space="preserve"> </v>
      </c>
      <c r="AS117" s="14" t="str">
        <f t="shared" si="2"/>
        <v/>
      </c>
    </row>
    <row r="118" spans="1:45" ht="15" customHeight="1" x14ac:dyDescent="0.25">
      <c r="A118" s="15"/>
      <c r="B118" s="7"/>
      <c r="C118" s="8" t="str">
        <f t="shared" si="8"/>
        <v/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9">
        <f t="shared" si="9"/>
        <v>0</v>
      </c>
      <c r="T118" s="8" t="str">
        <f t="shared" si="10"/>
        <v/>
      </c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9">
        <f t="shared" si="6"/>
        <v>0</v>
      </c>
      <c r="AK118" s="7"/>
      <c r="AL118" s="7"/>
      <c r="AM118" s="10"/>
      <c r="AN118" s="11">
        <f t="shared" si="0"/>
        <v>0</v>
      </c>
      <c r="AO118" s="12">
        <f t="shared" si="1"/>
        <v>0</v>
      </c>
      <c r="AP118" s="13" t="str">
        <f t="shared" si="11"/>
        <v xml:space="preserve"> </v>
      </c>
      <c r="AS118" s="14" t="str">
        <f t="shared" si="2"/>
        <v/>
      </c>
    </row>
    <row r="119" spans="1:45" ht="15" customHeight="1" x14ac:dyDescent="0.25">
      <c r="A119" s="6"/>
      <c r="B119" s="7"/>
      <c r="C119" s="8" t="str">
        <f t="shared" si="8"/>
        <v/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9">
        <f t="shared" si="9"/>
        <v>0</v>
      </c>
      <c r="T119" s="8" t="str">
        <f t="shared" si="10"/>
        <v/>
      </c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9">
        <f t="shared" si="6"/>
        <v>0</v>
      </c>
      <c r="AK119" s="7"/>
      <c r="AL119" s="7"/>
      <c r="AM119" s="10"/>
      <c r="AN119" s="11">
        <f t="shared" si="0"/>
        <v>0</v>
      </c>
      <c r="AO119" s="12">
        <f t="shared" si="1"/>
        <v>0</v>
      </c>
      <c r="AP119" s="13" t="str">
        <f t="shared" si="11"/>
        <v xml:space="preserve"> </v>
      </c>
      <c r="AS119" s="14" t="str">
        <f t="shared" si="2"/>
        <v/>
      </c>
    </row>
    <row r="120" spans="1:45" ht="15" customHeight="1" x14ac:dyDescent="0.25">
      <c r="A120" s="15"/>
      <c r="B120" s="7"/>
      <c r="C120" s="8" t="str">
        <f t="shared" si="8"/>
        <v/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9">
        <f t="shared" si="9"/>
        <v>0</v>
      </c>
      <c r="T120" s="8" t="str">
        <f t="shared" si="10"/>
        <v/>
      </c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9">
        <f t="shared" si="6"/>
        <v>0</v>
      </c>
      <c r="AK120" s="7"/>
      <c r="AL120" s="7"/>
      <c r="AM120" s="10"/>
      <c r="AN120" s="11">
        <f t="shared" si="0"/>
        <v>0</v>
      </c>
      <c r="AO120" s="12">
        <f t="shared" si="1"/>
        <v>0</v>
      </c>
      <c r="AP120" s="13" t="str">
        <f t="shared" si="11"/>
        <v xml:space="preserve"> </v>
      </c>
      <c r="AS120" s="14" t="str">
        <f t="shared" si="2"/>
        <v/>
      </c>
    </row>
    <row r="121" spans="1:45" ht="15" customHeight="1" x14ac:dyDescent="0.25">
      <c r="A121" s="6"/>
      <c r="B121" s="7"/>
      <c r="C121" s="8" t="str">
        <f t="shared" si="8"/>
        <v/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9">
        <f t="shared" si="9"/>
        <v>0</v>
      </c>
      <c r="T121" s="8" t="str">
        <f t="shared" si="10"/>
        <v/>
      </c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9">
        <f t="shared" si="6"/>
        <v>0</v>
      </c>
      <c r="AK121" s="7"/>
      <c r="AL121" s="7"/>
      <c r="AM121" s="10"/>
      <c r="AN121" s="11">
        <f t="shared" si="0"/>
        <v>0</v>
      </c>
      <c r="AO121" s="12">
        <f t="shared" si="1"/>
        <v>0</v>
      </c>
      <c r="AP121" s="13" t="str">
        <f t="shared" si="11"/>
        <v xml:space="preserve"> </v>
      </c>
      <c r="AS121" s="14" t="str">
        <f t="shared" si="2"/>
        <v/>
      </c>
    </row>
    <row r="122" spans="1:45" ht="15" customHeight="1" x14ac:dyDescent="0.25">
      <c r="A122" s="15"/>
      <c r="B122" s="7"/>
      <c r="C122" s="8" t="str">
        <f t="shared" si="8"/>
        <v/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9">
        <f t="shared" si="9"/>
        <v>0</v>
      </c>
      <c r="T122" s="8" t="str">
        <f t="shared" si="10"/>
        <v/>
      </c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9">
        <f t="shared" si="6"/>
        <v>0</v>
      </c>
      <c r="AK122" s="7"/>
      <c r="AL122" s="7"/>
      <c r="AM122" s="10"/>
      <c r="AN122" s="11">
        <f t="shared" si="0"/>
        <v>0</v>
      </c>
      <c r="AO122" s="12">
        <f t="shared" si="1"/>
        <v>0</v>
      </c>
      <c r="AP122" s="13" t="str">
        <f t="shared" si="11"/>
        <v xml:space="preserve"> </v>
      </c>
      <c r="AS122" s="14" t="str">
        <f t="shared" si="2"/>
        <v/>
      </c>
    </row>
    <row r="123" spans="1:45" ht="15" customHeight="1" x14ac:dyDescent="0.25">
      <c r="A123" s="6"/>
      <c r="B123" s="7"/>
      <c r="C123" s="8" t="str">
        <f t="shared" si="8"/>
        <v/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9">
        <f t="shared" si="9"/>
        <v>0</v>
      </c>
      <c r="T123" s="8" t="str">
        <f t="shared" si="10"/>
        <v/>
      </c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9">
        <f t="shared" si="6"/>
        <v>0</v>
      </c>
      <c r="AK123" s="7"/>
      <c r="AL123" s="7"/>
      <c r="AM123" s="10"/>
      <c r="AN123" s="11">
        <f t="shared" si="0"/>
        <v>0</v>
      </c>
      <c r="AO123" s="12">
        <f t="shared" si="1"/>
        <v>0</v>
      </c>
      <c r="AP123" s="13" t="str">
        <f t="shared" si="11"/>
        <v xml:space="preserve"> </v>
      </c>
      <c r="AS123" s="14" t="str">
        <f t="shared" si="2"/>
        <v/>
      </c>
    </row>
    <row r="124" spans="1:45" ht="15" customHeight="1" x14ac:dyDescent="0.25">
      <c r="A124" s="15"/>
      <c r="B124" s="7"/>
      <c r="C124" s="8" t="str">
        <f t="shared" si="8"/>
        <v/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9">
        <f t="shared" si="9"/>
        <v>0</v>
      </c>
      <c r="T124" s="8" t="str">
        <f t="shared" si="10"/>
        <v/>
      </c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9">
        <f t="shared" si="6"/>
        <v>0</v>
      </c>
      <c r="AK124" s="7"/>
      <c r="AL124" s="7"/>
      <c r="AM124" s="10"/>
      <c r="AN124" s="11">
        <f t="shared" si="0"/>
        <v>0</v>
      </c>
      <c r="AO124" s="12">
        <f t="shared" si="1"/>
        <v>0</v>
      </c>
      <c r="AP124" s="13" t="str">
        <f t="shared" si="11"/>
        <v xml:space="preserve"> </v>
      </c>
      <c r="AS124" s="14" t="str">
        <f t="shared" si="2"/>
        <v/>
      </c>
    </row>
    <row r="125" spans="1:45" ht="15" customHeight="1" x14ac:dyDescent="0.25">
      <c r="A125" s="6"/>
      <c r="B125" s="7"/>
      <c r="C125" s="8" t="str">
        <f t="shared" si="8"/>
        <v/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9">
        <f t="shared" si="9"/>
        <v>0</v>
      </c>
      <c r="T125" s="8" t="str">
        <f t="shared" si="10"/>
        <v/>
      </c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9">
        <f t="shared" si="6"/>
        <v>0</v>
      </c>
      <c r="AK125" s="7"/>
      <c r="AL125" s="7"/>
      <c r="AM125" s="10"/>
      <c r="AN125" s="11">
        <f t="shared" si="0"/>
        <v>0</v>
      </c>
      <c r="AO125" s="12">
        <f t="shared" si="1"/>
        <v>0</v>
      </c>
      <c r="AP125" s="13" t="str">
        <f t="shared" si="11"/>
        <v xml:space="preserve"> </v>
      </c>
      <c r="AS125" s="14" t="str">
        <f t="shared" si="2"/>
        <v/>
      </c>
    </row>
    <row r="126" spans="1:45" ht="15" customHeight="1" x14ac:dyDescent="0.25">
      <c r="A126" s="15"/>
      <c r="B126" s="7"/>
      <c r="C126" s="8" t="str">
        <f t="shared" si="8"/>
        <v/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9">
        <f t="shared" si="9"/>
        <v>0</v>
      </c>
      <c r="T126" s="8" t="str">
        <f t="shared" si="10"/>
        <v/>
      </c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9">
        <f t="shared" si="6"/>
        <v>0</v>
      </c>
      <c r="AK126" s="7"/>
      <c r="AL126" s="7"/>
      <c r="AM126" s="10"/>
      <c r="AN126" s="11">
        <f t="shared" si="0"/>
        <v>0</v>
      </c>
      <c r="AO126" s="12">
        <f t="shared" si="1"/>
        <v>0</v>
      </c>
      <c r="AP126" s="13" t="str">
        <f t="shared" si="11"/>
        <v xml:space="preserve"> </v>
      </c>
      <c r="AS126" s="14" t="str">
        <f t="shared" si="2"/>
        <v/>
      </c>
    </row>
    <row r="127" spans="1:45" ht="15" customHeight="1" x14ac:dyDescent="0.25">
      <c r="A127" s="6"/>
      <c r="B127" s="7"/>
      <c r="C127" s="8" t="str">
        <f t="shared" si="8"/>
        <v/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9">
        <f t="shared" si="9"/>
        <v>0</v>
      </c>
      <c r="T127" s="8" t="str">
        <f t="shared" si="10"/>
        <v/>
      </c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9">
        <f t="shared" si="6"/>
        <v>0</v>
      </c>
      <c r="AK127" s="7"/>
      <c r="AL127" s="7"/>
      <c r="AM127" s="10"/>
      <c r="AN127" s="11">
        <f t="shared" si="0"/>
        <v>0</v>
      </c>
      <c r="AO127" s="12">
        <f t="shared" si="1"/>
        <v>0</v>
      </c>
      <c r="AP127" s="13" t="str">
        <f t="shared" si="11"/>
        <v xml:space="preserve"> </v>
      </c>
      <c r="AS127" s="14" t="str">
        <f t="shared" si="2"/>
        <v/>
      </c>
    </row>
    <row r="128" spans="1:45" ht="15" customHeight="1" x14ac:dyDescent="0.25">
      <c r="A128" s="15"/>
      <c r="B128" s="7"/>
      <c r="C128" s="8" t="str">
        <f t="shared" si="8"/>
        <v/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9">
        <f t="shared" si="9"/>
        <v>0</v>
      </c>
      <c r="T128" s="8" t="str">
        <f t="shared" si="10"/>
        <v/>
      </c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9">
        <f t="shared" si="6"/>
        <v>0</v>
      </c>
      <c r="AK128" s="7"/>
      <c r="AL128" s="7"/>
      <c r="AM128" s="10"/>
      <c r="AN128" s="11">
        <f t="shared" si="0"/>
        <v>0</v>
      </c>
      <c r="AO128" s="12">
        <f t="shared" si="1"/>
        <v>0</v>
      </c>
      <c r="AP128" s="13" t="str">
        <f t="shared" si="11"/>
        <v xml:space="preserve"> </v>
      </c>
      <c r="AS128" s="14" t="str">
        <f t="shared" si="2"/>
        <v/>
      </c>
    </row>
    <row r="129" spans="1:45" ht="15" customHeight="1" x14ac:dyDescent="0.25">
      <c r="A129" s="6"/>
      <c r="B129" s="7"/>
      <c r="C129" s="8" t="str">
        <f t="shared" si="8"/>
        <v/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9">
        <f t="shared" si="9"/>
        <v>0</v>
      </c>
      <c r="T129" s="8" t="str">
        <f t="shared" si="10"/>
        <v/>
      </c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9">
        <f t="shared" si="6"/>
        <v>0</v>
      </c>
      <c r="AK129" s="7"/>
      <c r="AL129" s="7"/>
      <c r="AM129" s="10"/>
      <c r="AN129" s="11">
        <f t="shared" si="0"/>
        <v>0</v>
      </c>
      <c r="AO129" s="12">
        <f t="shared" si="1"/>
        <v>0</v>
      </c>
      <c r="AP129" s="13" t="str">
        <f t="shared" si="11"/>
        <v xml:space="preserve"> </v>
      </c>
      <c r="AS129" s="14" t="str">
        <f t="shared" si="2"/>
        <v/>
      </c>
    </row>
    <row r="130" spans="1:45" ht="15" customHeight="1" x14ac:dyDescent="0.25">
      <c r="A130" s="15"/>
      <c r="B130" s="7"/>
      <c r="C130" s="8" t="str">
        <f t="shared" si="8"/>
        <v/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9">
        <f t="shared" si="9"/>
        <v>0</v>
      </c>
      <c r="T130" s="8" t="str">
        <f t="shared" si="10"/>
        <v/>
      </c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9">
        <f t="shared" si="6"/>
        <v>0</v>
      </c>
      <c r="AK130" s="7"/>
      <c r="AL130" s="7"/>
      <c r="AM130" s="10"/>
      <c r="AN130" s="11">
        <f t="shared" si="0"/>
        <v>0</v>
      </c>
      <c r="AO130" s="12">
        <f t="shared" si="1"/>
        <v>0</v>
      </c>
      <c r="AP130" s="13" t="str">
        <f t="shared" si="11"/>
        <v xml:space="preserve"> </v>
      </c>
      <c r="AS130" s="14" t="str">
        <f t="shared" si="2"/>
        <v/>
      </c>
    </row>
    <row r="131" spans="1:45" ht="15" customHeight="1" x14ac:dyDescent="0.25">
      <c r="A131" s="6"/>
      <c r="B131" s="7"/>
      <c r="C131" s="8" t="str">
        <f t="shared" si="8"/>
        <v/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9">
        <f t="shared" si="9"/>
        <v>0</v>
      </c>
      <c r="T131" s="8" t="str">
        <f t="shared" si="10"/>
        <v/>
      </c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9">
        <f t="shared" si="6"/>
        <v>0</v>
      </c>
      <c r="AK131" s="7"/>
      <c r="AL131" s="7"/>
      <c r="AM131" s="10"/>
      <c r="AN131" s="11">
        <f t="shared" si="0"/>
        <v>0</v>
      </c>
      <c r="AO131" s="12">
        <f t="shared" si="1"/>
        <v>0</v>
      </c>
      <c r="AP131" s="13" t="str">
        <f t="shared" si="11"/>
        <v xml:space="preserve"> </v>
      </c>
      <c r="AS131" s="14" t="str">
        <f t="shared" si="2"/>
        <v/>
      </c>
    </row>
    <row r="132" spans="1:45" ht="15" customHeight="1" x14ac:dyDescent="0.25">
      <c r="A132" s="15"/>
      <c r="B132" s="7"/>
      <c r="C132" s="8" t="str">
        <f t="shared" si="8"/>
        <v/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9">
        <f t="shared" si="9"/>
        <v>0</v>
      </c>
      <c r="T132" s="8" t="str">
        <f t="shared" si="10"/>
        <v/>
      </c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9">
        <f t="shared" si="6"/>
        <v>0</v>
      </c>
      <c r="AK132" s="7"/>
      <c r="AL132" s="7"/>
      <c r="AM132" s="10"/>
      <c r="AN132" s="11">
        <f t="shared" si="0"/>
        <v>0</v>
      </c>
      <c r="AO132" s="12">
        <f t="shared" si="1"/>
        <v>0</v>
      </c>
      <c r="AP132" s="13" t="str">
        <f t="shared" si="11"/>
        <v xml:space="preserve"> </v>
      </c>
      <c r="AS132" s="14" t="str">
        <f t="shared" si="2"/>
        <v/>
      </c>
    </row>
    <row r="133" spans="1:45" ht="15" customHeight="1" x14ac:dyDescent="0.25">
      <c r="A133" s="6"/>
      <c r="B133" s="7"/>
      <c r="C133" s="8" t="str">
        <f t="shared" si="8"/>
        <v/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9">
        <f t="shared" si="9"/>
        <v>0</v>
      </c>
      <c r="T133" s="8" t="str">
        <f t="shared" si="10"/>
        <v/>
      </c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9">
        <f t="shared" si="6"/>
        <v>0</v>
      </c>
      <c r="AK133" s="7"/>
      <c r="AL133" s="7"/>
      <c r="AM133" s="10"/>
      <c r="AN133" s="11">
        <f t="shared" si="0"/>
        <v>0</v>
      </c>
      <c r="AO133" s="12">
        <f t="shared" si="1"/>
        <v>0</v>
      </c>
      <c r="AP133" s="13" t="str">
        <f t="shared" si="11"/>
        <v xml:space="preserve"> </v>
      </c>
      <c r="AS133" s="14" t="str">
        <f t="shared" si="2"/>
        <v/>
      </c>
    </row>
    <row r="134" spans="1:45" ht="15" customHeight="1" x14ac:dyDescent="0.25">
      <c r="A134" s="15"/>
      <c r="B134" s="7"/>
      <c r="C134" s="8" t="str">
        <f t="shared" ref="C134:C197" si="12">IF(COUNTA($D$3:$R$3)=0, "", COUNTA($D$3:$R$3))</f>
        <v/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9">
        <f t="shared" ref="S134:S197" si="13">IFERROR(ROUND(SUM(D134,E134,F134,G134,H134,I134,J134,K134,L134,M134,N134,O134,P134,Q134,R134)/C134*20,0),0)</f>
        <v>0</v>
      </c>
      <c r="T134" s="8" t="str">
        <f t="shared" ref="T134:T197" si="14">IF(COUNTA($U$3:$AI$3 )=0, "", COUNTA($U$3:$AI$3))</f>
        <v/>
      </c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9">
        <f t="shared" si="6"/>
        <v>0</v>
      </c>
      <c r="AK134" s="7"/>
      <c r="AL134" s="7"/>
      <c r="AM134" s="10"/>
      <c r="AN134" s="11">
        <f t="shared" si="0"/>
        <v>0</v>
      </c>
      <c r="AO134" s="12">
        <f t="shared" si="1"/>
        <v>0</v>
      </c>
      <c r="AP134" s="13" t="str">
        <f t="shared" ref="AP134:AP197" si="15">IF(AN134&gt;=90,"A",IF(AN134&gt;=80,"B",IF(AN134&gt;=70,"C",IF(AN134&gt;=60,"D",IF(AN134&gt;0,"F"," ")))))</f>
        <v xml:space="preserve"> </v>
      </c>
      <c r="AS134" s="14" t="str">
        <f t="shared" si="2"/>
        <v/>
      </c>
    </row>
    <row r="135" spans="1:45" ht="15" customHeight="1" x14ac:dyDescent="0.25">
      <c r="A135" s="6"/>
      <c r="B135" s="7"/>
      <c r="C135" s="8" t="str">
        <f t="shared" si="12"/>
        <v/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9">
        <f t="shared" si="13"/>
        <v>0</v>
      </c>
      <c r="T135" s="8" t="str">
        <f t="shared" si="14"/>
        <v/>
      </c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9">
        <f t="shared" si="6"/>
        <v>0</v>
      </c>
      <c r="AK135" s="7"/>
      <c r="AL135" s="7"/>
      <c r="AM135" s="10"/>
      <c r="AN135" s="11">
        <f t="shared" si="0"/>
        <v>0</v>
      </c>
      <c r="AO135" s="12">
        <f t="shared" si="1"/>
        <v>0</v>
      </c>
      <c r="AP135" s="13" t="str">
        <f t="shared" si="15"/>
        <v xml:space="preserve"> </v>
      </c>
      <c r="AS135" s="14" t="str">
        <f t="shared" si="2"/>
        <v/>
      </c>
    </row>
    <row r="136" spans="1:45" ht="15" customHeight="1" x14ac:dyDescent="0.25">
      <c r="A136" s="15"/>
      <c r="B136" s="7"/>
      <c r="C136" s="8" t="str">
        <f t="shared" si="12"/>
        <v/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9">
        <f t="shared" si="13"/>
        <v>0</v>
      </c>
      <c r="T136" s="8" t="str">
        <f t="shared" si="14"/>
        <v/>
      </c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9">
        <f t="shared" si="6"/>
        <v>0</v>
      </c>
      <c r="AK136" s="7"/>
      <c r="AL136" s="7"/>
      <c r="AM136" s="10"/>
      <c r="AN136" s="11">
        <f t="shared" si="0"/>
        <v>0</v>
      </c>
      <c r="AO136" s="12">
        <f t="shared" si="1"/>
        <v>0</v>
      </c>
      <c r="AP136" s="13" t="str">
        <f t="shared" si="15"/>
        <v xml:space="preserve"> </v>
      </c>
      <c r="AS136" s="14" t="str">
        <f t="shared" si="2"/>
        <v/>
      </c>
    </row>
    <row r="137" spans="1:45" ht="15" customHeight="1" x14ac:dyDescent="0.25">
      <c r="A137" s="6"/>
      <c r="B137" s="7"/>
      <c r="C137" s="8" t="str">
        <f t="shared" si="12"/>
        <v/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9">
        <f t="shared" si="13"/>
        <v>0</v>
      </c>
      <c r="T137" s="8" t="str">
        <f t="shared" si="14"/>
        <v/>
      </c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9">
        <f t="shared" si="6"/>
        <v>0</v>
      </c>
      <c r="AK137" s="7"/>
      <c r="AL137" s="7"/>
      <c r="AM137" s="10"/>
      <c r="AN137" s="11">
        <f t="shared" si="0"/>
        <v>0</v>
      </c>
      <c r="AO137" s="12">
        <f t="shared" si="1"/>
        <v>0</v>
      </c>
      <c r="AP137" s="13" t="str">
        <f t="shared" si="15"/>
        <v xml:space="preserve"> </v>
      </c>
      <c r="AS137" s="14" t="str">
        <f t="shared" si="2"/>
        <v/>
      </c>
    </row>
    <row r="138" spans="1:45" ht="15" customHeight="1" x14ac:dyDescent="0.25">
      <c r="A138" s="15"/>
      <c r="B138" s="7"/>
      <c r="C138" s="8" t="str">
        <f t="shared" si="12"/>
        <v/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9">
        <f t="shared" si="13"/>
        <v>0</v>
      </c>
      <c r="T138" s="8" t="str">
        <f t="shared" si="14"/>
        <v/>
      </c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9">
        <f t="shared" si="6"/>
        <v>0</v>
      </c>
      <c r="AK138" s="7"/>
      <c r="AL138" s="7"/>
      <c r="AM138" s="10"/>
      <c r="AN138" s="11">
        <f t="shared" si="0"/>
        <v>0</v>
      </c>
      <c r="AO138" s="12">
        <f t="shared" si="1"/>
        <v>0</v>
      </c>
      <c r="AP138" s="13" t="str">
        <f t="shared" si="15"/>
        <v xml:space="preserve"> </v>
      </c>
      <c r="AS138" s="14" t="str">
        <f t="shared" si="2"/>
        <v/>
      </c>
    </row>
    <row r="139" spans="1:45" ht="15" customHeight="1" x14ac:dyDescent="0.25">
      <c r="A139" s="6"/>
      <c r="B139" s="7"/>
      <c r="C139" s="8" t="str">
        <f t="shared" si="12"/>
        <v/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9">
        <f t="shared" si="13"/>
        <v>0</v>
      </c>
      <c r="T139" s="8" t="str">
        <f t="shared" si="14"/>
        <v/>
      </c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9">
        <f t="shared" si="6"/>
        <v>0</v>
      </c>
      <c r="AK139" s="7"/>
      <c r="AL139" s="7"/>
      <c r="AM139" s="10"/>
      <c r="AN139" s="11">
        <f t="shared" si="0"/>
        <v>0</v>
      </c>
      <c r="AO139" s="12">
        <f t="shared" si="1"/>
        <v>0</v>
      </c>
      <c r="AP139" s="13" t="str">
        <f t="shared" si="15"/>
        <v xml:space="preserve"> </v>
      </c>
      <c r="AS139" s="14" t="str">
        <f t="shared" si="2"/>
        <v/>
      </c>
    </row>
    <row r="140" spans="1:45" ht="15" customHeight="1" x14ac:dyDescent="0.25">
      <c r="A140" s="15"/>
      <c r="B140" s="7"/>
      <c r="C140" s="8" t="str">
        <f t="shared" si="12"/>
        <v/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9">
        <f t="shared" si="13"/>
        <v>0</v>
      </c>
      <c r="T140" s="8" t="str">
        <f t="shared" si="14"/>
        <v/>
      </c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9">
        <f t="shared" si="6"/>
        <v>0</v>
      </c>
      <c r="AK140" s="7"/>
      <c r="AL140" s="7"/>
      <c r="AM140" s="10"/>
      <c r="AN140" s="11">
        <f t="shared" si="0"/>
        <v>0</v>
      </c>
      <c r="AO140" s="12">
        <f t="shared" si="1"/>
        <v>0</v>
      </c>
      <c r="AP140" s="13" t="str">
        <f t="shared" si="15"/>
        <v xml:space="preserve"> </v>
      </c>
      <c r="AS140" s="14" t="str">
        <f t="shared" si="2"/>
        <v/>
      </c>
    </row>
    <row r="141" spans="1:45" ht="15" customHeight="1" x14ac:dyDescent="0.25">
      <c r="A141" s="6"/>
      <c r="B141" s="7"/>
      <c r="C141" s="8" t="str">
        <f t="shared" si="12"/>
        <v/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9">
        <f t="shared" si="13"/>
        <v>0</v>
      </c>
      <c r="T141" s="8" t="str">
        <f t="shared" si="14"/>
        <v/>
      </c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9">
        <f t="shared" si="6"/>
        <v>0</v>
      </c>
      <c r="AK141" s="7"/>
      <c r="AL141" s="7"/>
      <c r="AM141" s="10"/>
      <c r="AN141" s="11">
        <f t="shared" si="0"/>
        <v>0</v>
      </c>
      <c r="AO141" s="12">
        <f t="shared" si="1"/>
        <v>0</v>
      </c>
      <c r="AP141" s="13" t="str">
        <f t="shared" si="15"/>
        <v xml:space="preserve"> </v>
      </c>
      <c r="AS141" s="14" t="str">
        <f t="shared" si="2"/>
        <v/>
      </c>
    </row>
    <row r="142" spans="1:45" ht="15" customHeight="1" x14ac:dyDescent="0.25">
      <c r="A142" s="15"/>
      <c r="B142" s="7"/>
      <c r="C142" s="8" t="str">
        <f t="shared" si="12"/>
        <v/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9">
        <f t="shared" si="13"/>
        <v>0</v>
      </c>
      <c r="T142" s="8" t="str">
        <f t="shared" si="14"/>
        <v/>
      </c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9">
        <f t="shared" si="6"/>
        <v>0</v>
      </c>
      <c r="AK142" s="7"/>
      <c r="AL142" s="7"/>
      <c r="AM142" s="10"/>
      <c r="AN142" s="11">
        <f t="shared" si="0"/>
        <v>0</v>
      </c>
      <c r="AO142" s="12">
        <f t="shared" si="1"/>
        <v>0</v>
      </c>
      <c r="AP142" s="13" t="str">
        <f t="shared" si="15"/>
        <v xml:space="preserve"> </v>
      </c>
      <c r="AS142" s="14" t="str">
        <f t="shared" si="2"/>
        <v/>
      </c>
    </row>
    <row r="143" spans="1:45" ht="15" customHeight="1" x14ac:dyDescent="0.25">
      <c r="A143" s="6"/>
      <c r="B143" s="7"/>
      <c r="C143" s="8" t="str">
        <f t="shared" si="12"/>
        <v/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9">
        <f t="shared" si="13"/>
        <v>0</v>
      </c>
      <c r="T143" s="8" t="str">
        <f t="shared" si="14"/>
        <v/>
      </c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9">
        <f t="shared" si="6"/>
        <v>0</v>
      </c>
      <c r="AK143" s="7"/>
      <c r="AL143" s="7"/>
      <c r="AM143" s="10"/>
      <c r="AN143" s="11">
        <f t="shared" si="0"/>
        <v>0</v>
      </c>
      <c r="AO143" s="12">
        <f t="shared" si="1"/>
        <v>0</v>
      </c>
      <c r="AP143" s="13" t="str">
        <f t="shared" si="15"/>
        <v xml:space="preserve"> </v>
      </c>
      <c r="AS143" s="14" t="str">
        <f t="shared" si="2"/>
        <v/>
      </c>
    </row>
    <row r="144" spans="1:45" ht="15" customHeight="1" x14ac:dyDescent="0.25">
      <c r="A144" s="15"/>
      <c r="B144" s="7"/>
      <c r="C144" s="8" t="str">
        <f t="shared" si="12"/>
        <v/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9">
        <f t="shared" si="13"/>
        <v>0</v>
      </c>
      <c r="T144" s="8" t="str">
        <f t="shared" si="14"/>
        <v/>
      </c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9">
        <f t="shared" si="6"/>
        <v>0</v>
      </c>
      <c r="AK144" s="7"/>
      <c r="AL144" s="7"/>
      <c r="AM144" s="10"/>
      <c r="AN144" s="11">
        <f t="shared" si="0"/>
        <v>0</v>
      </c>
      <c r="AO144" s="12">
        <f t="shared" si="1"/>
        <v>0</v>
      </c>
      <c r="AP144" s="13" t="str">
        <f t="shared" si="15"/>
        <v xml:space="preserve"> </v>
      </c>
      <c r="AS144" s="14" t="str">
        <f t="shared" si="2"/>
        <v/>
      </c>
    </row>
    <row r="145" spans="1:45" ht="15" customHeight="1" x14ac:dyDescent="0.25">
      <c r="A145" s="6"/>
      <c r="B145" s="7"/>
      <c r="C145" s="8" t="str">
        <f t="shared" si="12"/>
        <v/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9">
        <f t="shared" si="13"/>
        <v>0</v>
      </c>
      <c r="T145" s="8" t="str">
        <f t="shared" si="14"/>
        <v/>
      </c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9">
        <f t="shared" si="6"/>
        <v>0</v>
      </c>
      <c r="AK145" s="7"/>
      <c r="AL145" s="7"/>
      <c r="AM145" s="10"/>
      <c r="AN145" s="11">
        <f t="shared" si="0"/>
        <v>0</v>
      </c>
      <c r="AO145" s="12">
        <f t="shared" si="1"/>
        <v>0</v>
      </c>
      <c r="AP145" s="13" t="str">
        <f t="shared" si="15"/>
        <v xml:space="preserve"> </v>
      </c>
      <c r="AS145" s="14" t="str">
        <f t="shared" si="2"/>
        <v/>
      </c>
    </row>
    <row r="146" spans="1:45" ht="15" customHeight="1" x14ac:dyDescent="0.25">
      <c r="A146" s="15"/>
      <c r="B146" s="7"/>
      <c r="C146" s="8" t="str">
        <f t="shared" si="12"/>
        <v/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9">
        <f t="shared" si="13"/>
        <v>0</v>
      </c>
      <c r="T146" s="8" t="str">
        <f t="shared" si="14"/>
        <v/>
      </c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9">
        <f t="shared" si="6"/>
        <v>0</v>
      </c>
      <c r="AK146" s="7"/>
      <c r="AL146" s="7"/>
      <c r="AM146" s="10"/>
      <c r="AN146" s="11">
        <f t="shared" si="0"/>
        <v>0</v>
      </c>
      <c r="AO146" s="12">
        <f t="shared" si="1"/>
        <v>0</v>
      </c>
      <c r="AP146" s="13" t="str">
        <f t="shared" si="15"/>
        <v xml:space="preserve"> </v>
      </c>
      <c r="AS146" s="14" t="str">
        <f t="shared" si="2"/>
        <v/>
      </c>
    </row>
    <row r="147" spans="1:45" ht="15" customHeight="1" x14ac:dyDescent="0.25">
      <c r="A147" s="6"/>
      <c r="B147" s="7"/>
      <c r="C147" s="8" t="str">
        <f t="shared" si="12"/>
        <v/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9">
        <f t="shared" si="13"/>
        <v>0</v>
      </c>
      <c r="T147" s="8" t="str">
        <f t="shared" si="14"/>
        <v/>
      </c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9">
        <f t="shared" si="6"/>
        <v>0</v>
      </c>
      <c r="AK147" s="7"/>
      <c r="AL147" s="7"/>
      <c r="AM147" s="10"/>
      <c r="AN147" s="11">
        <f t="shared" si="0"/>
        <v>0</v>
      </c>
      <c r="AO147" s="12">
        <f t="shared" si="1"/>
        <v>0</v>
      </c>
      <c r="AP147" s="13" t="str">
        <f t="shared" si="15"/>
        <v xml:space="preserve"> </v>
      </c>
      <c r="AS147" s="14" t="str">
        <f t="shared" si="2"/>
        <v/>
      </c>
    </row>
    <row r="148" spans="1:45" ht="15" customHeight="1" x14ac:dyDescent="0.25">
      <c r="A148" s="15"/>
      <c r="B148" s="7"/>
      <c r="C148" s="8" t="str">
        <f t="shared" si="12"/>
        <v/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9">
        <f t="shared" si="13"/>
        <v>0</v>
      </c>
      <c r="T148" s="8" t="str">
        <f t="shared" si="14"/>
        <v/>
      </c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9">
        <f t="shared" si="6"/>
        <v>0</v>
      </c>
      <c r="AK148" s="7"/>
      <c r="AL148" s="7"/>
      <c r="AM148" s="10"/>
      <c r="AN148" s="11">
        <f t="shared" si="0"/>
        <v>0</v>
      </c>
      <c r="AO148" s="12">
        <f t="shared" si="1"/>
        <v>0</v>
      </c>
      <c r="AP148" s="13" t="str">
        <f t="shared" si="15"/>
        <v xml:space="preserve"> </v>
      </c>
      <c r="AS148" s="14" t="str">
        <f t="shared" si="2"/>
        <v/>
      </c>
    </row>
    <row r="149" spans="1:45" ht="15" customHeight="1" x14ac:dyDescent="0.25">
      <c r="A149" s="6"/>
      <c r="B149" s="7"/>
      <c r="C149" s="8" t="str">
        <f t="shared" si="12"/>
        <v/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9">
        <f t="shared" si="13"/>
        <v>0</v>
      </c>
      <c r="T149" s="8" t="str">
        <f t="shared" si="14"/>
        <v/>
      </c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9">
        <f t="shared" si="6"/>
        <v>0</v>
      </c>
      <c r="AK149" s="7"/>
      <c r="AL149" s="7"/>
      <c r="AM149" s="10"/>
      <c r="AN149" s="11">
        <f t="shared" si="0"/>
        <v>0</v>
      </c>
      <c r="AO149" s="12">
        <f t="shared" si="1"/>
        <v>0</v>
      </c>
      <c r="AP149" s="13" t="str">
        <f t="shared" si="15"/>
        <v xml:space="preserve"> </v>
      </c>
      <c r="AS149" s="14" t="str">
        <f t="shared" si="2"/>
        <v/>
      </c>
    </row>
    <row r="150" spans="1:45" ht="15" customHeight="1" x14ac:dyDescent="0.25">
      <c r="A150" s="15"/>
      <c r="B150" s="7"/>
      <c r="C150" s="8" t="str">
        <f t="shared" si="12"/>
        <v/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9">
        <f t="shared" si="13"/>
        <v>0</v>
      </c>
      <c r="T150" s="8" t="str">
        <f t="shared" si="14"/>
        <v/>
      </c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9">
        <f t="shared" si="6"/>
        <v>0</v>
      </c>
      <c r="AK150" s="7"/>
      <c r="AL150" s="7"/>
      <c r="AM150" s="10"/>
      <c r="AN150" s="11">
        <f t="shared" si="0"/>
        <v>0</v>
      </c>
      <c r="AO150" s="12">
        <f t="shared" si="1"/>
        <v>0</v>
      </c>
      <c r="AP150" s="13" t="str">
        <f t="shared" si="15"/>
        <v xml:space="preserve"> </v>
      </c>
      <c r="AS150" s="14" t="str">
        <f t="shared" si="2"/>
        <v/>
      </c>
    </row>
    <row r="151" spans="1:45" ht="15" customHeight="1" x14ac:dyDescent="0.25">
      <c r="A151" s="6"/>
      <c r="B151" s="7"/>
      <c r="C151" s="8" t="str">
        <f t="shared" si="12"/>
        <v/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9">
        <f t="shared" si="13"/>
        <v>0</v>
      </c>
      <c r="T151" s="8" t="str">
        <f t="shared" si="14"/>
        <v/>
      </c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9">
        <f t="shared" si="6"/>
        <v>0</v>
      </c>
      <c r="AK151" s="7"/>
      <c r="AL151" s="7"/>
      <c r="AM151" s="10"/>
      <c r="AN151" s="11">
        <f t="shared" si="0"/>
        <v>0</v>
      </c>
      <c r="AO151" s="12">
        <f t="shared" si="1"/>
        <v>0</v>
      </c>
      <c r="AP151" s="13" t="str">
        <f t="shared" si="15"/>
        <v xml:space="preserve"> </v>
      </c>
      <c r="AS151" s="14" t="str">
        <f t="shared" si="2"/>
        <v/>
      </c>
    </row>
    <row r="152" spans="1:45" ht="15" customHeight="1" x14ac:dyDescent="0.25">
      <c r="A152" s="15"/>
      <c r="B152" s="7"/>
      <c r="C152" s="8" t="str">
        <f t="shared" si="12"/>
        <v/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9">
        <f t="shared" si="13"/>
        <v>0</v>
      </c>
      <c r="T152" s="8" t="str">
        <f t="shared" si="14"/>
        <v/>
      </c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9">
        <f t="shared" si="6"/>
        <v>0</v>
      </c>
      <c r="AK152" s="7"/>
      <c r="AL152" s="7"/>
      <c r="AM152" s="10"/>
      <c r="AN152" s="11">
        <f t="shared" si="0"/>
        <v>0</v>
      </c>
      <c r="AO152" s="12">
        <f t="shared" si="1"/>
        <v>0</v>
      </c>
      <c r="AP152" s="13" t="str">
        <f t="shared" si="15"/>
        <v xml:space="preserve"> </v>
      </c>
      <c r="AS152" s="14" t="str">
        <f t="shared" si="2"/>
        <v/>
      </c>
    </row>
    <row r="153" spans="1:45" ht="15" customHeight="1" x14ac:dyDescent="0.25">
      <c r="A153" s="6"/>
      <c r="B153" s="7"/>
      <c r="C153" s="8" t="str">
        <f t="shared" si="12"/>
        <v/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9">
        <f t="shared" si="13"/>
        <v>0</v>
      </c>
      <c r="T153" s="8" t="str">
        <f t="shared" si="14"/>
        <v/>
      </c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9">
        <f t="shared" si="6"/>
        <v>0</v>
      </c>
      <c r="AK153" s="7"/>
      <c r="AL153" s="7"/>
      <c r="AM153" s="10"/>
      <c r="AN153" s="11">
        <f t="shared" si="0"/>
        <v>0</v>
      </c>
      <c r="AO153" s="12">
        <f t="shared" si="1"/>
        <v>0</v>
      </c>
      <c r="AP153" s="13" t="str">
        <f t="shared" si="15"/>
        <v xml:space="preserve"> </v>
      </c>
      <c r="AS153" s="14" t="str">
        <f t="shared" si="2"/>
        <v/>
      </c>
    </row>
    <row r="154" spans="1:45" ht="15" customHeight="1" x14ac:dyDescent="0.25">
      <c r="A154" s="15"/>
      <c r="B154" s="7"/>
      <c r="C154" s="8" t="str">
        <f t="shared" si="12"/>
        <v/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9">
        <f t="shared" si="13"/>
        <v>0</v>
      </c>
      <c r="T154" s="8" t="str">
        <f t="shared" si="14"/>
        <v/>
      </c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9">
        <f t="shared" si="6"/>
        <v>0</v>
      </c>
      <c r="AK154" s="7"/>
      <c r="AL154" s="7"/>
      <c r="AM154" s="10"/>
      <c r="AN154" s="11">
        <f t="shared" si="0"/>
        <v>0</v>
      </c>
      <c r="AO154" s="12">
        <f t="shared" si="1"/>
        <v>0</v>
      </c>
      <c r="AP154" s="13" t="str">
        <f t="shared" si="15"/>
        <v xml:space="preserve"> </v>
      </c>
      <c r="AS154" s="14" t="str">
        <f t="shared" si="2"/>
        <v/>
      </c>
    </row>
    <row r="155" spans="1:45" ht="15" customHeight="1" x14ac:dyDescent="0.25">
      <c r="A155" s="6"/>
      <c r="B155" s="7"/>
      <c r="C155" s="8" t="str">
        <f t="shared" si="12"/>
        <v/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9">
        <f t="shared" si="13"/>
        <v>0</v>
      </c>
      <c r="T155" s="8" t="str">
        <f t="shared" si="14"/>
        <v/>
      </c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9">
        <f t="shared" si="6"/>
        <v>0</v>
      </c>
      <c r="AK155" s="7"/>
      <c r="AL155" s="7"/>
      <c r="AM155" s="10"/>
      <c r="AN155" s="11">
        <f t="shared" si="0"/>
        <v>0</v>
      </c>
      <c r="AO155" s="12">
        <f t="shared" si="1"/>
        <v>0</v>
      </c>
      <c r="AP155" s="13" t="str">
        <f t="shared" si="15"/>
        <v xml:space="preserve"> </v>
      </c>
      <c r="AS155" s="14" t="str">
        <f t="shared" si="2"/>
        <v/>
      </c>
    </row>
    <row r="156" spans="1:45" ht="15" customHeight="1" x14ac:dyDescent="0.25">
      <c r="A156" s="15"/>
      <c r="B156" s="7"/>
      <c r="C156" s="8" t="str">
        <f t="shared" si="12"/>
        <v/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9">
        <f t="shared" si="13"/>
        <v>0</v>
      </c>
      <c r="T156" s="8" t="str">
        <f t="shared" si="14"/>
        <v/>
      </c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9">
        <f t="shared" si="6"/>
        <v>0</v>
      </c>
      <c r="AK156" s="7"/>
      <c r="AL156" s="7"/>
      <c r="AM156" s="10"/>
      <c r="AN156" s="11">
        <f t="shared" si="0"/>
        <v>0</v>
      </c>
      <c r="AO156" s="12">
        <f t="shared" si="1"/>
        <v>0</v>
      </c>
      <c r="AP156" s="13" t="str">
        <f t="shared" si="15"/>
        <v xml:space="preserve"> </v>
      </c>
      <c r="AS156" s="14" t="str">
        <f t="shared" si="2"/>
        <v/>
      </c>
    </row>
    <row r="157" spans="1:45" ht="15" customHeight="1" x14ac:dyDescent="0.25">
      <c r="A157" s="6"/>
      <c r="B157" s="7"/>
      <c r="C157" s="8" t="str">
        <f t="shared" si="12"/>
        <v/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9">
        <f t="shared" si="13"/>
        <v>0</v>
      </c>
      <c r="T157" s="8" t="str">
        <f t="shared" si="14"/>
        <v/>
      </c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9">
        <f t="shared" si="6"/>
        <v>0</v>
      </c>
      <c r="AK157" s="7"/>
      <c r="AL157" s="7"/>
      <c r="AM157" s="10"/>
      <c r="AN157" s="11">
        <f t="shared" si="0"/>
        <v>0</v>
      </c>
      <c r="AO157" s="12">
        <f t="shared" si="1"/>
        <v>0</v>
      </c>
      <c r="AP157" s="13" t="str">
        <f t="shared" si="15"/>
        <v xml:space="preserve"> </v>
      </c>
      <c r="AS157" s="14" t="str">
        <f t="shared" si="2"/>
        <v/>
      </c>
    </row>
    <row r="158" spans="1:45" ht="15" customHeight="1" x14ac:dyDescent="0.25">
      <c r="A158" s="15"/>
      <c r="B158" s="7"/>
      <c r="C158" s="8" t="str">
        <f t="shared" si="12"/>
        <v/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9">
        <f t="shared" si="13"/>
        <v>0</v>
      </c>
      <c r="T158" s="8" t="str">
        <f t="shared" si="14"/>
        <v/>
      </c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9">
        <f t="shared" si="6"/>
        <v>0</v>
      </c>
      <c r="AK158" s="7"/>
      <c r="AL158" s="7"/>
      <c r="AM158" s="10"/>
      <c r="AN158" s="11">
        <f t="shared" si="0"/>
        <v>0</v>
      </c>
      <c r="AO158" s="12">
        <f t="shared" si="1"/>
        <v>0</v>
      </c>
      <c r="AP158" s="13" t="str">
        <f t="shared" si="15"/>
        <v xml:space="preserve"> </v>
      </c>
      <c r="AS158" s="14" t="str">
        <f t="shared" si="2"/>
        <v/>
      </c>
    </row>
    <row r="159" spans="1:45" ht="15" customHeight="1" x14ac:dyDescent="0.25">
      <c r="A159" s="6"/>
      <c r="B159" s="7"/>
      <c r="C159" s="8" t="str">
        <f t="shared" si="12"/>
        <v/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9">
        <f t="shared" si="13"/>
        <v>0</v>
      </c>
      <c r="T159" s="8" t="str">
        <f t="shared" si="14"/>
        <v/>
      </c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9">
        <f t="shared" si="6"/>
        <v>0</v>
      </c>
      <c r="AK159" s="7"/>
      <c r="AL159" s="7"/>
      <c r="AM159" s="10"/>
      <c r="AN159" s="11">
        <f t="shared" si="0"/>
        <v>0</v>
      </c>
      <c r="AO159" s="12">
        <f t="shared" si="1"/>
        <v>0</v>
      </c>
      <c r="AP159" s="13" t="str">
        <f t="shared" si="15"/>
        <v xml:space="preserve"> </v>
      </c>
      <c r="AS159" s="14" t="str">
        <f t="shared" si="2"/>
        <v/>
      </c>
    </row>
    <row r="160" spans="1:45" ht="15" customHeight="1" x14ac:dyDescent="0.25">
      <c r="A160" s="15"/>
      <c r="B160" s="7"/>
      <c r="C160" s="8" t="str">
        <f t="shared" si="12"/>
        <v/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9">
        <f t="shared" si="13"/>
        <v>0</v>
      </c>
      <c r="T160" s="8" t="str">
        <f t="shared" si="14"/>
        <v/>
      </c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9">
        <f t="shared" si="6"/>
        <v>0</v>
      </c>
      <c r="AK160" s="7"/>
      <c r="AL160" s="7"/>
      <c r="AM160" s="10"/>
      <c r="AN160" s="11">
        <f t="shared" si="0"/>
        <v>0</v>
      </c>
      <c r="AO160" s="12">
        <f t="shared" si="1"/>
        <v>0</v>
      </c>
      <c r="AP160" s="13" t="str">
        <f t="shared" si="15"/>
        <v xml:space="preserve"> </v>
      </c>
      <c r="AS160" s="14" t="str">
        <f t="shared" si="2"/>
        <v/>
      </c>
    </row>
    <row r="161" spans="1:45" ht="15" customHeight="1" x14ac:dyDescent="0.25">
      <c r="A161" s="6"/>
      <c r="B161" s="7"/>
      <c r="C161" s="8" t="str">
        <f t="shared" si="12"/>
        <v/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9">
        <f t="shared" si="13"/>
        <v>0</v>
      </c>
      <c r="T161" s="8" t="str">
        <f t="shared" si="14"/>
        <v/>
      </c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9">
        <f t="shared" si="6"/>
        <v>0</v>
      </c>
      <c r="AK161" s="7"/>
      <c r="AL161" s="7"/>
      <c r="AM161" s="10"/>
      <c r="AN161" s="11">
        <f t="shared" si="0"/>
        <v>0</v>
      </c>
      <c r="AO161" s="12">
        <f t="shared" si="1"/>
        <v>0</v>
      </c>
      <c r="AP161" s="13" t="str">
        <f t="shared" si="15"/>
        <v xml:space="preserve"> </v>
      </c>
      <c r="AS161" s="14" t="str">
        <f t="shared" si="2"/>
        <v/>
      </c>
    </row>
    <row r="162" spans="1:45" ht="15" customHeight="1" x14ac:dyDescent="0.25">
      <c r="A162" s="15"/>
      <c r="B162" s="7"/>
      <c r="C162" s="8" t="str">
        <f t="shared" si="12"/>
        <v/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9">
        <f t="shared" si="13"/>
        <v>0</v>
      </c>
      <c r="T162" s="8" t="str">
        <f t="shared" si="14"/>
        <v/>
      </c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9">
        <f t="shared" si="6"/>
        <v>0</v>
      </c>
      <c r="AK162" s="7"/>
      <c r="AL162" s="7"/>
      <c r="AM162" s="10"/>
      <c r="AN162" s="11">
        <f t="shared" si="0"/>
        <v>0</v>
      </c>
      <c r="AO162" s="12">
        <f t="shared" si="1"/>
        <v>0</v>
      </c>
      <c r="AP162" s="13" t="str">
        <f t="shared" si="15"/>
        <v xml:space="preserve"> </v>
      </c>
      <c r="AS162" s="14" t="str">
        <f t="shared" si="2"/>
        <v/>
      </c>
    </row>
    <row r="163" spans="1:45" ht="15" customHeight="1" x14ac:dyDescent="0.25">
      <c r="A163" s="6"/>
      <c r="B163" s="7"/>
      <c r="C163" s="8" t="str">
        <f t="shared" si="12"/>
        <v/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9">
        <f t="shared" si="13"/>
        <v>0</v>
      </c>
      <c r="T163" s="8" t="str">
        <f t="shared" si="14"/>
        <v/>
      </c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9">
        <f t="shared" si="6"/>
        <v>0</v>
      </c>
      <c r="AK163" s="7"/>
      <c r="AL163" s="7"/>
      <c r="AM163" s="10"/>
      <c r="AN163" s="11">
        <f t="shared" si="0"/>
        <v>0</v>
      </c>
      <c r="AO163" s="12">
        <f t="shared" si="1"/>
        <v>0</v>
      </c>
      <c r="AP163" s="13" t="str">
        <f t="shared" si="15"/>
        <v xml:space="preserve"> </v>
      </c>
      <c r="AS163" s="14" t="str">
        <f t="shared" si="2"/>
        <v/>
      </c>
    </row>
    <row r="164" spans="1:45" ht="15" customHeight="1" x14ac:dyDescent="0.25">
      <c r="A164" s="15"/>
      <c r="B164" s="7"/>
      <c r="C164" s="8" t="str">
        <f t="shared" si="12"/>
        <v/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9">
        <f t="shared" si="13"/>
        <v>0</v>
      </c>
      <c r="T164" s="8" t="str">
        <f t="shared" si="14"/>
        <v/>
      </c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9">
        <f t="shared" si="6"/>
        <v>0</v>
      </c>
      <c r="AK164" s="7"/>
      <c r="AL164" s="7"/>
      <c r="AM164" s="10"/>
      <c r="AN164" s="11">
        <f t="shared" si="0"/>
        <v>0</v>
      </c>
      <c r="AO164" s="12">
        <f t="shared" si="1"/>
        <v>0</v>
      </c>
      <c r="AP164" s="13" t="str">
        <f t="shared" si="15"/>
        <v xml:space="preserve"> </v>
      </c>
      <c r="AS164" s="14" t="str">
        <f t="shared" si="2"/>
        <v/>
      </c>
    </row>
    <row r="165" spans="1:45" ht="15" customHeight="1" x14ac:dyDescent="0.25">
      <c r="A165" s="6"/>
      <c r="B165" s="7"/>
      <c r="C165" s="8" t="str">
        <f t="shared" si="12"/>
        <v/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9">
        <f t="shared" si="13"/>
        <v>0</v>
      </c>
      <c r="T165" s="8" t="str">
        <f t="shared" si="14"/>
        <v/>
      </c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9">
        <f t="shared" si="6"/>
        <v>0</v>
      </c>
      <c r="AK165" s="7"/>
      <c r="AL165" s="7"/>
      <c r="AM165" s="10"/>
      <c r="AN165" s="11">
        <f t="shared" si="0"/>
        <v>0</v>
      </c>
      <c r="AO165" s="12">
        <f t="shared" si="1"/>
        <v>0</v>
      </c>
      <c r="AP165" s="13" t="str">
        <f t="shared" si="15"/>
        <v xml:space="preserve"> </v>
      </c>
      <c r="AS165" s="14" t="str">
        <f t="shared" si="2"/>
        <v/>
      </c>
    </row>
    <row r="166" spans="1:45" ht="15" customHeight="1" x14ac:dyDescent="0.25">
      <c r="A166" s="15"/>
      <c r="B166" s="7"/>
      <c r="C166" s="8" t="str">
        <f t="shared" si="12"/>
        <v/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9">
        <f t="shared" si="13"/>
        <v>0</v>
      </c>
      <c r="T166" s="8" t="str">
        <f t="shared" si="14"/>
        <v/>
      </c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9">
        <f t="shared" si="6"/>
        <v>0</v>
      </c>
      <c r="AK166" s="7"/>
      <c r="AL166" s="7"/>
      <c r="AM166" s="10"/>
      <c r="AN166" s="11">
        <f t="shared" si="0"/>
        <v>0</v>
      </c>
      <c r="AO166" s="12">
        <f t="shared" si="1"/>
        <v>0</v>
      </c>
      <c r="AP166" s="13" t="str">
        <f t="shared" si="15"/>
        <v xml:space="preserve"> </v>
      </c>
      <c r="AS166" s="14" t="str">
        <f t="shared" si="2"/>
        <v/>
      </c>
    </row>
    <row r="167" spans="1:45" ht="15" customHeight="1" x14ac:dyDescent="0.25">
      <c r="A167" s="6"/>
      <c r="B167" s="7"/>
      <c r="C167" s="8" t="str">
        <f t="shared" si="12"/>
        <v/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9">
        <f t="shared" si="13"/>
        <v>0</v>
      </c>
      <c r="T167" s="8" t="str">
        <f t="shared" si="14"/>
        <v/>
      </c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9">
        <f t="shared" si="6"/>
        <v>0</v>
      </c>
      <c r="AK167" s="7"/>
      <c r="AL167" s="7"/>
      <c r="AM167" s="10"/>
      <c r="AN167" s="11">
        <f t="shared" si="0"/>
        <v>0</v>
      </c>
      <c r="AO167" s="12">
        <f t="shared" si="1"/>
        <v>0</v>
      </c>
      <c r="AP167" s="13" t="str">
        <f t="shared" si="15"/>
        <v xml:space="preserve"> </v>
      </c>
      <c r="AS167" s="14" t="str">
        <f t="shared" si="2"/>
        <v/>
      </c>
    </row>
    <row r="168" spans="1:45" ht="15" customHeight="1" x14ac:dyDescent="0.25">
      <c r="A168" s="15"/>
      <c r="B168" s="7"/>
      <c r="C168" s="8" t="str">
        <f t="shared" si="12"/>
        <v/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9">
        <f t="shared" si="13"/>
        <v>0</v>
      </c>
      <c r="T168" s="8" t="str">
        <f t="shared" si="14"/>
        <v/>
      </c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9">
        <f t="shared" si="6"/>
        <v>0</v>
      </c>
      <c r="AK168" s="7"/>
      <c r="AL168" s="7"/>
      <c r="AM168" s="10"/>
      <c r="AN168" s="11">
        <f t="shared" si="0"/>
        <v>0</v>
      </c>
      <c r="AO168" s="12">
        <f t="shared" si="1"/>
        <v>0</v>
      </c>
      <c r="AP168" s="13" t="str">
        <f t="shared" si="15"/>
        <v xml:space="preserve"> </v>
      </c>
      <c r="AS168" s="14" t="str">
        <f t="shared" si="2"/>
        <v/>
      </c>
    </row>
    <row r="169" spans="1:45" ht="15" customHeight="1" x14ac:dyDescent="0.25">
      <c r="A169" s="6"/>
      <c r="B169" s="7"/>
      <c r="C169" s="8" t="str">
        <f t="shared" si="12"/>
        <v/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9">
        <f t="shared" si="13"/>
        <v>0</v>
      </c>
      <c r="T169" s="8" t="str">
        <f t="shared" si="14"/>
        <v/>
      </c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9">
        <f t="shared" si="6"/>
        <v>0</v>
      </c>
      <c r="AK169" s="7"/>
      <c r="AL169" s="7"/>
      <c r="AM169" s="10"/>
      <c r="AN169" s="11">
        <f t="shared" si="0"/>
        <v>0</v>
      </c>
      <c r="AO169" s="12">
        <f t="shared" si="1"/>
        <v>0</v>
      </c>
      <c r="AP169" s="13" t="str">
        <f t="shared" si="15"/>
        <v xml:space="preserve"> </v>
      </c>
      <c r="AS169" s="14" t="str">
        <f t="shared" si="2"/>
        <v/>
      </c>
    </row>
    <row r="170" spans="1:45" ht="15" customHeight="1" x14ac:dyDescent="0.25">
      <c r="A170" s="15"/>
      <c r="B170" s="7"/>
      <c r="C170" s="8" t="str">
        <f t="shared" si="12"/>
        <v/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9">
        <f t="shared" si="13"/>
        <v>0</v>
      </c>
      <c r="T170" s="8" t="str">
        <f t="shared" si="14"/>
        <v/>
      </c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9">
        <f t="shared" si="6"/>
        <v>0</v>
      </c>
      <c r="AK170" s="7"/>
      <c r="AL170" s="7"/>
      <c r="AM170" s="10"/>
      <c r="AN170" s="11">
        <f t="shared" si="0"/>
        <v>0</v>
      </c>
      <c r="AO170" s="12">
        <f t="shared" si="1"/>
        <v>0</v>
      </c>
      <c r="AP170" s="13" t="str">
        <f t="shared" si="15"/>
        <v xml:space="preserve"> </v>
      </c>
      <c r="AS170" s="14" t="str">
        <f t="shared" si="2"/>
        <v/>
      </c>
    </row>
    <row r="171" spans="1:45" ht="15" customHeight="1" x14ac:dyDescent="0.25">
      <c r="A171" s="6"/>
      <c r="B171" s="7"/>
      <c r="C171" s="8" t="str">
        <f t="shared" si="12"/>
        <v/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9">
        <f t="shared" si="13"/>
        <v>0</v>
      </c>
      <c r="T171" s="8" t="str">
        <f t="shared" si="14"/>
        <v/>
      </c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9">
        <f t="shared" si="6"/>
        <v>0</v>
      </c>
      <c r="AK171" s="7"/>
      <c r="AL171" s="7"/>
      <c r="AM171" s="10"/>
      <c r="AN171" s="11">
        <f t="shared" si="0"/>
        <v>0</v>
      </c>
      <c r="AO171" s="12">
        <f t="shared" si="1"/>
        <v>0</v>
      </c>
      <c r="AP171" s="13" t="str">
        <f t="shared" si="15"/>
        <v xml:space="preserve"> </v>
      </c>
      <c r="AS171" s="14" t="str">
        <f t="shared" si="2"/>
        <v/>
      </c>
    </row>
    <row r="172" spans="1:45" ht="15" customHeight="1" x14ac:dyDescent="0.25">
      <c r="A172" s="15"/>
      <c r="B172" s="7"/>
      <c r="C172" s="8" t="str">
        <f t="shared" si="12"/>
        <v/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9">
        <f t="shared" si="13"/>
        <v>0</v>
      </c>
      <c r="T172" s="8" t="str">
        <f t="shared" si="14"/>
        <v/>
      </c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9">
        <f t="shared" si="6"/>
        <v>0</v>
      </c>
      <c r="AK172" s="7"/>
      <c r="AL172" s="7"/>
      <c r="AM172" s="10"/>
      <c r="AN172" s="11">
        <f t="shared" si="0"/>
        <v>0</v>
      </c>
      <c r="AO172" s="12">
        <f t="shared" si="1"/>
        <v>0</v>
      </c>
      <c r="AP172" s="13" t="str">
        <f t="shared" si="15"/>
        <v xml:space="preserve"> </v>
      </c>
      <c r="AS172" s="14" t="str">
        <f t="shared" si="2"/>
        <v/>
      </c>
    </row>
    <row r="173" spans="1:45" ht="15" customHeight="1" x14ac:dyDescent="0.25">
      <c r="A173" s="6"/>
      <c r="B173" s="7"/>
      <c r="C173" s="8" t="str">
        <f t="shared" si="12"/>
        <v/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9">
        <f t="shared" si="13"/>
        <v>0</v>
      </c>
      <c r="T173" s="8" t="str">
        <f t="shared" si="14"/>
        <v/>
      </c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9">
        <f t="shared" si="6"/>
        <v>0</v>
      </c>
      <c r="AK173" s="7"/>
      <c r="AL173" s="7"/>
      <c r="AM173" s="10"/>
      <c r="AN173" s="11">
        <f t="shared" si="0"/>
        <v>0</v>
      </c>
      <c r="AO173" s="12">
        <f t="shared" si="1"/>
        <v>0</v>
      </c>
      <c r="AP173" s="13" t="str">
        <f t="shared" si="15"/>
        <v xml:space="preserve"> </v>
      </c>
      <c r="AS173" s="14" t="str">
        <f t="shared" si="2"/>
        <v/>
      </c>
    </row>
    <row r="174" spans="1:45" ht="15" customHeight="1" x14ac:dyDescent="0.25">
      <c r="A174" s="15"/>
      <c r="B174" s="7"/>
      <c r="C174" s="8" t="str">
        <f t="shared" si="12"/>
        <v/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9">
        <f t="shared" si="13"/>
        <v>0</v>
      </c>
      <c r="T174" s="8" t="str">
        <f t="shared" si="14"/>
        <v/>
      </c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9">
        <f t="shared" si="6"/>
        <v>0</v>
      </c>
      <c r="AK174" s="7"/>
      <c r="AL174" s="7"/>
      <c r="AM174" s="10"/>
      <c r="AN174" s="11">
        <f t="shared" si="0"/>
        <v>0</v>
      </c>
      <c r="AO174" s="12">
        <f t="shared" si="1"/>
        <v>0</v>
      </c>
      <c r="AP174" s="13" t="str">
        <f t="shared" si="15"/>
        <v xml:space="preserve"> </v>
      </c>
      <c r="AS174" s="14" t="str">
        <f t="shared" si="2"/>
        <v/>
      </c>
    </row>
    <row r="175" spans="1:45" ht="15" customHeight="1" x14ac:dyDescent="0.25">
      <c r="A175" s="6"/>
      <c r="B175" s="7"/>
      <c r="C175" s="8" t="str">
        <f t="shared" si="12"/>
        <v/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9">
        <f t="shared" si="13"/>
        <v>0</v>
      </c>
      <c r="T175" s="8" t="str">
        <f t="shared" si="14"/>
        <v/>
      </c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9">
        <f t="shared" si="6"/>
        <v>0</v>
      </c>
      <c r="AK175" s="7"/>
      <c r="AL175" s="7"/>
      <c r="AM175" s="10"/>
      <c r="AN175" s="11">
        <f t="shared" si="0"/>
        <v>0</v>
      </c>
      <c r="AO175" s="12">
        <f t="shared" si="1"/>
        <v>0</v>
      </c>
      <c r="AP175" s="13" t="str">
        <f t="shared" si="15"/>
        <v xml:space="preserve"> </v>
      </c>
      <c r="AS175" s="14" t="str">
        <f t="shared" si="2"/>
        <v/>
      </c>
    </row>
    <row r="176" spans="1:45" ht="15" customHeight="1" x14ac:dyDescent="0.25">
      <c r="A176" s="15"/>
      <c r="B176" s="7"/>
      <c r="C176" s="8" t="str">
        <f t="shared" si="12"/>
        <v/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9">
        <f t="shared" si="13"/>
        <v>0</v>
      </c>
      <c r="T176" s="8" t="str">
        <f t="shared" si="14"/>
        <v/>
      </c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9">
        <f t="shared" si="6"/>
        <v>0</v>
      </c>
      <c r="AK176" s="7"/>
      <c r="AL176" s="7"/>
      <c r="AM176" s="10"/>
      <c r="AN176" s="11">
        <f t="shared" si="0"/>
        <v>0</v>
      </c>
      <c r="AO176" s="12">
        <f t="shared" si="1"/>
        <v>0</v>
      </c>
      <c r="AP176" s="13" t="str">
        <f t="shared" si="15"/>
        <v xml:space="preserve"> </v>
      </c>
      <c r="AS176" s="14" t="str">
        <f t="shared" si="2"/>
        <v/>
      </c>
    </row>
    <row r="177" spans="1:45" ht="15" customHeight="1" x14ac:dyDescent="0.25">
      <c r="A177" s="6"/>
      <c r="B177" s="7"/>
      <c r="C177" s="8" t="str">
        <f t="shared" si="12"/>
        <v/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9">
        <f t="shared" si="13"/>
        <v>0</v>
      </c>
      <c r="T177" s="8" t="str">
        <f t="shared" si="14"/>
        <v/>
      </c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9">
        <f t="shared" si="6"/>
        <v>0</v>
      </c>
      <c r="AK177" s="7"/>
      <c r="AL177" s="7"/>
      <c r="AM177" s="10"/>
      <c r="AN177" s="11">
        <f t="shared" si="0"/>
        <v>0</v>
      </c>
      <c r="AO177" s="12">
        <f t="shared" si="1"/>
        <v>0</v>
      </c>
      <c r="AP177" s="13" t="str">
        <f t="shared" si="15"/>
        <v xml:space="preserve"> </v>
      </c>
      <c r="AS177" s="14" t="str">
        <f t="shared" si="2"/>
        <v/>
      </c>
    </row>
    <row r="178" spans="1:45" ht="15" customHeight="1" x14ac:dyDescent="0.25">
      <c r="A178" s="15"/>
      <c r="B178" s="7"/>
      <c r="C178" s="8" t="str">
        <f t="shared" si="12"/>
        <v/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9">
        <f t="shared" si="13"/>
        <v>0</v>
      </c>
      <c r="T178" s="8" t="str">
        <f t="shared" si="14"/>
        <v/>
      </c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9">
        <f t="shared" si="6"/>
        <v>0</v>
      </c>
      <c r="AK178" s="7"/>
      <c r="AL178" s="7"/>
      <c r="AM178" s="10"/>
      <c r="AN178" s="11">
        <f t="shared" si="0"/>
        <v>0</v>
      </c>
      <c r="AO178" s="12">
        <f t="shared" si="1"/>
        <v>0</v>
      </c>
      <c r="AP178" s="13" t="str">
        <f t="shared" si="15"/>
        <v xml:space="preserve"> </v>
      </c>
      <c r="AS178" s="14" t="str">
        <f t="shared" si="2"/>
        <v/>
      </c>
    </row>
    <row r="179" spans="1:45" ht="15" customHeight="1" x14ac:dyDescent="0.25">
      <c r="A179" s="6"/>
      <c r="B179" s="7"/>
      <c r="C179" s="8" t="str">
        <f t="shared" si="12"/>
        <v/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9">
        <f t="shared" si="13"/>
        <v>0</v>
      </c>
      <c r="T179" s="8" t="str">
        <f t="shared" si="14"/>
        <v/>
      </c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9">
        <f t="shared" si="6"/>
        <v>0</v>
      </c>
      <c r="AK179" s="7"/>
      <c r="AL179" s="7"/>
      <c r="AM179" s="10"/>
      <c r="AN179" s="11">
        <f t="shared" si="0"/>
        <v>0</v>
      </c>
      <c r="AO179" s="12">
        <f t="shared" si="1"/>
        <v>0</v>
      </c>
      <c r="AP179" s="13" t="str">
        <f t="shared" si="15"/>
        <v xml:space="preserve"> </v>
      </c>
      <c r="AS179" s="14" t="str">
        <f t="shared" si="2"/>
        <v/>
      </c>
    </row>
    <row r="180" spans="1:45" ht="15" customHeight="1" x14ac:dyDescent="0.25">
      <c r="A180" s="15"/>
      <c r="B180" s="7"/>
      <c r="C180" s="8" t="str">
        <f t="shared" si="12"/>
        <v/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9">
        <f t="shared" si="13"/>
        <v>0</v>
      </c>
      <c r="T180" s="8" t="str">
        <f t="shared" si="14"/>
        <v/>
      </c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9">
        <f t="shared" si="6"/>
        <v>0</v>
      </c>
      <c r="AK180" s="7"/>
      <c r="AL180" s="7"/>
      <c r="AM180" s="10"/>
      <c r="AN180" s="11">
        <f t="shared" si="0"/>
        <v>0</v>
      </c>
      <c r="AO180" s="12">
        <f t="shared" si="1"/>
        <v>0</v>
      </c>
      <c r="AP180" s="13" t="str">
        <f t="shared" si="15"/>
        <v xml:space="preserve"> </v>
      </c>
      <c r="AS180" s="14" t="str">
        <f t="shared" si="2"/>
        <v/>
      </c>
    </row>
    <row r="181" spans="1:45" ht="15" customHeight="1" x14ac:dyDescent="0.25">
      <c r="A181" s="6"/>
      <c r="B181" s="7"/>
      <c r="C181" s="8" t="str">
        <f t="shared" si="12"/>
        <v/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9">
        <f t="shared" si="13"/>
        <v>0</v>
      </c>
      <c r="T181" s="8" t="str">
        <f t="shared" si="14"/>
        <v/>
      </c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9">
        <f t="shared" si="6"/>
        <v>0</v>
      </c>
      <c r="AK181" s="7"/>
      <c r="AL181" s="7"/>
      <c r="AM181" s="10"/>
      <c r="AN181" s="11">
        <f t="shared" si="0"/>
        <v>0</v>
      </c>
      <c r="AO181" s="12">
        <f t="shared" si="1"/>
        <v>0</v>
      </c>
      <c r="AP181" s="13" t="str">
        <f t="shared" si="15"/>
        <v xml:space="preserve"> </v>
      </c>
      <c r="AS181" s="14" t="str">
        <f t="shared" si="2"/>
        <v/>
      </c>
    </row>
    <row r="182" spans="1:45" ht="15" customHeight="1" x14ac:dyDescent="0.25">
      <c r="A182" s="15"/>
      <c r="B182" s="7"/>
      <c r="C182" s="8" t="str">
        <f t="shared" si="12"/>
        <v/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9">
        <f t="shared" si="13"/>
        <v>0</v>
      </c>
      <c r="T182" s="8" t="str">
        <f t="shared" si="14"/>
        <v/>
      </c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9">
        <f t="shared" si="6"/>
        <v>0</v>
      </c>
      <c r="AK182" s="7"/>
      <c r="AL182" s="7"/>
      <c r="AM182" s="10"/>
      <c r="AN182" s="11">
        <f t="shared" si="0"/>
        <v>0</v>
      </c>
      <c r="AO182" s="12">
        <f t="shared" si="1"/>
        <v>0</v>
      </c>
      <c r="AP182" s="13" t="str">
        <f t="shared" si="15"/>
        <v xml:space="preserve"> </v>
      </c>
      <c r="AS182" s="14" t="str">
        <f t="shared" si="2"/>
        <v/>
      </c>
    </row>
    <row r="183" spans="1:45" ht="15" customHeight="1" x14ac:dyDescent="0.25">
      <c r="A183" s="6"/>
      <c r="B183" s="7"/>
      <c r="C183" s="8" t="str">
        <f t="shared" si="12"/>
        <v/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9">
        <f t="shared" si="13"/>
        <v>0</v>
      </c>
      <c r="T183" s="8" t="str">
        <f t="shared" si="14"/>
        <v/>
      </c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9">
        <f t="shared" si="6"/>
        <v>0</v>
      </c>
      <c r="AK183" s="7"/>
      <c r="AL183" s="7"/>
      <c r="AM183" s="10"/>
      <c r="AN183" s="11">
        <f t="shared" si="0"/>
        <v>0</v>
      </c>
      <c r="AO183" s="12">
        <f t="shared" si="1"/>
        <v>0</v>
      </c>
      <c r="AP183" s="13" t="str">
        <f t="shared" si="15"/>
        <v xml:space="preserve"> </v>
      </c>
      <c r="AS183" s="14" t="str">
        <f t="shared" si="2"/>
        <v/>
      </c>
    </row>
    <row r="184" spans="1:45" ht="15" customHeight="1" x14ac:dyDescent="0.25">
      <c r="A184" s="15"/>
      <c r="B184" s="7"/>
      <c r="C184" s="8" t="str">
        <f t="shared" si="12"/>
        <v/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9">
        <f t="shared" si="13"/>
        <v>0</v>
      </c>
      <c r="T184" s="8" t="str">
        <f t="shared" si="14"/>
        <v/>
      </c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9">
        <f t="shared" si="6"/>
        <v>0</v>
      </c>
      <c r="AK184" s="7"/>
      <c r="AL184" s="7"/>
      <c r="AM184" s="10"/>
      <c r="AN184" s="11">
        <f t="shared" si="0"/>
        <v>0</v>
      </c>
      <c r="AO184" s="12">
        <f t="shared" si="1"/>
        <v>0</v>
      </c>
      <c r="AP184" s="13" t="str">
        <f t="shared" si="15"/>
        <v xml:space="preserve"> </v>
      </c>
      <c r="AS184" s="14" t="str">
        <f t="shared" si="2"/>
        <v/>
      </c>
    </row>
    <row r="185" spans="1:45" ht="15" customHeight="1" x14ac:dyDescent="0.25">
      <c r="A185" s="6"/>
      <c r="B185" s="7"/>
      <c r="C185" s="8" t="str">
        <f t="shared" si="12"/>
        <v/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9">
        <f t="shared" si="13"/>
        <v>0</v>
      </c>
      <c r="T185" s="8" t="str">
        <f t="shared" si="14"/>
        <v/>
      </c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9">
        <f t="shared" si="6"/>
        <v>0</v>
      </c>
      <c r="AK185" s="7"/>
      <c r="AL185" s="7"/>
      <c r="AM185" s="10"/>
      <c r="AN185" s="11">
        <f t="shared" si="0"/>
        <v>0</v>
      </c>
      <c r="AO185" s="12">
        <f t="shared" si="1"/>
        <v>0</v>
      </c>
      <c r="AP185" s="13" t="str">
        <f t="shared" si="15"/>
        <v xml:space="preserve"> </v>
      </c>
      <c r="AS185" s="14" t="str">
        <f t="shared" si="2"/>
        <v/>
      </c>
    </row>
    <row r="186" spans="1:45" ht="15" customHeight="1" x14ac:dyDescent="0.25">
      <c r="A186" s="15"/>
      <c r="B186" s="7"/>
      <c r="C186" s="8" t="str">
        <f t="shared" si="12"/>
        <v/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9">
        <f t="shared" si="13"/>
        <v>0</v>
      </c>
      <c r="T186" s="8" t="str">
        <f t="shared" si="14"/>
        <v/>
      </c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9">
        <f t="shared" si="6"/>
        <v>0</v>
      </c>
      <c r="AK186" s="7"/>
      <c r="AL186" s="7"/>
      <c r="AM186" s="10"/>
      <c r="AN186" s="11">
        <f t="shared" si="0"/>
        <v>0</v>
      </c>
      <c r="AO186" s="12">
        <f t="shared" si="1"/>
        <v>0</v>
      </c>
      <c r="AP186" s="13" t="str">
        <f t="shared" si="15"/>
        <v xml:space="preserve"> </v>
      </c>
      <c r="AS186" s="14" t="str">
        <f t="shared" si="2"/>
        <v/>
      </c>
    </row>
    <row r="187" spans="1:45" ht="15" customHeight="1" x14ac:dyDescent="0.25">
      <c r="A187" s="6"/>
      <c r="B187" s="7"/>
      <c r="C187" s="8" t="str">
        <f t="shared" si="12"/>
        <v/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9">
        <f t="shared" si="13"/>
        <v>0</v>
      </c>
      <c r="T187" s="8" t="str">
        <f t="shared" si="14"/>
        <v/>
      </c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9">
        <f t="shared" si="6"/>
        <v>0</v>
      </c>
      <c r="AK187" s="7"/>
      <c r="AL187" s="7"/>
      <c r="AM187" s="10"/>
      <c r="AN187" s="11">
        <f t="shared" si="0"/>
        <v>0</v>
      </c>
      <c r="AO187" s="12">
        <f t="shared" si="1"/>
        <v>0</v>
      </c>
      <c r="AP187" s="13" t="str">
        <f t="shared" si="15"/>
        <v xml:space="preserve"> </v>
      </c>
      <c r="AS187" s="14" t="str">
        <f t="shared" si="2"/>
        <v/>
      </c>
    </row>
    <row r="188" spans="1:45" ht="15" customHeight="1" x14ac:dyDescent="0.25">
      <c r="A188" s="15"/>
      <c r="B188" s="7"/>
      <c r="C188" s="8" t="str">
        <f t="shared" si="12"/>
        <v/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9">
        <f t="shared" si="13"/>
        <v>0</v>
      </c>
      <c r="T188" s="8" t="str">
        <f t="shared" si="14"/>
        <v/>
      </c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9">
        <f t="shared" si="6"/>
        <v>0</v>
      </c>
      <c r="AK188" s="7"/>
      <c r="AL188" s="7"/>
      <c r="AM188" s="10"/>
      <c r="AN188" s="11">
        <f t="shared" si="0"/>
        <v>0</v>
      </c>
      <c r="AO188" s="12">
        <f t="shared" si="1"/>
        <v>0</v>
      </c>
      <c r="AP188" s="13" t="str">
        <f t="shared" si="15"/>
        <v xml:space="preserve"> </v>
      </c>
      <c r="AS188" s="14" t="str">
        <f t="shared" si="2"/>
        <v/>
      </c>
    </row>
    <row r="189" spans="1:45" ht="15" customHeight="1" x14ac:dyDescent="0.25">
      <c r="A189" s="6"/>
      <c r="B189" s="7"/>
      <c r="C189" s="8" t="str">
        <f t="shared" si="12"/>
        <v/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9">
        <f t="shared" si="13"/>
        <v>0</v>
      </c>
      <c r="T189" s="8" t="str">
        <f t="shared" si="14"/>
        <v/>
      </c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9">
        <f t="shared" si="6"/>
        <v>0</v>
      </c>
      <c r="AK189" s="7"/>
      <c r="AL189" s="7"/>
      <c r="AM189" s="10"/>
      <c r="AN189" s="11">
        <f t="shared" si="0"/>
        <v>0</v>
      </c>
      <c r="AO189" s="12">
        <f t="shared" si="1"/>
        <v>0</v>
      </c>
      <c r="AP189" s="13" t="str">
        <f t="shared" si="15"/>
        <v xml:space="preserve"> </v>
      </c>
      <c r="AS189" s="14" t="str">
        <f t="shared" si="2"/>
        <v/>
      </c>
    </row>
    <row r="190" spans="1:45" ht="15" customHeight="1" x14ac:dyDescent="0.25">
      <c r="A190" s="15"/>
      <c r="B190" s="7"/>
      <c r="C190" s="8" t="str">
        <f t="shared" si="12"/>
        <v/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9">
        <f t="shared" si="13"/>
        <v>0</v>
      </c>
      <c r="T190" s="8" t="str">
        <f t="shared" si="14"/>
        <v/>
      </c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9">
        <f t="shared" si="6"/>
        <v>0</v>
      </c>
      <c r="AK190" s="7"/>
      <c r="AL190" s="7"/>
      <c r="AM190" s="10"/>
      <c r="AN190" s="11">
        <f t="shared" si="0"/>
        <v>0</v>
      </c>
      <c r="AO190" s="12">
        <f t="shared" si="1"/>
        <v>0</v>
      </c>
      <c r="AP190" s="13" t="str">
        <f t="shared" si="15"/>
        <v xml:space="preserve"> </v>
      </c>
      <c r="AS190" s="14" t="str">
        <f t="shared" si="2"/>
        <v/>
      </c>
    </row>
    <row r="191" spans="1:45" ht="15" customHeight="1" x14ac:dyDescent="0.25">
      <c r="A191" s="6"/>
      <c r="B191" s="7"/>
      <c r="C191" s="8" t="str">
        <f t="shared" si="12"/>
        <v/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9">
        <f t="shared" si="13"/>
        <v>0</v>
      </c>
      <c r="T191" s="8" t="str">
        <f t="shared" si="14"/>
        <v/>
      </c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9">
        <f t="shared" si="6"/>
        <v>0</v>
      </c>
      <c r="AK191" s="7"/>
      <c r="AL191" s="7"/>
      <c r="AM191" s="10"/>
      <c r="AN191" s="11">
        <f t="shared" si="0"/>
        <v>0</v>
      </c>
      <c r="AO191" s="12">
        <f t="shared" si="1"/>
        <v>0</v>
      </c>
      <c r="AP191" s="13" t="str">
        <f t="shared" si="15"/>
        <v xml:space="preserve"> </v>
      </c>
      <c r="AS191" s="14" t="str">
        <f t="shared" si="2"/>
        <v/>
      </c>
    </row>
    <row r="192" spans="1:45" ht="15" customHeight="1" x14ac:dyDescent="0.25">
      <c r="A192" s="15"/>
      <c r="B192" s="7"/>
      <c r="C192" s="8" t="str">
        <f t="shared" si="12"/>
        <v/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9">
        <f t="shared" si="13"/>
        <v>0</v>
      </c>
      <c r="T192" s="8" t="str">
        <f t="shared" si="14"/>
        <v/>
      </c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9">
        <f t="shared" si="6"/>
        <v>0</v>
      </c>
      <c r="AK192" s="7"/>
      <c r="AL192" s="7"/>
      <c r="AM192" s="10"/>
      <c r="AN192" s="11">
        <f t="shared" si="0"/>
        <v>0</v>
      </c>
      <c r="AO192" s="12">
        <f t="shared" si="1"/>
        <v>0</v>
      </c>
      <c r="AP192" s="13" t="str">
        <f t="shared" si="15"/>
        <v xml:space="preserve"> </v>
      </c>
      <c r="AS192" s="14" t="str">
        <f t="shared" si="2"/>
        <v/>
      </c>
    </row>
    <row r="193" spans="1:45" ht="15" customHeight="1" x14ac:dyDescent="0.25">
      <c r="A193" s="6"/>
      <c r="B193" s="7"/>
      <c r="C193" s="8" t="str">
        <f t="shared" si="12"/>
        <v/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9">
        <f t="shared" si="13"/>
        <v>0</v>
      </c>
      <c r="T193" s="8" t="str">
        <f t="shared" si="14"/>
        <v/>
      </c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9">
        <f t="shared" si="6"/>
        <v>0</v>
      </c>
      <c r="AK193" s="7"/>
      <c r="AL193" s="7"/>
      <c r="AM193" s="10"/>
      <c r="AN193" s="11">
        <f t="shared" si="0"/>
        <v>0</v>
      </c>
      <c r="AO193" s="12">
        <f t="shared" si="1"/>
        <v>0</v>
      </c>
      <c r="AP193" s="13" t="str">
        <f t="shared" si="15"/>
        <v xml:space="preserve"> </v>
      </c>
      <c r="AS193" s="14" t="str">
        <f t="shared" si="2"/>
        <v/>
      </c>
    </row>
    <row r="194" spans="1:45" ht="15" customHeight="1" x14ac:dyDescent="0.25">
      <c r="A194" s="15"/>
      <c r="B194" s="7"/>
      <c r="C194" s="8" t="str">
        <f t="shared" si="12"/>
        <v/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9">
        <f t="shared" si="13"/>
        <v>0</v>
      </c>
      <c r="T194" s="8" t="str">
        <f t="shared" si="14"/>
        <v/>
      </c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9">
        <f t="shared" si="6"/>
        <v>0</v>
      </c>
      <c r="AK194" s="7"/>
      <c r="AL194" s="7"/>
      <c r="AM194" s="10"/>
      <c r="AN194" s="11">
        <f t="shared" si="0"/>
        <v>0</v>
      </c>
      <c r="AO194" s="12">
        <f t="shared" si="1"/>
        <v>0</v>
      </c>
      <c r="AP194" s="13" t="str">
        <f t="shared" si="15"/>
        <v xml:space="preserve"> </v>
      </c>
      <c r="AS194" s="14" t="str">
        <f t="shared" si="2"/>
        <v/>
      </c>
    </row>
    <row r="195" spans="1:45" ht="15" customHeight="1" x14ac:dyDescent="0.25">
      <c r="A195" s="6"/>
      <c r="B195" s="7"/>
      <c r="C195" s="8" t="str">
        <f t="shared" si="12"/>
        <v/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9">
        <f t="shared" si="13"/>
        <v>0</v>
      </c>
      <c r="T195" s="8" t="str">
        <f t="shared" si="14"/>
        <v/>
      </c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9">
        <f t="shared" si="6"/>
        <v>0</v>
      </c>
      <c r="AK195" s="7"/>
      <c r="AL195" s="7"/>
      <c r="AM195" s="10"/>
      <c r="AN195" s="11">
        <f t="shared" si="0"/>
        <v>0</v>
      </c>
      <c r="AO195" s="12">
        <f t="shared" si="1"/>
        <v>0</v>
      </c>
      <c r="AP195" s="13" t="str">
        <f t="shared" si="15"/>
        <v xml:space="preserve"> </v>
      </c>
      <c r="AS195" s="14" t="str">
        <f t="shared" si="2"/>
        <v/>
      </c>
    </row>
    <row r="196" spans="1:45" ht="15" customHeight="1" x14ac:dyDescent="0.25">
      <c r="A196" s="15"/>
      <c r="B196" s="7"/>
      <c r="C196" s="8" t="str">
        <f t="shared" si="12"/>
        <v/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9">
        <f t="shared" si="13"/>
        <v>0</v>
      </c>
      <c r="T196" s="8" t="str">
        <f t="shared" si="14"/>
        <v/>
      </c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9">
        <f t="shared" si="6"/>
        <v>0</v>
      </c>
      <c r="AK196" s="7"/>
      <c r="AL196" s="7"/>
      <c r="AM196" s="10"/>
      <c r="AN196" s="11">
        <f t="shared" si="0"/>
        <v>0</v>
      </c>
      <c r="AO196" s="12">
        <f t="shared" si="1"/>
        <v>0</v>
      </c>
      <c r="AP196" s="13" t="str">
        <f t="shared" si="15"/>
        <v xml:space="preserve"> </v>
      </c>
      <c r="AS196" s="14" t="str">
        <f t="shared" si="2"/>
        <v/>
      </c>
    </row>
    <row r="197" spans="1:45" ht="15" customHeight="1" x14ac:dyDescent="0.25">
      <c r="A197" s="6"/>
      <c r="B197" s="7"/>
      <c r="C197" s="8" t="str">
        <f t="shared" si="12"/>
        <v/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9">
        <f t="shared" si="13"/>
        <v>0</v>
      </c>
      <c r="T197" s="8" t="str">
        <f t="shared" si="14"/>
        <v/>
      </c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9">
        <f t="shared" si="6"/>
        <v>0</v>
      </c>
      <c r="AK197" s="7"/>
      <c r="AL197" s="7"/>
      <c r="AM197" s="10"/>
      <c r="AN197" s="11">
        <f t="shared" si="0"/>
        <v>0</v>
      </c>
      <c r="AO197" s="12">
        <f t="shared" si="1"/>
        <v>0</v>
      </c>
      <c r="AP197" s="13" t="str">
        <f t="shared" si="15"/>
        <v xml:space="preserve"> </v>
      </c>
      <c r="AS197" s="14" t="str">
        <f t="shared" si="2"/>
        <v/>
      </c>
    </row>
    <row r="198" spans="1:45" ht="15" customHeight="1" x14ac:dyDescent="0.25">
      <c r="A198" s="15"/>
      <c r="B198" s="7"/>
      <c r="C198" s="8" t="str">
        <f t="shared" ref="C198:C261" si="16">IF(COUNTA($D$3:$R$3)=0, "", COUNTA($D$3:$R$3))</f>
        <v/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9">
        <f t="shared" ref="S198:S261" si="17">IFERROR(ROUND(SUM(D198,E198,F198,G198,H198,I198,J198,K198,L198,M198,N198,O198,P198,Q198,R198)/C198*20,0),0)</f>
        <v>0</v>
      </c>
      <c r="T198" s="8" t="str">
        <f t="shared" ref="T198:T261" si="18">IF(COUNTA($U$3:$AI$3 )=0, "", COUNTA($U$3:$AI$3))</f>
        <v/>
      </c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9">
        <f t="shared" si="6"/>
        <v>0</v>
      </c>
      <c r="AK198" s="7"/>
      <c r="AL198" s="7"/>
      <c r="AM198" s="10"/>
      <c r="AN198" s="11">
        <f t="shared" si="0"/>
        <v>0</v>
      </c>
      <c r="AO198" s="12">
        <f t="shared" si="1"/>
        <v>0</v>
      </c>
      <c r="AP198" s="13" t="str">
        <f t="shared" ref="AP198:AP261" si="19">IF(AN198&gt;=90,"A",IF(AN198&gt;=80,"B",IF(AN198&gt;=70,"C",IF(AN198&gt;=60,"D",IF(AN198&gt;0,"F"," ")))))</f>
        <v xml:space="preserve"> </v>
      </c>
      <c r="AS198" s="14" t="str">
        <f t="shared" si="2"/>
        <v/>
      </c>
    </row>
    <row r="199" spans="1:45" ht="15" customHeight="1" x14ac:dyDescent="0.25">
      <c r="A199" s="6"/>
      <c r="B199" s="7"/>
      <c r="C199" s="8" t="str">
        <f t="shared" si="16"/>
        <v/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9">
        <f t="shared" si="17"/>
        <v>0</v>
      </c>
      <c r="T199" s="8" t="str">
        <f t="shared" si="18"/>
        <v/>
      </c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9">
        <f t="shared" si="6"/>
        <v>0</v>
      </c>
      <c r="AK199" s="7"/>
      <c r="AL199" s="7"/>
      <c r="AM199" s="10"/>
      <c r="AN199" s="11">
        <f t="shared" si="0"/>
        <v>0</v>
      </c>
      <c r="AO199" s="12">
        <f t="shared" si="1"/>
        <v>0</v>
      </c>
      <c r="AP199" s="13" t="str">
        <f t="shared" si="19"/>
        <v xml:space="preserve"> </v>
      </c>
      <c r="AS199" s="14" t="str">
        <f t="shared" si="2"/>
        <v/>
      </c>
    </row>
    <row r="200" spans="1:45" ht="15" customHeight="1" x14ac:dyDescent="0.25">
      <c r="A200" s="15"/>
      <c r="B200" s="7"/>
      <c r="C200" s="8" t="str">
        <f t="shared" si="16"/>
        <v/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9">
        <f t="shared" si="17"/>
        <v>0</v>
      </c>
      <c r="T200" s="8" t="str">
        <f t="shared" si="18"/>
        <v/>
      </c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9">
        <f t="shared" si="6"/>
        <v>0</v>
      </c>
      <c r="AK200" s="7"/>
      <c r="AL200" s="7"/>
      <c r="AM200" s="10"/>
      <c r="AN200" s="11">
        <f t="shared" si="0"/>
        <v>0</v>
      </c>
      <c r="AO200" s="12">
        <f t="shared" si="1"/>
        <v>0</v>
      </c>
      <c r="AP200" s="13" t="str">
        <f t="shared" si="19"/>
        <v xml:space="preserve"> </v>
      </c>
      <c r="AS200" s="14" t="str">
        <f t="shared" si="2"/>
        <v/>
      </c>
    </row>
    <row r="201" spans="1:45" ht="15" customHeight="1" x14ac:dyDescent="0.25">
      <c r="A201" s="6"/>
      <c r="B201" s="7"/>
      <c r="C201" s="8" t="str">
        <f t="shared" si="16"/>
        <v/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9">
        <f t="shared" si="17"/>
        <v>0</v>
      </c>
      <c r="T201" s="8" t="str">
        <f t="shared" si="18"/>
        <v/>
      </c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9">
        <f t="shared" si="6"/>
        <v>0</v>
      </c>
      <c r="AK201" s="7"/>
      <c r="AL201" s="7"/>
      <c r="AM201" s="10"/>
      <c r="AN201" s="11">
        <f t="shared" si="0"/>
        <v>0</v>
      </c>
      <c r="AO201" s="12">
        <f t="shared" si="1"/>
        <v>0</v>
      </c>
      <c r="AP201" s="13" t="str">
        <f t="shared" si="19"/>
        <v xml:space="preserve"> </v>
      </c>
      <c r="AS201" s="14" t="str">
        <f t="shared" si="2"/>
        <v/>
      </c>
    </row>
    <row r="202" spans="1:45" ht="15" customHeight="1" x14ac:dyDescent="0.25">
      <c r="A202" s="15"/>
      <c r="B202" s="7"/>
      <c r="C202" s="8" t="str">
        <f t="shared" si="16"/>
        <v/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9">
        <f t="shared" si="17"/>
        <v>0</v>
      </c>
      <c r="T202" s="8" t="str">
        <f t="shared" si="18"/>
        <v/>
      </c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9">
        <f t="shared" si="6"/>
        <v>0</v>
      </c>
      <c r="AK202" s="7"/>
      <c r="AL202" s="7"/>
      <c r="AM202" s="10"/>
      <c r="AN202" s="11">
        <f t="shared" si="0"/>
        <v>0</v>
      </c>
      <c r="AO202" s="12">
        <f t="shared" si="1"/>
        <v>0</v>
      </c>
      <c r="AP202" s="13" t="str">
        <f t="shared" si="19"/>
        <v xml:space="preserve"> </v>
      </c>
      <c r="AS202" s="14" t="str">
        <f t="shared" si="2"/>
        <v/>
      </c>
    </row>
    <row r="203" spans="1:45" ht="15" customHeight="1" x14ac:dyDescent="0.25">
      <c r="A203" s="6"/>
      <c r="B203" s="7"/>
      <c r="C203" s="8" t="str">
        <f t="shared" si="16"/>
        <v/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9">
        <f t="shared" si="17"/>
        <v>0</v>
      </c>
      <c r="T203" s="8" t="str">
        <f t="shared" si="18"/>
        <v/>
      </c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9">
        <f t="shared" si="6"/>
        <v>0</v>
      </c>
      <c r="AK203" s="7"/>
      <c r="AL203" s="7"/>
      <c r="AM203" s="10"/>
      <c r="AN203" s="11">
        <f t="shared" si="0"/>
        <v>0</v>
      </c>
      <c r="AO203" s="12">
        <f t="shared" si="1"/>
        <v>0</v>
      </c>
      <c r="AP203" s="13" t="str">
        <f t="shared" si="19"/>
        <v xml:space="preserve"> </v>
      </c>
      <c r="AS203" s="14" t="str">
        <f t="shared" si="2"/>
        <v/>
      </c>
    </row>
    <row r="204" spans="1:45" ht="15" customHeight="1" x14ac:dyDescent="0.25">
      <c r="A204" s="15"/>
      <c r="B204" s="7"/>
      <c r="C204" s="8" t="str">
        <f t="shared" si="16"/>
        <v/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9">
        <f t="shared" si="17"/>
        <v>0</v>
      </c>
      <c r="T204" s="8" t="str">
        <f t="shared" si="18"/>
        <v/>
      </c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9">
        <f t="shared" si="6"/>
        <v>0</v>
      </c>
      <c r="AK204" s="7"/>
      <c r="AL204" s="7"/>
      <c r="AM204" s="10"/>
      <c r="AN204" s="11">
        <f t="shared" si="0"/>
        <v>0</v>
      </c>
      <c r="AO204" s="12">
        <f t="shared" si="1"/>
        <v>0</v>
      </c>
      <c r="AP204" s="13" t="str">
        <f t="shared" si="19"/>
        <v xml:space="preserve"> </v>
      </c>
      <c r="AS204" s="14" t="str">
        <f t="shared" si="2"/>
        <v/>
      </c>
    </row>
    <row r="205" spans="1:45" ht="15" customHeight="1" x14ac:dyDescent="0.25">
      <c r="A205" s="6"/>
      <c r="B205" s="7"/>
      <c r="C205" s="8" t="str">
        <f t="shared" si="16"/>
        <v/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9">
        <f t="shared" si="17"/>
        <v>0</v>
      </c>
      <c r="T205" s="8" t="str">
        <f t="shared" si="18"/>
        <v/>
      </c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9">
        <f t="shared" si="6"/>
        <v>0</v>
      </c>
      <c r="AK205" s="7"/>
      <c r="AL205" s="7"/>
      <c r="AM205" s="10"/>
      <c r="AN205" s="11">
        <f t="shared" si="0"/>
        <v>0</v>
      </c>
      <c r="AO205" s="12">
        <f t="shared" si="1"/>
        <v>0</v>
      </c>
      <c r="AP205" s="13" t="str">
        <f t="shared" si="19"/>
        <v xml:space="preserve"> </v>
      </c>
      <c r="AS205" s="14" t="str">
        <f t="shared" si="2"/>
        <v/>
      </c>
    </row>
    <row r="206" spans="1:45" ht="15" customHeight="1" x14ac:dyDescent="0.25">
      <c r="A206" s="15"/>
      <c r="B206" s="7"/>
      <c r="C206" s="8" t="str">
        <f t="shared" si="16"/>
        <v/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9">
        <f t="shared" si="17"/>
        <v>0</v>
      </c>
      <c r="T206" s="8" t="str">
        <f t="shared" si="18"/>
        <v/>
      </c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9">
        <f t="shared" si="6"/>
        <v>0</v>
      </c>
      <c r="AK206" s="7"/>
      <c r="AL206" s="7"/>
      <c r="AM206" s="10"/>
      <c r="AN206" s="11">
        <f t="shared" si="0"/>
        <v>0</v>
      </c>
      <c r="AO206" s="12">
        <f t="shared" si="1"/>
        <v>0</v>
      </c>
      <c r="AP206" s="13" t="str">
        <f t="shared" si="19"/>
        <v xml:space="preserve"> </v>
      </c>
      <c r="AS206" s="14" t="str">
        <f t="shared" si="2"/>
        <v/>
      </c>
    </row>
    <row r="207" spans="1:45" ht="15" customHeight="1" x14ac:dyDescent="0.25">
      <c r="A207" s="6"/>
      <c r="B207" s="7"/>
      <c r="C207" s="8" t="str">
        <f t="shared" si="16"/>
        <v/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9">
        <f t="shared" si="17"/>
        <v>0</v>
      </c>
      <c r="T207" s="8" t="str">
        <f t="shared" si="18"/>
        <v/>
      </c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9">
        <f t="shared" si="6"/>
        <v>0</v>
      </c>
      <c r="AK207" s="7"/>
      <c r="AL207" s="7"/>
      <c r="AM207" s="10"/>
      <c r="AN207" s="11">
        <f t="shared" si="0"/>
        <v>0</v>
      </c>
      <c r="AO207" s="12">
        <f t="shared" si="1"/>
        <v>0</v>
      </c>
      <c r="AP207" s="13" t="str">
        <f t="shared" si="19"/>
        <v xml:space="preserve"> </v>
      </c>
      <c r="AS207" s="14" t="str">
        <f t="shared" si="2"/>
        <v/>
      </c>
    </row>
    <row r="208" spans="1:45" ht="15" customHeight="1" x14ac:dyDescent="0.25">
      <c r="A208" s="15"/>
      <c r="B208" s="7"/>
      <c r="C208" s="8" t="str">
        <f t="shared" si="16"/>
        <v/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9">
        <f t="shared" si="17"/>
        <v>0</v>
      </c>
      <c r="T208" s="8" t="str">
        <f t="shared" si="18"/>
        <v/>
      </c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9">
        <f t="shared" si="6"/>
        <v>0</v>
      </c>
      <c r="AK208" s="7"/>
      <c r="AL208" s="7"/>
      <c r="AM208" s="10"/>
      <c r="AN208" s="11">
        <f t="shared" si="0"/>
        <v>0</v>
      </c>
      <c r="AO208" s="12">
        <f t="shared" si="1"/>
        <v>0</v>
      </c>
      <c r="AP208" s="13" t="str">
        <f t="shared" si="19"/>
        <v xml:space="preserve"> </v>
      </c>
      <c r="AS208" s="14" t="str">
        <f t="shared" si="2"/>
        <v/>
      </c>
    </row>
    <row r="209" spans="1:45" ht="15" customHeight="1" x14ac:dyDescent="0.25">
      <c r="A209" s="6"/>
      <c r="B209" s="7"/>
      <c r="C209" s="8" t="str">
        <f t="shared" si="16"/>
        <v/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9">
        <f t="shared" si="17"/>
        <v>0</v>
      </c>
      <c r="T209" s="8" t="str">
        <f t="shared" si="18"/>
        <v/>
      </c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9">
        <f t="shared" si="6"/>
        <v>0</v>
      </c>
      <c r="AK209" s="7"/>
      <c r="AL209" s="7"/>
      <c r="AM209" s="10"/>
      <c r="AN209" s="11">
        <f t="shared" si="0"/>
        <v>0</v>
      </c>
      <c r="AO209" s="12">
        <f t="shared" si="1"/>
        <v>0</v>
      </c>
      <c r="AP209" s="13" t="str">
        <f t="shared" si="19"/>
        <v xml:space="preserve"> </v>
      </c>
      <c r="AS209" s="14" t="str">
        <f t="shared" si="2"/>
        <v/>
      </c>
    </row>
    <row r="210" spans="1:45" ht="15" customHeight="1" x14ac:dyDescent="0.25">
      <c r="A210" s="15"/>
      <c r="B210" s="7"/>
      <c r="C210" s="8" t="str">
        <f t="shared" si="16"/>
        <v/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9">
        <f t="shared" si="17"/>
        <v>0</v>
      </c>
      <c r="T210" s="8" t="str">
        <f t="shared" si="18"/>
        <v/>
      </c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9">
        <f t="shared" si="6"/>
        <v>0</v>
      </c>
      <c r="AK210" s="7"/>
      <c r="AL210" s="7"/>
      <c r="AM210" s="10"/>
      <c r="AN210" s="11">
        <f t="shared" si="0"/>
        <v>0</v>
      </c>
      <c r="AO210" s="12">
        <f t="shared" si="1"/>
        <v>0</v>
      </c>
      <c r="AP210" s="13" t="str">
        <f t="shared" si="19"/>
        <v xml:space="preserve"> </v>
      </c>
      <c r="AS210" s="14" t="str">
        <f t="shared" si="2"/>
        <v/>
      </c>
    </row>
    <row r="211" spans="1:45" ht="15" customHeight="1" x14ac:dyDescent="0.25">
      <c r="A211" s="6"/>
      <c r="B211" s="7"/>
      <c r="C211" s="8" t="str">
        <f t="shared" si="16"/>
        <v/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9">
        <f t="shared" si="17"/>
        <v>0</v>
      </c>
      <c r="T211" s="8" t="str">
        <f t="shared" si="18"/>
        <v/>
      </c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9">
        <f t="shared" si="6"/>
        <v>0</v>
      </c>
      <c r="AK211" s="7"/>
      <c r="AL211" s="7"/>
      <c r="AM211" s="10"/>
      <c r="AN211" s="11">
        <f t="shared" si="0"/>
        <v>0</v>
      </c>
      <c r="AO211" s="12">
        <f t="shared" si="1"/>
        <v>0</v>
      </c>
      <c r="AP211" s="13" t="str">
        <f t="shared" si="19"/>
        <v xml:space="preserve"> </v>
      </c>
      <c r="AS211" s="14" t="str">
        <f t="shared" si="2"/>
        <v/>
      </c>
    </row>
    <row r="212" spans="1:45" ht="15" customHeight="1" x14ac:dyDescent="0.25">
      <c r="A212" s="15"/>
      <c r="B212" s="7"/>
      <c r="C212" s="8" t="str">
        <f t="shared" si="16"/>
        <v/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9">
        <f t="shared" si="17"/>
        <v>0</v>
      </c>
      <c r="T212" s="8" t="str">
        <f t="shared" si="18"/>
        <v/>
      </c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9">
        <f t="shared" si="6"/>
        <v>0</v>
      </c>
      <c r="AK212" s="7"/>
      <c r="AL212" s="7"/>
      <c r="AM212" s="10"/>
      <c r="AN212" s="11">
        <f t="shared" si="0"/>
        <v>0</v>
      </c>
      <c r="AO212" s="12">
        <f t="shared" si="1"/>
        <v>0</v>
      </c>
      <c r="AP212" s="13" t="str">
        <f t="shared" si="19"/>
        <v xml:space="preserve"> </v>
      </c>
      <c r="AS212" s="14" t="str">
        <f t="shared" si="2"/>
        <v/>
      </c>
    </row>
    <row r="213" spans="1:45" ht="15" customHeight="1" x14ac:dyDescent="0.25">
      <c r="A213" s="6"/>
      <c r="B213" s="7"/>
      <c r="C213" s="8" t="str">
        <f t="shared" si="16"/>
        <v/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9">
        <f t="shared" si="17"/>
        <v>0</v>
      </c>
      <c r="T213" s="8" t="str">
        <f t="shared" si="18"/>
        <v/>
      </c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9">
        <f t="shared" si="6"/>
        <v>0</v>
      </c>
      <c r="AK213" s="7"/>
      <c r="AL213" s="7"/>
      <c r="AM213" s="10"/>
      <c r="AN213" s="11">
        <f t="shared" si="0"/>
        <v>0</v>
      </c>
      <c r="AO213" s="12">
        <f t="shared" si="1"/>
        <v>0</v>
      </c>
      <c r="AP213" s="13" t="str">
        <f t="shared" si="19"/>
        <v xml:space="preserve"> </v>
      </c>
      <c r="AS213" s="14" t="str">
        <f t="shared" si="2"/>
        <v/>
      </c>
    </row>
    <row r="214" spans="1:45" ht="15" customHeight="1" x14ac:dyDescent="0.25">
      <c r="A214" s="15"/>
      <c r="B214" s="7"/>
      <c r="C214" s="8" t="str">
        <f t="shared" si="16"/>
        <v/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9">
        <f t="shared" si="17"/>
        <v>0</v>
      </c>
      <c r="T214" s="8" t="str">
        <f t="shared" si="18"/>
        <v/>
      </c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9">
        <f t="shared" si="6"/>
        <v>0</v>
      </c>
      <c r="AK214" s="7"/>
      <c r="AL214" s="7"/>
      <c r="AM214" s="10"/>
      <c r="AN214" s="11">
        <f t="shared" si="0"/>
        <v>0</v>
      </c>
      <c r="AO214" s="12">
        <f t="shared" si="1"/>
        <v>0</v>
      </c>
      <c r="AP214" s="13" t="str">
        <f t="shared" si="19"/>
        <v xml:space="preserve"> </v>
      </c>
      <c r="AS214" s="14" t="str">
        <f t="shared" si="2"/>
        <v/>
      </c>
    </row>
    <row r="215" spans="1:45" ht="15" customHeight="1" x14ac:dyDescent="0.25">
      <c r="A215" s="6"/>
      <c r="B215" s="7"/>
      <c r="C215" s="8" t="str">
        <f t="shared" si="16"/>
        <v/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9">
        <f t="shared" si="17"/>
        <v>0</v>
      </c>
      <c r="T215" s="8" t="str">
        <f t="shared" si="18"/>
        <v/>
      </c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9">
        <f t="shared" si="6"/>
        <v>0</v>
      </c>
      <c r="AK215" s="7"/>
      <c r="AL215" s="7"/>
      <c r="AM215" s="10"/>
      <c r="AN215" s="11">
        <f t="shared" si="0"/>
        <v>0</v>
      </c>
      <c r="AO215" s="12">
        <f t="shared" si="1"/>
        <v>0</v>
      </c>
      <c r="AP215" s="13" t="str">
        <f t="shared" si="19"/>
        <v xml:space="preserve"> </v>
      </c>
      <c r="AS215" s="14" t="str">
        <f t="shared" si="2"/>
        <v/>
      </c>
    </row>
    <row r="216" spans="1:45" ht="15" customHeight="1" x14ac:dyDescent="0.25">
      <c r="A216" s="15"/>
      <c r="B216" s="7"/>
      <c r="C216" s="8" t="str">
        <f t="shared" si="16"/>
        <v/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9">
        <f t="shared" si="17"/>
        <v>0</v>
      </c>
      <c r="T216" s="8" t="str">
        <f t="shared" si="18"/>
        <v/>
      </c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9">
        <f t="shared" si="6"/>
        <v>0</v>
      </c>
      <c r="AK216" s="7"/>
      <c r="AL216" s="7"/>
      <c r="AM216" s="10"/>
      <c r="AN216" s="11">
        <f t="shared" si="0"/>
        <v>0</v>
      </c>
      <c r="AO216" s="12">
        <f t="shared" si="1"/>
        <v>0</v>
      </c>
      <c r="AP216" s="13" t="str">
        <f t="shared" si="19"/>
        <v xml:space="preserve"> </v>
      </c>
      <c r="AS216" s="14" t="str">
        <f t="shared" si="2"/>
        <v/>
      </c>
    </row>
    <row r="217" spans="1:45" ht="15" customHeight="1" x14ac:dyDescent="0.25">
      <c r="A217" s="6"/>
      <c r="B217" s="7"/>
      <c r="C217" s="8" t="str">
        <f t="shared" si="16"/>
        <v/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9">
        <f t="shared" si="17"/>
        <v>0</v>
      </c>
      <c r="T217" s="8" t="str">
        <f t="shared" si="18"/>
        <v/>
      </c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9">
        <f t="shared" si="6"/>
        <v>0</v>
      </c>
      <c r="AK217" s="7"/>
      <c r="AL217" s="7"/>
      <c r="AM217" s="10"/>
      <c r="AN217" s="11">
        <f t="shared" si="0"/>
        <v>0</v>
      </c>
      <c r="AO217" s="12">
        <f t="shared" si="1"/>
        <v>0</v>
      </c>
      <c r="AP217" s="13" t="str">
        <f t="shared" si="19"/>
        <v xml:space="preserve"> </v>
      </c>
      <c r="AS217" s="14" t="str">
        <f t="shared" si="2"/>
        <v/>
      </c>
    </row>
    <row r="218" spans="1:45" ht="15" customHeight="1" x14ac:dyDescent="0.25">
      <c r="A218" s="15"/>
      <c r="B218" s="7"/>
      <c r="C218" s="8" t="str">
        <f t="shared" si="16"/>
        <v/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9">
        <f t="shared" si="17"/>
        <v>0</v>
      </c>
      <c r="T218" s="8" t="str">
        <f t="shared" si="18"/>
        <v/>
      </c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9">
        <f t="shared" si="6"/>
        <v>0</v>
      </c>
      <c r="AK218" s="7"/>
      <c r="AL218" s="7"/>
      <c r="AM218" s="10"/>
      <c r="AN218" s="11">
        <f t="shared" si="0"/>
        <v>0</v>
      </c>
      <c r="AO218" s="12">
        <f t="shared" si="1"/>
        <v>0</v>
      </c>
      <c r="AP218" s="13" t="str">
        <f t="shared" si="19"/>
        <v xml:space="preserve"> </v>
      </c>
      <c r="AS218" s="14" t="str">
        <f t="shared" si="2"/>
        <v/>
      </c>
    </row>
    <row r="219" spans="1:45" ht="15" customHeight="1" x14ac:dyDescent="0.25">
      <c r="A219" s="6"/>
      <c r="B219" s="7"/>
      <c r="C219" s="8" t="str">
        <f t="shared" si="16"/>
        <v/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9">
        <f t="shared" si="17"/>
        <v>0</v>
      </c>
      <c r="T219" s="8" t="str">
        <f t="shared" si="18"/>
        <v/>
      </c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9">
        <f t="shared" si="6"/>
        <v>0</v>
      </c>
      <c r="AK219" s="7"/>
      <c r="AL219" s="7"/>
      <c r="AM219" s="10"/>
      <c r="AN219" s="11">
        <f t="shared" si="0"/>
        <v>0</v>
      </c>
      <c r="AO219" s="12">
        <f t="shared" si="1"/>
        <v>0</v>
      </c>
      <c r="AP219" s="13" t="str">
        <f t="shared" si="19"/>
        <v xml:space="preserve"> </v>
      </c>
      <c r="AS219" s="14" t="str">
        <f t="shared" si="2"/>
        <v/>
      </c>
    </row>
    <row r="220" spans="1:45" ht="15" customHeight="1" x14ac:dyDescent="0.25">
      <c r="A220" s="15"/>
      <c r="B220" s="7"/>
      <c r="C220" s="8" t="str">
        <f t="shared" si="16"/>
        <v/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9">
        <f t="shared" si="17"/>
        <v>0</v>
      </c>
      <c r="T220" s="8" t="str">
        <f t="shared" si="18"/>
        <v/>
      </c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9">
        <f t="shared" si="6"/>
        <v>0</v>
      </c>
      <c r="AK220" s="7"/>
      <c r="AL220" s="7"/>
      <c r="AM220" s="10"/>
      <c r="AN220" s="11">
        <f t="shared" si="0"/>
        <v>0</v>
      </c>
      <c r="AO220" s="12">
        <f t="shared" si="1"/>
        <v>0</v>
      </c>
      <c r="AP220" s="13" t="str">
        <f t="shared" si="19"/>
        <v xml:space="preserve"> </v>
      </c>
      <c r="AS220" s="14" t="str">
        <f t="shared" si="2"/>
        <v/>
      </c>
    </row>
    <row r="221" spans="1:45" ht="15" customHeight="1" x14ac:dyDescent="0.25">
      <c r="A221" s="6"/>
      <c r="B221" s="7"/>
      <c r="C221" s="8" t="str">
        <f t="shared" si="16"/>
        <v/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9">
        <f t="shared" si="17"/>
        <v>0</v>
      </c>
      <c r="T221" s="8" t="str">
        <f t="shared" si="18"/>
        <v/>
      </c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9">
        <f t="shared" si="6"/>
        <v>0</v>
      </c>
      <c r="AK221" s="7"/>
      <c r="AL221" s="7"/>
      <c r="AM221" s="10"/>
      <c r="AN221" s="11">
        <f t="shared" si="0"/>
        <v>0</v>
      </c>
      <c r="AO221" s="12">
        <f t="shared" si="1"/>
        <v>0</v>
      </c>
      <c r="AP221" s="13" t="str">
        <f t="shared" si="19"/>
        <v xml:space="preserve"> </v>
      </c>
      <c r="AS221" s="14" t="str">
        <f t="shared" si="2"/>
        <v/>
      </c>
    </row>
    <row r="222" spans="1:45" ht="15" customHeight="1" x14ac:dyDescent="0.25">
      <c r="A222" s="15"/>
      <c r="B222" s="7"/>
      <c r="C222" s="8" t="str">
        <f t="shared" si="16"/>
        <v/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9">
        <f t="shared" si="17"/>
        <v>0</v>
      </c>
      <c r="T222" s="8" t="str">
        <f t="shared" si="18"/>
        <v/>
      </c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9">
        <f t="shared" si="6"/>
        <v>0</v>
      </c>
      <c r="AK222" s="7"/>
      <c r="AL222" s="7"/>
      <c r="AM222" s="10"/>
      <c r="AN222" s="11">
        <f t="shared" si="0"/>
        <v>0</v>
      </c>
      <c r="AO222" s="12">
        <f t="shared" si="1"/>
        <v>0</v>
      </c>
      <c r="AP222" s="13" t="str">
        <f t="shared" si="19"/>
        <v xml:space="preserve"> </v>
      </c>
      <c r="AS222" s="14" t="str">
        <f t="shared" si="2"/>
        <v/>
      </c>
    </row>
    <row r="223" spans="1:45" ht="15" customHeight="1" x14ac:dyDescent="0.25">
      <c r="A223" s="6"/>
      <c r="B223" s="7"/>
      <c r="C223" s="8" t="str">
        <f t="shared" si="16"/>
        <v/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9">
        <f t="shared" si="17"/>
        <v>0</v>
      </c>
      <c r="T223" s="8" t="str">
        <f t="shared" si="18"/>
        <v/>
      </c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9">
        <f t="shared" si="6"/>
        <v>0</v>
      </c>
      <c r="AK223" s="7"/>
      <c r="AL223" s="7"/>
      <c r="AM223" s="10"/>
      <c r="AN223" s="11">
        <f t="shared" si="0"/>
        <v>0</v>
      </c>
      <c r="AO223" s="12">
        <f t="shared" si="1"/>
        <v>0</v>
      </c>
      <c r="AP223" s="13" t="str">
        <f t="shared" si="19"/>
        <v xml:space="preserve"> </v>
      </c>
      <c r="AS223" s="14" t="str">
        <f t="shared" si="2"/>
        <v/>
      </c>
    </row>
    <row r="224" spans="1:45" ht="15" customHeight="1" x14ac:dyDescent="0.25">
      <c r="A224" s="15"/>
      <c r="B224" s="7"/>
      <c r="C224" s="8" t="str">
        <f t="shared" si="16"/>
        <v/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9">
        <f t="shared" si="17"/>
        <v>0</v>
      </c>
      <c r="T224" s="8" t="str">
        <f t="shared" si="18"/>
        <v/>
      </c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9">
        <f t="shared" si="6"/>
        <v>0</v>
      </c>
      <c r="AK224" s="7"/>
      <c r="AL224" s="7"/>
      <c r="AM224" s="10"/>
      <c r="AN224" s="11">
        <f t="shared" si="0"/>
        <v>0</v>
      </c>
      <c r="AO224" s="12">
        <f t="shared" si="1"/>
        <v>0</v>
      </c>
      <c r="AP224" s="13" t="str">
        <f t="shared" si="19"/>
        <v xml:space="preserve"> </v>
      </c>
      <c r="AS224" s="14" t="str">
        <f t="shared" si="2"/>
        <v/>
      </c>
    </row>
    <row r="225" spans="1:45" ht="15" customHeight="1" x14ac:dyDescent="0.25">
      <c r="A225" s="6"/>
      <c r="B225" s="7"/>
      <c r="C225" s="8" t="str">
        <f t="shared" si="16"/>
        <v/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9">
        <f t="shared" si="17"/>
        <v>0</v>
      </c>
      <c r="T225" s="8" t="str">
        <f t="shared" si="18"/>
        <v/>
      </c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9">
        <f t="shared" si="6"/>
        <v>0</v>
      </c>
      <c r="AK225" s="7"/>
      <c r="AL225" s="7"/>
      <c r="AM225" s="10"/>
      <c r="AN225" s="11">
        <f t="shared" si="0"/>
        <v>0</v>
      </c>
      <c r="AO225" s="12">
        <f t="shared" si="1"/>
        <v>0</v>
      </c>
      <c r="AP225" s="13" t="str">
        <f t="shared" si="19"/>
        <v xml:space="preserve"> </v>
      </c>
      <c r="AS225" s="14" t="str">
        <f t="shared" si="2"/>
        <v/>
      </c>
    </row>
    <row r="226" spans="1:45" ht="15" customHeight="1" x14ac:dyDescent="0.25">
      <c r="A226" s="15"/>
      <c r="B226" s="7"/>
      <c r="C226" s="8" t="str">
        <f t="shared" si="16"/>
        <v/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9">
        <f t="shared" si="17"/>
        <v>0</v>
      </c>
      <c r="T226" s="8" t="str">
        <f t="shared" si="18"/>
        <v/>
      </c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9">
        <f t="shared" si="6"/>
        <v>0</v>
      </c>
      <c r="AK226" s="7"/>
      <c r="AL226" s="7"/>
      <c r="AM226" s="10"/>
      <c r="AN226" s="11">
        <f t="shared" si="0"/>
        <v>0</v>
      </c>
      <c r="AO226" s="12">
        <f t="shared" si="1"/>
        <v>0</v>
      </c>
      <c r="AP226" s="13" t="str">
        <f t="shared" si="19"/>
        <v xml:space="preserve"> </v>
      </c>
      <c r="AS226" s="14" t="str">
        <f t="shared" si="2"/>
        <v/>
      </c>
    </row>
    <row r="227" spans="1:45" ht="15" customHeight="1" x14ac:dyDescent="0.25">
      <c r="A227" s="6"/>
      <c r="B227" s="7"/>
      <c r="C227" s="8" t="str">
        <f t="shared" si="16"/>
        <v/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9">
        <f t="shared" si="17"/>
        <v>0</v>
      </c>
      <c r="T227" s="8" t="str">
        <f t="shared" si="18"/>
        <v/>
      </c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9">
        <f t="shared" si="6"/>
        <v>0</v>
      </c>
      <c r="AK227" s="7"/>
      <c r="AL227" s="7"/>
      <c r="AM227" s="10"/>
      <c r="AN227" s="11">
        <f t="shared" si="0"/>
        <v>0</v>
      </c>
      <c r="AO227" s="12">
        <f t="shared" si="1"/>
        <v>0</v>
      </c>
      <c r="AP227" s="13" t="str">
        <f t="shared" si="19"/>
        <v xml:space="preserve"> </v>
      </c>
      <c r="AS227" s="14" t="str">
        <f t="shared" si="2"/>
        <v/>
      </c>
    </row>
    <row r="228" spans="1:45" ht="15" customHeight="1" x14ac:dyDescent="0.25">
      <c r="A228" s="15"/>
      <c r="B228" s="7"/>
      <c r="C228" s="8" t="str">
        <f t="shared" si="16"/>
        <v/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9">
        <f t="shared" si="17"/>
        <v>0</v>
      </c>
      <c r="T228" s="8" t="str">
        <f t="shared" si="18"/>
        <v/>
      </c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9">
        <f t="shared" si="6"/>
        <v>0</v>
      </c>
      <c r="AK228" s="7"/>
      <c r="AL228" s="7"/>
      <c r="AM228" s="10"/>
      <c r="AN228" s="11">
        <f t="shared" si="0"/>
        <v>0</v>
      </c>
      <c r="AO228" s="12">
        <f t="shared" si="1"/>
        <v>0</v>
      </c>
      <c r="AP228" s="13" t="str">
        <f t="shared" si="19"/>
        <v xml:space="preserve"> </v>
      </c>
      <c r="AS228" s="14" t="str">
        <f t="shared" si="2"/>
        <v/>
      </c>
    </row>
    <row r="229" spans="1:45" ht="15" customHeight="1" x14ac:dyDescent="0.25">
      <c r="A229" s="6"/>
      <c r="B229" s="7"/>
      <c r="C229" s="8" t="str">
        <f t="shared" si="16"/>
        <v/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9">
        <f t="shared" si="17"/>
        <v>0</v>
      </c>
      <c r="T229" s="8" t="str">
        <f t="shared" si="18"/>
        <v/>
      </c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9">
        <f t="shared" si="6"/>
        <v>0</v>
      </c>
      <c r="AK229" s="7"/>
      <c r="AL229" s="7"/>
      <c r="AM229" s="10"/>
      <c r="AN229" s="11">
        <f t="shared" si="0"/>
        <v>0</v>
      </c>
      <c r="AO229" s="12">
        <f t="shared" si="1"/>
        <v>0</v>
      </c>
      <c r="AP229" s="13" t="str">
        <f t="shared" si="19"/>
        <v xml:space="preserve"> </v>
      </c>
      <c r="AS229" s="14" t="str">
        <f t="shared" si="2"/>
        <v/>
      </c>
    </row>
    <row r="230" spans="1:45" ht="15" customHeight="1" x14ac:dyDescent="0.25">
      <c r="A230" s="15"/>
      <c r="B230" s="7"/>
      <c r="C230" s="8" t="str">
        <f t="shared" si="16"/>
        <v/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9">
        <f t="shared" si="17"/>
        <v>0</v>
      </c>
      <c r="T230" s="8" t="str">
        <f t="shared" si="18"/>
        <v/>
      </c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9">
        <f t="shared" si="6"/>
        <v>0</v>
      </c>
      <c r="AK230" s="7"/>
      <c r="AL230" s="7"/>
      <c r="AM230" s="10"/>
      <c r="AN230" s="11">
        <f t="shared" si="0"/>
        <v>0</v>
      </c>
      <c r="AO230" s="12">
        <f t="shared" si="1"/>
        <v>0</v>
      </c>
      <c r="AP230" s="13" t="str">
        <f t="shared" si="19"/>
        <v xml:space="preserve"> </v>
      </c>
      <c r="AS230" s="14" t="str">
        <f t="shared" si="2"/>
        <v/>
      </c>
    </row>
    <row r="231" spans="1:45" ht="15" customHeight="1" x14ac:dyDescent="0.25">
      <c r="A231" s="6"/>
      <c r="B231" s="7"/>
      <c r="C231" s="8" t="str">
        <f t="shared" si="16"/>
        <v/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9">
        <f t="shared" si="17"/>
        <v>0</v>
      </c>
      <c r="T231" s="8" t="str">
        <f t="shared" si="18"/>
        <v/>
      </c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9">
        <f t="shared" si="6"/>
        <v>0</v>
      </c>
      <c r="AK231" s="7"/>
      <c r="AL231" s="7"/>
      <c r="AM231" s="10"/>
      <c r="AN231" s="11">
        <f t="shared" si="0"/>
        <v>0</v>
      </c>
      <c r="AO231" s="12">
        <f t="shared" si="1"/>
        <v>0</v>
      </c>
      <c r="AP231" s="13" t="str">
        <f t="shared" si="19"/>
        <v xml:space="preserve"> </v>
      </c>
      <c r="AS231" s="14" t="str">
        <f t="shared" si="2"/>
        <v/>
      </c>
    </row>
    <row r="232" spans="1:45" ht="15" customHeight="1" x14ac:dyDescent="0.25">
      <c r="A232" s="15"/>
      <c r="B232" s="7"/>
      <c r="C232" s="8" t="str">
        <f t="shared" si="16"/>
        <v/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9">
        <f t="shared" si="17"/>
        <v>0</v>
      </c>
      <c r="T232" s="8" t="str">
        <f t="shared" si="18"/>
        <v/>
      </c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9">
        <f t="shared" si="6"/>
        <v>0</v>
      </c>
      <c r="AK232" s="7"/>
      <c r="AL232" s="7"/>
      <c r="AM232" s="10"/>
      <c r="AN232" s="11">
        <f t="shared" si="0"/>
        <v>0</v>
      </c>
      <c r="AO232" s="12">
        <f t="shared" si="1"/>
        <v>0</v>
      </c>
      <c r="AP232" s="13" t="str">
        <f t="shared" si="19"/>
        <v xml:space="preserve"> </v>
      </c>
      <c r="AS232" s="14" t="str">
        <f t="shared" si="2"/>
        <v/>
      </c>
    </row>
    <row r="233" spans="1:45" ht="15" customHeight="1" x14ac:dyDescent="0.25">
      <c r="A233" s="6"/>
      <c r="B233" s="7"/>
      <c r="C233" s="8" t="str">
        <f t="shared" si="16"/>
        <v/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9">
        <f t="shared" si="17"/>
        <v>0</v>
      </c>
      <c r="T233" s="8" t="str">
        <f t="shared" si="18"/>
        <v/>
      </c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9">
        <f t="shared" si="6"/>
        <v>0</v>
      </c>
      <c r="AK233" s="7"/>
      <c r="AL233" s="7"/>
      <c r="AM233" s="10"/>
      <c r="AN233" s="11">
        <f t="shared" si="0"/>
        <v>0</v>
      </c>
      <c r="AO233" s="12">
        <f t="shared" si="1"/>
        <v>0</v>
      </c>
      <c r="AP233" s="13" t="str">
        <f t="shared" si="19"/>
        <v xml:space="preserve"> </v>
      </c>
      <c r="AS233" s="14" t="str">
        <f t="shared" si="2"/>
        <v/>
      </c>
    </row>
    <row r="234" spans="1:45" ht="15" customHeight="1" x14ac:dyDescent="0.25">
      <c r="A234" s="15"/>
      <c r="B234" s="7"/>
      <c r="C234" s="8" t="str">
        <f t="shared" si="16"/>
        <v/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9">
        <f t="shared" si="17"/>
        <v>0</v>
      </c>
      <c r="T234" s="8" t="str">
        <f t="shared" si="18"/>
        <v/>
      </c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9">
        <f t="shared" si="6"/>
        <v>0</v>
      </c>
      <c r="AK234" s="7"/>
      <c r="AL234" s="7"/>
      <c r="AM234" s="10"/>
      <c r="AN234" s="11">
        <f t="shared" si="0"/>
        <v>0</v>
      </c>
      <c r="AO234" s="12">
        <f t="shared" si="1"/>
        <v>0</v>
      </c>
      <c r="AP234" s="13" t="str">
        <f t="shared" si="19"/>
        <v xml:space="preserve"> </v>
      </c>
      <c r="AS234" s="14" t="str">
        <f t="shared" si="2"/>
        <v/>
      </c>
    </row>
    <row r="235" spans="1:45" ht="15" customHeight="1" x14ac:dyDescent="0.25">
      <c r="A235" s="6"/>
      <c r="B235" s="7"/>
      <c r="C235" s="8" t="str">
        <f t="shared" si="16"/>
        <v/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9">
        <f t="shared" si="17"/>
        <v>0</v>
      </c>
      <c r="T235" s="8" t="str">
        <f t="shared" si="18"/>
        <v/>
      </c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9">
        <f t="shared" si="6"/>
        <v>0</v>
      </c>
      <c r="AK235" s="7"/>
      <c r="AL235" s="7"/>
      <c r="AM235" s="10"/>
      <c r="AN235" s="11">
        <f t="shared" si="0"/>
        <v>0</v>
      </c>
      <c r="AO235" s="12">
        <f t="shared" si="1"/>
        <v>0</v>
      </c>
      <c r="AP235" s="13" t="str">
        <f t="shared" si="19"/>
        <v xml:space="preserve"> </v>
      </c>
      <c r="AS235" s="14" t="str">
        <f t="shared" si="2"/>
        <v/>
      </c>
    </row>
    <row r="236" spans="1:45" ht="15" customHeight="1" x14ac:dyDescent="0.25">
      <c r="A236" s="15"/>
      <c r="B236" s="7"/>
      <c r="C236" s="8" t="str">
        <f t="shared" si="16"/>
        <v/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9">
        <f t="shared" si="17"/>
        <v>0</v>
      </c>
      <c r="T236" s="8" t="str">
        <f t="shared" si="18"/>
        <v/>
      </c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9">
        <f t="shared" si="6"/>
        <v>0</v>
      </c>
      <c r="AK236" s="7"/>
      <c r="AL236" s="7"/>
      <c r="AM236" s="10"/>
      <c r="AN236" s="11">
        <f t="shared" si="0"/>
        <v>0</v>
      </c>
      <c r="AO236" s="12">
        <f t="shared" si="1"/>
        <v>0</v>
      </c>
      <c r="AP236" s="13" t="str">
        <f t="shared" si="19"/>
        <v xml:space="preserve"> </v>
      </c>
      <c r="AS236" s="14" t="str">
        <f t="shared" si="2"/>
        <v/>
      </c>
    </row>
    <row r="237" spans="1:45" ht="15" customHeight="1" x14ac:dyDescent="0.25">
      <c r="A237" s="6"/>
      <c r="B237" s="7"/>
      <c r="C237" s="8" t="str">
        <f t="shared" si="16"/>
        <v/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9">
        <f t="shared" si="17"/>
        <v>0</v>
      </c>
      <c r="T237" s="8" t="str">
        <f t="shared" si="18"/>
        <v/>
      </c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9">
        <f t="shared" si="6"/>
        <v>0</v>
      </c>
      <c r="AK237" s="7"/>
      <c r="AL237" s="7"/>
      <c r="AM237" s="10"/>
      <c r="AN237" s="11">
        <f t="shared" si="0"/>
        <v>0</v>
      </c>
      <c r="AO237" s="12">
        <f t="shared" si="1"/>
        <v>0</v>
      </c>
      <c r="AP237" s="13" t="str">
        <f t="shared" si="19"/>
        <v xml:space="preserve"> </v>
      </c>
      <c r="AS237" s="14" t="str">
        <f t="shared" si="2"/>
        <v/>
      </c>
    </row>
    <row r="238" spans="1:45" ht="15" customHeight="1" x14ac:dyDescent="0.25">
      <c r="A238" s="15"/>
      <c r="B238" s="7"/>
      <c r="C238" s="8" t="str">
        <f t="shared" si="16"/>
        <v/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9">
        <f t="shared" si="17"/>
        <v>0</v>
      </c>
      <c r="T238" s="8" t="str">
        <f t="shared" si="18"/>
        <v/>
      </c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9">
        <f t="shared" si="6"/>
        <v>0</v>
      </c>
      <c r="AK238" s="7"/>
      <c r="AL238" s="7"/>
      <c r="AM238" s="10"/>
      <c r="AN238" s="11">
        <f t="shared" si="0"/>
        <v>0</v>
      </c>
      <c r="AO238" s="12">
        <f t="shared" si="1"/>
        <v>0</v>
      </c>
      <c r="AP238" s="13" t="str">
        <f t="shared" si="19"/>
        <v xml:space="preserve"> </v>
      </c>
      <c r="AS238" s="14" t="str">
        <f t="shared" si="2"/>
        <v/>
      </c>
    </row>
    <row r="239" spans="1:45" ht="15" customHeight="1" x14ac:dyDescent="0.25">
      <c r="A239" s="6"/>
      <c r="B239" s="7"/>
      <c r="C239" s="8" t="str">
        <f t="shared" si="16"/>
        <v/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9">
        <f t="shared" si="17"/>
        <v>0</v>
      </c>
      <c r="T239" s="8" t="str">
        <f t="shared" si="18"/>
        <v/>
      </c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9">
        <f t="shared" si="6"/>
        <v>0</v>
      </c>
      <c r="AK239" s="7"/>
      <c r="AL239" s="7"/>
      <c r="AM239" s="10"/>
      <c r="AN239" s="11">
        <f t="shared" si="0"/>
        <v>0</v>
      </c>
      <c r="AO239" s="12">
        <f t="shared" si="1"/>
        <v>0</v>
      </c>
      <c r="AP239" s="13" t="str">
        <f t="shared" si="19"/>
        <v xml:space="preserve"> </v>
      </c>
      <c r="AS239" s="14" t="str">
        <f t="shared" si="2"/>
        <v/>
      </c>
    </row>
    <row r="240" spans="1:45" ht="15" customHeight="1" x14ac:dyDescent="0.25">
      <c r="A240" s="15"/>
      <c r="B240" s="7"/>
      <c r="C240" s="8" t="str">
        <f t="shared" si="16"/>
        <v/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9">
        <f t="shared" si="17"/>
        <v>0</v>
      </c>
      <c r="T240" s="8" t="str">
        <f t="shared" si="18"/>
        <v/>
      </c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9">
        <f t="shared" si="6"/>
        <v>0</v>
      </c>
      <c r="AK240" s="7"/>
      <c r="AL240" s="7"/>
      <c r="AM240" s="10"/>
      <c r="AN240" s="11">
        <f t="shared" si="0"/>
        <v>0</v>
      </c>
      <c r="AO240" s="12">
        <f t="shared" si="1"/>
        <v>0</v>
      </c>
      <c r="AP240" s="13" t="str">
        <f t="shared" si="19"/>
        <v xml:space="preserve"> </v>
      </c>
      <c r="AS240" s="14" t="str">
        <f t="shared" si="2"/>
        <v/>
      </c>
    </row>
    <row r="241" spans="1:45" ht="15" customHeight="1" x14ac:dyDescent="0.25">
      <c r="A241" s="6"/>
      <c r="B241" s="7"/>
      <c r="C241" s="8" t="str">
        <f t="shared" si="16"/>
        <v/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9">
        <f t="shared" si="17"/>
        <v>0</v>
      </c>
      <c r="T241" s="8" t="str">
        <f t="shared" si="18"/>
        <v/>
      </c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9">
        <f t="shared" si="6"/>
        <v>0</v>
      </c>
      <c r="AK241" s="7"/>
      <c r="AL241" s="7"/>
      <c r="AM241" s="10"/>
      <c r="AN241" s="11">
        <f t="shared" si="0"/>
        <v>0</v>
      </c>
      <c r="AO241" s="12">
        <f t="shared" si="1"/>
        <v>0</v>
      </c>
      <c r="AP241" s="13" t="str">
        <f t="shared" si="19"/>
        <v xml:space="preserve"> </v>
      </c>
      <c r="AS241" s="14" t="str">
        <f t="shared" si="2"/>
        <v/>
      </c>
    </row>
    <row r="242" spans="1:45" ht="15" customHeight="1" x14ac:dyDescent="0.25">
      <c r="A242" s="15"/>
      <c r="B242" s="7"/>
      <c r="C242" s="8" t="str">
        <f t="shared" si="16"/>
        <v/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9">
        <f t="shared" si="17"/>
        <v>0</v>
      </c>
      <c r="T242" s="8" t="str">
        <f t="shared" si="18"/>
        <v/>
      </c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9">
        <f t="shared" si="6"/>
        <v>0</v>
      </c>
      <c r="AK242" s="7"/>
      <c r="AL242" s="7"/>
      <c r="AM242" s="10"/>
      <c r="AN242" s="11">
        <f t="shared" si="0"/>
        <v>0</v>
      </c>
      <c r="AO242" s="12">
        <f t="shared" si="1"/>
        <v>0</v>
      </c>
      <c r="AP242" s="13" t="str">
        <f t="shared" si="19"/>
        <v xml:space="preserve"> </v>
      </c>
      <c r="AS242" s="14" t="str">
        <f t="shared" si="2"/>
        <v/>
      </c>
    </row>
    <row r="243" spans="1:45" ht="15" customHeight="1" x14ac:dyDescent="0.25">
      <c r="A243" s="6"/>
      <c r="B243" s="7"/>
      <c r="C243" s="8" t="str">
        <f t="shared" si="16"/>
        <v/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9">
        <f t="shared" si="17"/>
        <v>0</v>
      </c>
      <c r="T243" s="8" t="str">
        <f t="shared" si="18"/>
        <v/>
      </c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9">
        <f t="shared" si="6"/>
        <v>0</v>
      </c>
      <c r="AK243" s="7"/>
      <c r="AL243" s="7"/>
      <c r="AM243" s="10"/>
      <c r="AN243" s="11">
        <f t="shared" si="0"/>
        <v>0</v>
      </c>
      <c r="AO243" s="12">
        <f t="shared" si="1"/>
        <v>0</v>
      </c>
      <c r="AP243" s="13" t="str">
        <f t="shared" si="19"/>
        <v xml:space="preserve"> </v>
      </c>
      <c r="AS243" s="14" t="str">
        <f t="shared" si="2"/>
        <v/>
      </c>
    </row>
    <row r="244" spans="1:45" ht="15" customHeight="1" x14ac:dyDescent="0.25">
      <c r="A244" s="15"/>
      <c r="B244" s="7"/>
      <c r="C244" s="8" t="str">
        <f t="shared" si="16"/>
        <v/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9">
        <f t="shared" si="17"/>
        <v>0</v>
      </c>
      <c r="T244" s="8" t="str">
        <f t="shared" si="18"/>
        <v/>
      </c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9">
        <f t="shared" si="6"/>
        <v>0</v>
      </c>
      <c r="AK244" s="7"/>
      <c r="AL244" s="7"/>
      <c r="AM244" s="10"/>
      <c r="AN244" s="11">
        <f t="shared" si="0"/>
        <v>0</v>
      </c>
      <c r="AO244" s="12">
        <f t="shared" si="1"/>
        <v>0</v>
      </c>
      <c r="AP244" s="13" t="str">
        <f t="shared" si="19"/>
        <v xml:space="preserve"> </v>
      </c>
      <c r="AS244" s="14" t="str">
        <f t="shared" si="2"/>
        <v/>
      </c>
    </row>
    <row r="245" spans="1:45" ht="15" customHeight="1" x14ac:dyDescent="0.25">
      <c r="A245" s="6"/>
      <c r="B245" s="7"/>
      <c r="C245" s="8" t="str">
        <f t="shared" si="16"/>
        <v/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9">
        <f t="shared" si="17"/>
        <v>0</v>
      </c>
      <c r="T245" s="8" t="str">
        <f t="shared" si="18"/>
        <v/>
      </c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9">
        <f t="shared" si="6"/>
        <v>0</v>
      </c>
      <c r="AK245" s="7"/>
      <c r="AL245" s="7"/>
      <c r="AM245" s="10"/>
      <c r="AN245" s="11">
        <f t="shared" si="0"/>
        <v>0</v>
      </c>
      <c r="AO245" s="12">
        <f t="shared" si="1"/>
        <v>0</v>
      </c>
      <c r="AP245" s="13" t="str">
        <f t="shared" si="19"/>
        <v xml:space="preserve"> </v>
      </c>
      <c r="AS245" s="14" t="str">
        <f t="shared" si="2"/>
        <v/>
      </c>
    </row>
    <row r="246" spans="1:45" ht="15" customHeight="1" x14ac:dyDescent="0.25">
      <c r="A246" s="15"/>
      <c r="B246" s="7"/>
      <c r="C246" s="8" t="str">
        <f t="shared" si="16"/>
        <v/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9">
        <f t="shared" si="17"/>
        <v>0</v>
      </c>
      <c r="T246" s="8" t="str">
        <f t="shared" si="18"/>
        <v/>
      </c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9">
        <f t="shared" si="6"/>
        <v>0</v>
      </c>
      <c r="AK246" s="7"/>
      <c r="AL246" s="7"/>
      <c r="AM246" s="10"/>
      <c r="AN246" s="11">
        <f t="shared" si="0"/>
        <v>0</v>
      </c>
      <c r="AO246" s="12">
        <f t="shared" si="1"/>
        <v>0</v>
      </c>
      <c r="AP246" s="13" t="str">
        <f t="shared" si="19"/>
        <v xml:space="preserve"> </v>
      </c>
      <c r="AS246" s="14" t="str">
        <f t="shared" si="2"/>
        <v/>
      </c>
    </row>
    <row r="247" spans="1:45" ht="15" customHeight="1" x14ac:dyDescent="0.25">
      <c r="A247" s="6"/>
      <c r="B247" s="7"/>
      <c r="C247" s="8" t="str">
        <f t="shared" si="16"/>
        <v/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9">
        <f t="shared" si="17"/>
        <v>0</v>
      </c>
      <c r="T247" s="8" t="str">
        <f t="shared" si="18"/>
        <v/>
      </c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9">
        <f t="shared" si="6"/>
        <v>0</v>
      </c>
      <c r="AK247" s="7"/>
      <c r="AL247" s="7"/>
      <c r="AM247" s="10"/>
      <c r="AN247" s="11">
        <f t="shared" si="0"/>
        <v>0</v>
      </c>
      <c r="AO247" s="12">
        <f t="shared" si="1"/>
        <v>0</v>
      </c>
      <c r="AP247" s="13" t="str">
        <f t="shared" si="19"/>
        <v xml:space="preserve"> </v>
      </c>
      <c r="AS247" s="14" t="str">
        <f t="shared" si="2"/>
        <v/>
      </c>
    </row>
    <row r="248" spans="1:45" ht="15" customHeight="1" x14ac:dyDescent="0.25">
      <c r="A248" s="15"/>
      <c r="B248" s="7"/>
      <c r="C248" s="8" t="str">
        <f t="shared" si="16"/>
        <v/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9">
        <f t="shared" si="17"/>
        <v>0</v>
      </c>
      <c r="T248" s="8" t="str">
        <f t="shared" si="18"/>
        <v/>
      </c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9">
        <f t="shared" si="6"/>
        <v>0</v>
      </c>
      <c r="AK248" s="7"/>
      <c r="AL248" s="7"/>
      <c r="AM248" s="10"/>
      <c r="AN248" s="11">
        <f t="shared" si="0"/>
        <v>0</v>
      </c>
      <c r="AO248" s="12">
        <f t="shared" si="1"/>
        <v>0</v>
      </c>
      <c r="AP248" s="13" t="str">
        <f t="shared" si="19"/>
        <v xml:space="preserve"> </v>
      </c>
      <c r="AS248" s="14" t="str">
        <f t="shared" si="2"/>
        <v/>
      </c>
    </row>
    <row r="249" spans="1:45" ht="15" customHeight="1" x14ac:dyDescent="0.25">
      <c r="A249" s="6"/>
      <c r="B249" s="7"/>
      <c r="C249" s="8" t="str">
        <f t="shared" si="16"/>
        <v/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9">
        <f t="shared" si="17"/>
        <v>0</v>
      </c>
      <c r="T249" s="8" t="str">
        <f t="shared" si="18"/>
        <v/>
      </c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9">
        <f t="shared" si="6"/>
        <v>0</v>
      </c>
      <c r="AK249" s="7"/>
      <c r="AL249" s="7"/>
      <c r="AM249" s="10"/>
      <c r="AN249" s="11">
        <f t="shared" si="0"/>
        <v>0</v>
      </c>
      <c r="AO249" s="12">
        <f t="shared" si="1"/>
        <v>0</v>
      </c>
      <c r="AP249" s="13" t="str">
        <f t="shared" si="19"/>
        <v xml:space="preserve"> </v>
      </c>
      <c r="AS249" s="14" t="str">
        <f t="shared" si="2"/>
        <v/>
      </c>
    </row>
    <row r="250" spans="1:45" ht="15" customHeight="1" x14ac:dyDescent="0.25">
      <c r="A250" s="15"/>
      <c r="B250" s="7"/>
      <c r="C250" s="8" t="str">
        <f t="shared" si="16"/>
        <v/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9">
        <f t="shared" si="17"/>
        <v>0</v>
      </c>
      <c r="T250" s="8" t="str">
        <f t="shared" si="18"/>
        <v/>
      </c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9">
        <f t="shared" si="6"/>
        <v>0</v>
      </c>
      <c r="AK250" s="7"/>
      <c r="AL250" s="7"/>
      <c r="AM250" s="10"/>
      <c r="AN250" s="11">
        <f t="shared" si="0"/>
        <v>0</v>
      </c>
      <c r="AO250" s="12">
        <f t="shared" si="1"/>
        <v>0</v>
      </c>
      <c r="AP250" s="13" t="str">
        <f t="shared" si="19"/>
        <v xml:space="preserve"> </v>
      </c>
      <c r="AS250" s="14" t="str">
        <f t="shared" si="2"/>
        <v/>
      </c>
    </row>
    <row r="251" spans="1:45" ht="15" customHeight="1" x14ac:dyDescent="0.25">
      <c r="A251" s="6"/>
      <c r="B251" s="7"/>
      <c r="C251" s="8" t="str">
        <f t="shared" si="16"/>
        <v/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9">
        <f t="shared" si="17"/>
        <v>0</v>
      </c>
      <c r="T251" s="8" t="str">
        <f t="shared" si="18"/>
        <v/>
      </c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9">
        <f t="shared" si="6"/>
        <v>0</v>
      </c>
      <c r="AK251" s="7"/>
      <c r="AL251" s="7"/>
      <c r="AM251" s="10"/>
      <c r="AN251" s="11">
        <f t="shared" si="0"/>
        <v>0</v>
      </c>
      <c r="AO251" s="12">
        <f t="shared" si="1"/>
        <v>0</v>
      </c>
      <c r="AP251" s="13" t="str">
        <f t="shared" si="19"/>
        <v xml:space="preserve"> </v>
      </c>
      <c r="AS251" s="14" t="str">
        <f t="shared" si="2"/>
        <v/>
      </c>
    </row>
    <row r="252" spans="1:45" ht="15" customHeight="1" x14ac:dyDescent="0.25">
      <c r="A252" s="15"/>
      <c r="B252" s="7"/>
      <c r="C252" s="8" t="str">
        <f t="shared" si="16"/>
        <v/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9">
        <f t="shared" si="17"/>
        <v>0</v>
      </c>
      <c r="T252" s="8" t="str">
        <f t="shared" si="18"/>
        <v/>
      </c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9">
        <f t="shared" si="6"/>
        <v>0</v>
      </c>
      <c r="AK252" s="7"/>
      <c r="AL252" s="7"/>
      <c r="AM252" s="10"/>
      <c r="AN252" s="11">
        <f t="shared" si="0"/>
        <v>0</v>
      </c>
      <c r="AO252" s="12">
        <f t="shared" si="1"/>
        <v>0</v>
      </c>
      <c r="AP252" s="13" t="str">
        <f t="shared" si="19"/>
        <v xml:space="preserve"> </v>
      </c>
      <c r="AS252" s="14" t="str">
        <f t="shared" si="2"/>
        <v/>
      </c>
    </row>
    <row r="253" spans="1:45" ht="15" customHeight="1" x14ac:dyDescent="0.25">
      <c r="A253" s="6"/>
      <c r="B253" s="7"/>
      <c r="C253" s="8" t="str">
        <f t="shared" si="16"/>
        <v/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9">
        <f t="shared" si="17"/>
        <v>0</v>
      </c>
      <c r="T253" s="8" t="str">
        <f t="shared" si="18"/>
        <v/>
      </c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9">
        <f t="shared" si="6"/>
        <v>0</v>
      </c>
      <c r="AK253" s="7"/>
      <c r="AL253" s="7"/>
      <c r="AM253" s="10"/>
      <c r="AN253" s="11">
        <f t="shared" si="0"/>
        <v>0</v>
      </c>
      <c r="AO253" s="12">
        <f t="shared" si="1"/>
        <v>0</v>
      </c>
      <c r="AP253" s="13" t="str">
        <f t="shared" si="19"/>
        <v xml:space="preserve"> </v>
      </c>
      <c r="AS253" s="14" t="str">
        <f t="shared" si="2"/>
        <v/>
      </c>
    </row>
    <row r="254" spans="1:45" ht="15" customHeight="1" x14ac:dyDescent="0.25">
      <c r="A254" s="15"/>
      <c r="B254" s="7"/>
      <c r="C254" s="8" t="str">
        <f t="shared" si="16"/>
        <v/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9">
        <f t="shared" si="17"/>
        <v>0</v>
      </c>
      <c r="T254" s="8" t="str">
        <f t="shared" si="18"/>
        <v/>
      </c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9">
        <f t="shared" si="6"/>
        <v>0</v>
      </c>
      <c r="AK254" s="7"/>
      <c r="AL254" s="7"/>
      <c r="AM254" s="10"/>
      <c r="AN254" s="11">
        <f t="shared" si="0"/>
        <v>0</v>
      </c>
      <c r="AO254" s="12">
        <f t="shared" si="1"/>
        <v>0</v>
      </c>
      <c r="AP254" s="13" t="str">
        <f t="shared" si="19"/>
        <v xml:space="preserve"> </v>
      </c>
      <c r="AS254" s="14" t="str">
        <f t="shared" si="2"/>
        <v/>
      </c>
    </row>
    <row r="255" spans="1:45" ht="15" customHeight="1" x14ac:dyDescent="0.25">
      <c r="A255" s="6"/>
      <c r="B255" s="7"/>
      <c r="C255" s="8" t="str">
        <f t="shared" si="16"/>
        <v/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9">
        <f t="shared" si="17"/>
        <v>0</v>
      </c>
      <c r="T255" s="8" t="str">
        <f t="shared" si="18"/>
        <v/>
      </c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9">
        <f t="shared" si="6"/>
        <v>0</v>
      </c>
      <c r="AK255" s="7"/>
      <c r="AL255" s="7"/>
      <c r="AM255" s="10"/>
      <c r="AN255" s="11">
        <f t="shared" si="0"/>
        <v>0</v>
      </c>
      <c r="AO255" s="12">
        <f t="shared" si="1"/>
        <v>0</v>
      </c>
      <c r="AP255" s="13" t="str">
        <f t="shared" si="19"/>
        <v xml:space="preserve"> </v>
      </c>
      <c r="AS255" s="14" t="str">
        <f t="shared" si="2"/>
        <v/>
      </c>
    </row>
    <row r="256" spans="1:45" ht="15" customHeight="1" x14ac:dyDescent="0.25">
      <c r="A256" s="15"/>
      <c r="B256" s="7"/>
      <c r="C256" s="8" t="str">
        <f t="shared" si="16"/>
        <v/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9">
        <f t="shared" si="17"/>
        <v>0</v>
      </c>
      <c r="T256" s="8" t="str">
        <f t="shared" si="18"/>
        <v/>
      </c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9">
        <f t="shared" si="6"/>
        <v>0</v>
      </c>
      <c r="AK256" s="7"/>
      <c r="AL256" s="7"/>
      <c r="AM256" s="10"/>
      <c r="AN256" s="11">
        <f t="shared" si="0"/>
        <v>0</v>
      </c>
      <c r="AO256" s="12">
        <f t="shared" si="1"/>
        <v>0</v>
      </c>
      <c r="AP256" s="13" t="str">
        <f t="shared" si="19"/>
        <v xml:space="preserve"> </v>
      </c>
      <c r="AS256" s="14" t="str">
        <f t="shared" si="2"/>
        <v/>
      </c>
    </row>
    <row r="257" spans="1:45" ht="15" customHeight="1" x14ac:dyDescent="0.25">
      <c r="A257" s="6"/>
      <c r="B257" s="7"/>
      <c r="C257" s="8" t="str">
        <f t="shared" si="16"/>
        <v/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9">
        <f t="shared" si="17"/>
        <v>0</v>
      </c>
      <c r="T257" s="8" t="str">
        <f t="shared" si="18"/>
        <v/>
      </c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9">
        <f t="shared" si="6"/>
        <v>0</v>
      </c>
      <c r="AK257" s="7"/>
      <c r="AL257" s="7"/>
      <c r="AM257" s="10"/>
      <c r="AN257" s="11">
        <f t="shared" si="0"/>
        <v>0</v>
      </c>
      <c r="AO257" s="12">
        <f t="shared" si="1"/>
        <v>0</v>
      </c>
      <c r="AP257" s="13" t="str">
        <f t="shared" si="19"/>
        <v xml:space="preserve"> </v>
      </c>
      <c r="AS257" s="14" t="str">
        <f t="shared" si="2"/>
        <v/>
      </c>
    </row>
    <row r="258" spans="1:45" ht="15" customHeight="1" x14ac:dyDescent="0.25">
      <c r="A258" s="15"/>
      <c r="B258" s="7"/>
      <c r="C258" s="8" t="str">
        <f t="shared" si="16"/>
        <v/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9">
        <f t="shared" si="17"/>
        <v>0</v>
      </c>
      <c r="T258" s="8" t="str">
        <f t="shared" si="18"/>
        <v/>
      </c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9">
        <f t="shared" si="6"/>
        <v>0</v>
      </c>
      <c r="AK258" s="7"/>
      <c r="AL258" s="7"/>
      <c r="AM258" s="10"/>
      <c r="AN258" s="11">
        <f t="shared" si="0"/>
        <v>0</v>
      </c>
      <c r="AO258" s="12">
        <f t="shared" si="1"/>
        <v>0</v>
      </c>
      <c r="AP258" s="13" t="str">
        <f t="shared" si="19"/>
        <v xml:space="preserve"> </v>
      </c>
      <c r="AS258" s="14" t="str">
        <f t="shared" si="2"/>
        <v/>
      </c>
    </row>
    <row r="259" spans="1:45" ht="15" customHeight="1" x14ac:dyDescent="0.25">
      <c r="A259" s="6"/>
      <c r="B259" s="7"/>
      <c r="C259" s="8" t="str">
        <f t="shared" si="16"/>
        <v/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9">
        <f t="shared" si="17"/>
        <v>0</v>
      </c>
      <c r="T259" s="8" t="str">
        <f t="shared" si="18"/>
        <v/>
      </c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9">
        <f t="shared" si="6"/>
        <v>0</v>
      </c>
      <c r="AK259" s="7"/>
      <c r="AL259" s="7"/>
      <c r="AM259" s="10"/>
      <c r="AN259" s="11">
        <f t="shared" si="0"/>
        <v>0</v>
      </c>
      <c r="AO259" s="12">
        <f t="shared" si="1"/>
        <v>0</v>
      </c>
      <c r="AP259" s="13" t="str">
        <f t="shared" si="19"/>
        <v xml:space="preserve"> </v>
      </c>
      <c r="AS259" s="14" t="str">
        <f t="shared" si="2"/>
        <v/>
      </c>
    </row>
    <row r="260" spans="1:45" ht="15" customHeight="1" x14ac:dyDescent="0.25">
      <c r="A260" s="15"/>
      <c r="B260" s="7"/>
      <c r="C260" s="8" t="str">
        <f t="shared" si="16"/>
        <v/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9">
        <f t="shared" si="17"/>
        <v>0</v>
      </c>
      <c r="T260" s="8" t="str">
        <f t="shared" si="18"/>
        <v/>
      </c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9">
        <f t="shared" ref="AJ260:AJ304" si="20">IFERROR(SUM(U260,V260,W260,X260,Y260,Z260,AA260,AB260,AC260,AD260,AE260,AF260,AG260,AH260,AI260)/T260*10,0)</f>
        <v>0</v>
      </c>
      <c r="AK260" s="7"/>
      <c r="AL260" s="7"/>
      <c r="AM260" s="10"/>
      <c r="AN260" s="11">
        <f t="shared" ref="AN260:AN304" si="21">ROUND(SUM(B260,S260,AJ260,AK260,AL260,AM260),2)</f>
        <v>0</v>
      </c>
      <c r="AO260" s="12">
        <f t="shared" ref="AO260:AO304" si="22">ROUND(AN260/110*100,1)</f>
        <v>0</v>
      </c>
      <c r="AP260" s="13" t="str">
        <f t="shared" si="19"/>
        <v xml:space="preserve"> </v>
      </c>
      <c r="AS260" s="14" t="str">
        <f t="shared" ref="AS260:AS304" si="23">IF(A260="","",AO260-ROW()/100000000)</f>
        <v/>
      </c>
    </row>
    <row r="261" spans="1:45" ht="15" customHeight="1" x14ac:dyDescent="0.25">
      <c r="A261" s="6"/>
      <c r="B261" s="7"/>
      <c r="C261" s="8" t="str">
        <f t="shared" si="16"/>
        <v/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9">
        <f t="shared" si="17"/>
        <v>0</v>
      </c>
      <c r="T261" s="8" t="str">
        <f t="shared" si="18"/>
        <v/>
      </c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9">
        <f t="shared" si="20"/>
        <v>0</v>
      </c>
      <c r="AK261" s="7"/>
      <c r="AL261" s="7"/>
      <c r="AM261" s="10"/>
      <c r="AN261" s="11">
        <f t="shared" si="21"/>
        <v>0</v>
      </c>
      <c r="AO261" s="12">
        <f t="shared" si="22"/>
        <v>0</v>
      </c>
      <c r="AP261" s="13" t="str">
        <f t="shared" si="19"/>
        <v xml:space="preserve"> </v>
      </c>
      <c r="AS261" s="14" t="str">
        <f t="shared" si="23"/>
        <v/>
      </c>
    </row>
    <row r="262" spans="1:45" ht="15" customHeight="1" x14ac:dyDescent="0.25">
      <c r="A262" s="15"/>
      <c r="B262" s="7"/>
      <c r="C262" s="8" t="str">
        <f t="shared" ref="C262:C304" si="24">IF(COUNTA($D$3:$R$3)=0, "", COUNTA($D$3:$R$3))</f>
        <v/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9">
        <f t="shared" ref="S262:S304" si="25">IFERROR(ROUND(SUM(D262,E262,F262,G262,H262,I262,J262,K262,L262,M262,N262,O262,P262,Q262,R262)/C262*20,0),0)</f>
        <v>0</v>
      </c>
      <c r="T262" s="8" t="str">
        <f t="shared" ref="T262:T304" si="26">IF(COUNTA($U$3:$AI$3 )=0, "", COUNTA($U$3:$AI$3))</f>
        <v/>
      </c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9">
        <f t="shared" si="20"/>
        <v>0</v>
      </c>
      <c r="AK262" s="7"/>
      <c r="AL262" s="7"/>
      <c r="AM262" s="10"/>
      <c r="AN262" s="11">
        <f t="shared" si="21"/>
        <v>0</v>
      </c>
      <c r="AO262" s="12">
        <f t="shared" si="22"/>
        <v>0</v>
      </c>
      <c r="AP262" s="13" t="str">
        <f t="shared" ref="AP262:AP304" si="27">IF(AN262&gt;=90,"A",IF(AN262&gt;=80,"B",IF(AN262&gt;=70,"C",IF(AN262&gt;=60,"D",IF(AN262&gt;0,"F"," ")))))</f>
        <v xml:space="preserve"> </v>
      </c>
      <c r="AS262" s="14" t="str">
        <f t="shared" si="23"/>
        <v/>
      </c>
    </row>
    <row r="263" spans="1:45" ht="15" customHeight="1" x14ac:dyDescent="0.25">
      <c r="A263" s="6"/>
      <c r="B263" s="7"/>
      <c r="C263" s="8" t="str">
        <f t="shared" si="24"/>
        <v/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9">
        <f t="shared" si="25"/>
        <v>0</v>
      </c>
      <c r="T263" s="8" t="str">
        <f t="shared" si="26"/>
        <v/>
      </c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9">
        <f t="shared" si="20"/>
        <v>0</v>
      </c>
      <c r="AK263" s="7"/>
      <c r="AL263" s="7"/>
      <c r="AM263" s="10"/>
      <c r="AN263" s="11">
        <f t="shared" si="21"/>
        <v>0</v>
      </c>
      <c r="AO263" s="12">
        <f t="shared" si="22"/>
        <v>0</v>
      </c>
      <c r="AP263" s="13" t="str">
        <f t="shared" si="27"/>
        <v xml:space="preserve"> </v>
      </c>
      <c r="AS263" s="14" t="str">
        <f t="shared" si="23"/>
        <v/>
      </c>
    </row>
    <row r="264" spans="1:45" ht="15" customHeight="1" x14ac:dyDescent="0.25">
      <c r="A264" s="15"/>
      <c r="B264" s="7"/>
      <c r="C264" s="8" t="str">
        <f t="shared" si="24"/>
        <v/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9">
        <f t="shared" si="25"/>
        <v>0</v>
      </c>
      <c r="T264" s="8" t="str">
        <f t="shared" si="26"/>
        <v/>
      </c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9">
        <f t="shared" si="20"/>
        <v>0</v>
      </c>
      <c r="AK264" s="7"/>
      <c r="AL264" s="7"/>
      <c r="AM264" s="10"/>
      <c r="AN264" s="11">
        <f t="shared" si="21"/>
        <v>0</v>
      </c>
      <c r="AO264" s="12">
        <f t="shared" si="22"/>
        <v>0</v>
      </c>
      <c r="AP264" s="13" t="str">
        <f t="shared" si="27"/>
        <v xml:space="preserve"> </v>
      </c>
      <c r="AS264" s="14" t="str">
        <f t="shared" si="23"/>
        <v/>
      </c>
    </row>
    <row r="265" spans="1:45" ht="15" customHeight="1" x14ac:dyDescent="0.25">
      <c r="A265" s="6"/>
      <c r="B265" s="7"/>
      <c r="C265" s="8" t="str">
        <f t="shared" si="24"/>
        <v/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9">
        <f t="shared" si="25"/>
        <v>0</v>
      </c>
      <c r="T265" s="8" t="str">
        <f t="shared" si="26"/>
        <v/>
      </c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9">
        <f t="shared" si="20"/>
        <v>0</v>
      </c>
      <c r="AK265" s="7"/>
      <c r="AL265" s="7"/>
      <c r="AM265" s="10"/>
      <c r="AN265" s="11">
        <f t="shared" si="21"/>
        <v>0</v>
      </c>
      <c r="AO265" s="12">
        <f t="shared" si="22"/>
        <v>0</v>
      </c>
      <c r="AP265" s="13" t="str">
        <f t="shared" si="27"/>
        <v xml:space="preserve"> </v>
      </c>
      <c r="AS265" s="14" t="str">
        <f t="shared" si="23"/>
        <v/>
      </c>
    </row>
    <row r="266" spans="1:45" ht="15" customHeight="1" x14ac:dyDescent="0.25">
      <c r="A266" s="15"/>
      <c r="B266" s="7"/>
      <c r="C266" s="8" t="str">
        <f t="shared" si="24"/>
        <v/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9">
        <f t="shared" si="25"/>
        <v>0</v>
      </c>
      <c r="T266" s="8" t="str">
        <f t="shared" si="26"/>
        <v/>
      </c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9">
        <f t="shared" si="20"/>
        <v>0</v>
      </c>
      <c r="AK266" s="7"/>
      <c r="AL266" s="7"/>
      <c r="AM266" s="10"/>
      <c r="AN266" s="11">
        <f t="shared" si="21"/>
        <v>0</v>
      </c>
      <c r="AO266" s="12">
        <f t="shared" si="22"/>
        <v>0</v>
      </c>
      <c r="AP266" s="13" t="str">
        <f t="shared" si="27"/>
        <v xml:space="preserve"> </v>
      </c>
      <c r="AS266" s="14" t="str">
        <f t="shared" si="23"/>
        <v/>
      </c>
    </row>
    <row r="267" spans="1:45" ht="15" customHeight="1" x14ac:dyDescent="0.25">
      <c r="A267" s="6"/>
      <c r="B267" s="7"/>
      <c r="C267" s="8" t="str">
        <f t="shared" si="24"/>
        <v/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9">
        <f t="shared" si="25"/>
        <v>0</v>
      </c>
      <c r="T267" s="8" t="str">
        <f t="shared" si="26"/>
        <v/>
      </c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9">
        <f t="shared" si="20"/>
        <v>0</v>
      </c>
      <c r="AK267" s="7"/>
      <c r="AL267" s="7"/>
      <c r="AM267" s="10"/>
      <c r="AN267" s="11">
        <f t="shared" si="21"/>
        <v>0</v>
      </c>
      <c r="AO267" s="12">
        <f t="shared" si="22"/>
        <v>0</v>
      </c>
      <c r="AP267" s="13" t="str">
        <f t="shared" si="27"/>
        <v xml:space="preserve"> </v>
      </c>
      <c r="AS267" s="14" t="str">
        <f t="shared" si="23"/>
        <v/>
      </c>
    </row>
    <row r="268" spans="1:45" ht="15" customHeight="1" x14ac:dyDescent="0.25">
      <c r="A268" s="15"/>
      <c r="B268" s="7"/>
      <c r="C268" s="8" t="str">
        <f t="shared" si="24"/>
        <v/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9">
        <f t="shared" si="25"/>
        <v>0</v>
      </c>
      <c r="T268" s="8" t="str">
        <f t="shared" si="26"/>
        <v/>
      </c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9">
        <f t="shared" si="20"/>
        <v>0</v>
      </c>
      <c r="AK268" s="7"/>
      <c r="AL268" s="7"/>
      <c r="AM268" s="10"/>
      <c r="AN268" s="11">
        <f t="shared" si="21"/>
        <v>0</v>
      </c>
      <c r="AO268" s="12">
        <f t="shared" si="22"/>
        <v>0</v>
      </c>
      <c r="AP268" s="13" t="str">
        <f t="shared" si="27"/>
        <v xml:space="preserve"> </v>
      </c>
      <c r="AS268" s="14" t="str">
        <f t="shared" si="23"/>
        <v/>
      </c>
    </row>
    <row r="269" spans="1:45" ht="15" customHeight="1" x14ac:dyDescent="0.25">
      <c r="A269" s="6"/>
      <c r="B269" s="7"/>
      <c r="C269" s="8" t="str">
        <f t="shared" si="24"/>
        <v/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9">
        <f t="shared" si="25"/>
        <v>0</v>
      </c>
      <c r="T269" s="8" t="str">
        <f t="shared" si="26"/>
        <v/>
      </c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9">
        <f t="shared" si="20"/>
        <v>0</v>
      </c>
      <c r="AK269" s="7"/>
      <c r="AL269" s="7"/>
      <c r="AM269" s="10"/>
      <c r="AN269" s="11">
        <f t="shared" si="21"/>
        <v>0</v>
      </c>
      <c r="AO269" s="12">
        <f t="shared" si="22"/>
        <v>0</v>
      </c>
      <c r="AP269" s="13" t="str">
        <f t="shared" si="27"/>
        <v xml:space="preserve"> </v>
      </c>
      <c r="AS269" s="14" t="str">
        <f t="shared" si="23"/>
        <v/>
      </c>
    </row>
    <row r="270" spans="1:45" ht="15" customHeight="1" x14ac:dyDescent="0.25">
      <c r="A270" s="15"/>
      <c r="B270" s="7"/>
      <c r="C270" s="8" t="str">
        <f t="shared" si="24"/>
        <v/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9">
        <f t="shared" si="25"/>
        <v>0</v>
      </c>
      <c r="T270" s="8" t="str">
        <f t="shared" si="26"/>
        <v/>
      </c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9">
        <f t="shared" si="20"/>
        <v>0</v>
      </c>
      <c r="AK270" s="7"/>
      <c r="AL270" s="7"/>
      <c r="AM270" s="10"/>
      <c r="AN270" s="11">
        <f t="shared" si="21"/>
        <v>0</v>
      </c>
      <c r="AO270" s="12">
        <f t="shared" si="22"/>
        <v>0</v>
      </c>
      <c r="AP270" s="13" t="str">
        <f t="shared" si="27"/>
        <v xml:space="preserve"> </v>
      </c>
      <c r="AS270" s="14" t="str">
        <f t="shared" si="23"/>
        <v/>
      </c>
    </row>
    <row r="271" spans="1:45" ht="15" customHeight="1" x14ac:dyDescent="0.25">
      <c r="A271" s="6"/>
      <c r="B271" s="7"/>
      <c r="C271" s="8" t="str">
        <f t="shared" si="24"/>
        <v/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9">
        <f t="shared" si="25"/>
        <v>0</v>
      </c>
      <c r="T271" s="8" t="str">
        <f t="shared" si="26"/>
        <v/>
      </c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9">
        <f t="shared" si="20"/>
        <v>0</v>
      </c>
      <c r="AK271" s="7"/>
      <c r="AL271" s="7"/>
      <c r="AM271" s="10"/>
      <c r="AN271" s="11">
        <f t="shared" si="21"/>
        <v>0</v>
      </c>
      <c r="AO271" s="12">
        <f t="shared" si="22"/>
        <v>0</v>
      </c>
      <c r="AP271" s="13" t="str">
        <f t="shared" si="27"/>
        <v xml:space="preserve"> </v>
      </c>
      <c r="AS271" s="14" t="str">
        <f t="shared" si="23"/>
        <v/>
      </c>
    </row>
    <row r="272" spans="1:45" ht="15" customHeight="1" x14ac:dyDescent="0.25">
      <c r="A272" s="15"/>
      <c r="B272" s="7"/>
      <c r="C272" s="8" t="str">
        <f t="shared" si="24"/>
        <v/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9">
        <f t="shared" si="25"/>
        <v>0</v>
      </c>
      <c r="T272" s="8" t="str">
        <f t="shared" si="26"/>
        <v/>
      </c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9">
        <f t="shared" si="20"/>
        <v>0</v>
      </c>
      <c r="AK272" s="7"/>
      <c r="AL272" s="7"/>
      <c r="AM272" s="10"/>
      <c r="AN272" s="11">
        <f t="shared" si="21"/>
        <v>0</v>
      </c>
      <c r="AO272" s="12">
        <f t="shared" si="22"/>
        <v>0</v>
      </c>
      <c r="AP272" s="13" t="str">
        <f t="shared" si="27"/>
        <v xml:space="preserve"> </v>
      </c>
      <c r="AS272" s="14" t="str">
        <f t="shared" si="23"/>
        <v/>
      </c>
    </row>
    <row r="273" spans="1:45" ht="15" customHeight="1" x14ac:dyDescent="0.25">
      <c r="A273" s="6"/>
      <c r="B273" s="7"/>
      <c r="C273" s="8" t="str">
        <f t="shared" si="24"/>
        <v/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9">
        <f t="shared" si="25"/>
        <v>0</v>
      </c>
      <c r="T273" s="8" t="str">
        <f t="shared" si="26"/>
        <v/>
      </c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9">
        <f t="shared" si="20"/>
        <v>0</v>
      </c>
      <c r="AK273" s="7"/>
      <c r="AL273" s="7"/>
      <c r="AM273" s="10"/>
      <c r="AN273" s="11">
        <f t="shared" si="21"/>
        <v>0</v>
      </c>
      <c r="AO273" s="12">
        <f t="shared" si="22"/>
        <v>0</v>
      </c>
      <c r="AP273" s="13" t="str">
        <f t="shared" si="27"/>
        <v xml:space="preserve"> </v>
      </c>
      <c r="AS273" s="14" t="str">
        <f t="shared" si="23"/>
        <v/>
      </c>
    </row>
    <row r="274" spans="1:45" ht="15" customHeight="1" x14ac:dyDescent="0.25">
      <c r="A274" s="15"/>
      <c r="B274" s="7"/>
      <c r="C274" s="8" t="str">
        <f t="shared" si="24"/>
        <v/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9">
        <f t="shared" si="25"/>
        <v>0</v>
      </c>
      <c r="T274" s="8" t="str">
        <f t="shared" si="26"/>
        <v/>
      </c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9">
        <f t="shared" si="20"/>
        <v>0</v>
      </c>
      <c r="AK274" s="7"/>
      <c r="AL274" s="7"/>
      <c r="AM274" s="10"/>
      <c r="AN274" s="11">
        <f t="shared" si="21"/>
        <v>0</v>
      </c>
      <c r="AO274" s="12">
        <f t="shared" si="22"/>
        <v>0</v>
      </c>
      <c r="AP274" s="13" t="str">
        <f t="shared" si="27"/>
        <v xml:space="preserve"> </v>
      </c>
      <c r="AS274" s="14" t="str">
        <f t="shared" si="23"/>
        <v/>
      </c>
    </row>
    <row r="275" spans="1:45" ht="15" customHeight="1" x14ac:dyDescent="0.25">
      <c r="A275" s="6"/>
      <c r="B275" s="7"/>
      <c r="C275" s="8" t="str">
        <f t="shared" si="24"/>
        <v/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9">
        <f t="shared" si="25"/>
        <v>0</v>
      </c>
      <c r="T275" s="8" t="str">
        <f t="shared" si="26"/>
        <v/>
      </c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9">
        <f t="shared" si="20"/>
        <v>0</v>
      </c>
      <c r="AK275" s="7"/>
      <c r="AL275" s="7"/>
      <c r="AM275" s="10"/>
      <c r="AN275" s="11">
        <f t="shared" si="21"/>
        <v>0</v>
      </c>
      <c r="AO275" s="12">
        <f t="shared" si="22"/>
        <v>0</v>
      </c>
      <c r="AP275" s="13" t="str">
        <f t="shared" si="27"/>
        <v xml:space="preserve"> </v>
      </c>
      <c r="AS275" s="14" t="str">
        <f t="shared" si="23"/>
        <v/>
      </c>
    </row>
    <row r="276" spans="1:45" ht="15" customHeight="1" x14ac:dyDescent="0.25">
      <c r="A276" s="15"/>
      <c r="B276" s="7"/>
      <c r="C276" s="8" t="str">
        <f t="shared" si="24"/>
        <v/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9">
        <f t="shared" si="25"/>
        <v>0</v>
      </c>
      <c r="T276" s="8" t="str">
        <f t="shared" si="26"/>
        <v/>
      </c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9">
        <f t="shared" si="20"/>
        <v>0</v>
      </c>
      <c r="AK276" s="7"/>
      <c r="AL276" s="7"/>
      <c r="AM276" s="10"/>
      <c r="AN276" s="11">
        <f t="shared" si="21"/>
        <v>0</v>
      </c>
      <c r="AO276" s="12">
        <f t="shared" si="22"/>
        <v>0</v>
      </c>
      <c r="AP276" s="13" t="str">
        <f t="shared" si="27"/>
        <v xml:space="preserve"> </v>
      </c>
      <c r="AS276" s="14" t="str">
        <f t="shared" si="23"/>
        <v/>
      </c>
    </row>
    <row r="277" spans="1:45" ht="15" customHeight="1" x14ac:dyDescent="0.25">
      <c r="A277" s="6"/>
      <c r="B277" s="7"/>
      <c r="C277" s="8" t="str">
        <f t="shared" si="24"/>
        <v/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9">
        <f t="shared" si="25"/>
        <v>0</v>
      </c>
      <c r="T277" s="8" t="str">
        <f t="shared" si="26"/>
        <v/>
      </c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9">
        <f t="shared" si="20"/>
        <v>0</v>
      </c>
      <c r="AK277" s="7"/>
      <c r="AL277" s="7"/>
      <c r="AM277" s="10"/>
      <c r="AN277" s="11">
        <f t="shared" si="21"/>
        <v>0</v>
      </c>
      <c r="AO277" s="12">
        <f t="shared" si="22"/>
        <v>0</v>
      </c>
      <c r="AP277" s="13" t="str">
        <f t="shared" si="27"/>
        <v xml:space="preserve"> </v>
      </c>
      <c r="AS277" s="14" t="str">
        <f t="shared" si="23"/>
        <v/>
      </c>
    </row>
    <row r="278" spans="1:45" ht="15" customHeight="1" x14ac:dyDescent="0.25">
      <c r="A278" s="15"/>
      <c r="B278" s="7"/>
      <c r="C278" s="8" t="str">
        <f t="shared" si="24"/>
        <v/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9">
        <f t="shared" si="25"/>
        <v>0</v>
      </c>
      <c r="T278" s="8" t="str">
        <f t="shared" si="26"/>
        <v/>
      </c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9">
        <f t="shared" si="20"/>
        <v>0</v>
      </c>
      <c r="AK278" s="7"/>
      <c r="AL278" s="7"/>
      <c r="AM278" s="10"/>
      <c r="AN278" s="11">
        <f t="shared" si="21"/>
        <v>0</v>
      </c>
      <c r="AO278" s="12">
        <f t="shared" si="22"/>
        <v>0</v>
      </c>
      <c r="AP278" s="13" t="str">
        <f t="shared" si="27"/>
        <v xml:space="preserve"> </v>
      </c>
      <c r="AS278" s="14" t="str">
        <f t="shared" si="23"/>
        <v/>
      </c>
    </row>
    <row r="279" spans="1:45" ht="15" customHeight="1" x14ac:dyDescent="0.25">
      <c r="A279" s="6"/>
      <c r="B279" s="7"/>
      <c r="C279" s="8" t="str">
        <f t="shared" si="24"/>
        <v/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9">
        <f t="shared" si="25"/>
        <v>0</v>
      </c>
      <c r="T279" s="8" t="str">
        <f t="shared" si="26"/>
        <v/>
      </c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9">
        <f t="shared" si="20"/>
        <v>0</v>
      </c>
      <c r="AK279" s="7"/>
      <c r="AL279" s="7"/>
      <c r="AM279" s="10"/>
      <c r="AN279" s="11">
        <f t="shared" si="21"/>
        <v>0</v>
      </c>
      <c r="AO279" s="12">
        <f t="shared" si="22"/>
        <v>0</v>
      </c>
      <c r="AP279" s="13" t="str">
        <f t="shared" si="27"/>
        <v xml:space="preserve"> </v>
      </c>
      <c r="AS279" s="14" t="str">
        <f t="shared" si="23"/>
        <v/>
      </c>
    </row>
    <row r="280" spans="1:45" ht="15" customHeight="1" x14ac:dyDescent="0.25">
      <c r="A280" s="15"/>
      <c r="B280" s="7"/>
      <c r="C280" s="8" t="str">
        <f t="shared" si="24"/>
        <v/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9">
        <f t="shared" si="25"/>
        <v>0</v>
      </c>
      <c r="T280" s="8" t="str">
        <f t="shared" si="26"/>
        <v/>
      </c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9">
        <f t="shared" si="20"/>
        <v>0</v>
      </c>
      <c r="AK280" s="7"/>
      <c r="AL280" s="7"/>
      <c r="AM280" s="10"/>
      <c r="AN280" s="11">
        <f t="shared" si="21"/>
        <v>0</v>
      </c>
      <c r="AO280" s="12">
        <f t="shared" si="22"/>
        <v>0</v>
      </c>
      <c r="AP280" s="13" t="str">
        <f t="shared" si="27"/>
        <v xml:space="preserve"> </v>
      </c>
      <c r="AS280" s="14" t="str">
        <f t="shared" si="23"/>
        <v/>
      </c>
    </row>
    <row r="281" spans="1:45" ht="15" customHeight="1" x14ac:dyDescent="0.25">
      <c r="A281" s="6"/>
      <c r="B281" s="7"/>
      <c r="C281" s="8" t="str">
        <f t="shared" si="24"/>
        <v/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9">
        <f t="shared" si="25"/>
        <v>0</v>
      </c>
      <c r="T281" s="8" t="str">
        <f t="shared" si="26"/>
        <v/>
      </c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9">
        <f t="shared" si="20"/>
        <v>0</v>
      </c>
      <c r="AK281" s="7"/>
      <c r="AL281" s="7"/>
      <c r="AM281" s="10"/>
      <c r="AN281" s="11">
        <f t="shared" si="21"/>
        <v>0</v>
      </c>
      <c r="AO281" s="12">
        <f t="shared" si="22"/>
        <v>0</v>
      </c>
      <c r="AP281" s="13" t="str">
        <f t="shared" si="27"/>
        <v xml:space="preserve"> </v>
      </c>
      <c r="AS281" s="14" t="str">
        <f t="shared" si="23"/>
        <v/>
      </c>
    </row>
    <row r="282" spans="1:45" ht="15" customHeight="1" x14ac:dyDescent="0.25">
      <c r="A282" s="15"/>
      <c r="B282" s="7"/>
      <c r="C282" s="8" t="str">
        <f t="shared" si="24"/>
        <v/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9">
        <f t="shared" si="25"/>
        <v>0</v>
      </c>
      <c r="T282" s="8" t="str">
        <f t="shared" si="26"/>
        <v/>
      </c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9">
        <f t="shared" si="20"/>
        <v>0</v>
      </c>
      <c r="AK282" s="7"/>
      <c r="AL282" s="7"/>
      <c r="AM282" s="10"/>
      <c r="AN282" s="11">
        <f t="shared" si="21"/>
        <v>0</v>
      </c>
      <c r="AO282" s="12">
        <f t="shared" si="22"/>
        <v>0</v>
      </c>
      <c r="AP282" s="13" t="str">
        <f t="shared" si="27"/>
        <v xml:space="preserve"> </v>
      </c>
      <c r="AS282" s="14" t="str">
        <f t="shared" si="23"/>
        <v/>
      </c>
    </row>
    <row r="283" spans="1:45" ht="15" customHeight="1" x14ac:dyDescent="0.25">
      <c r="A283" s="6"/>
      <c r="B283" s="7"/>
      <c r="C283" s="8" t="str">
        <f t="shared" si="24"/>
        <v/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9">
        <f t="shared" si="25"/>
        <v>0</v>
      </c>
      <c r="T283" s="8" t="str">
        <f t="shared" si="26"/>
        <v/>
      </c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9">
        <f t="shared" si="20"/>
        <v>0</v>
      </c>
      <c r="AK283" s="7"/>
      <c r="AL283" s="7"/>
      <c r="AM283" s="10"/>
      <c r="AN283" s="11">
        <f t="shared" si="21"/>
        <v>0</v>
      </c>
      <c r="AO283" s="12">
        <f t="shared" si="22"/>
        <v>0</v>
      </c>
      <c r="AP283" s="13" t="str">
        <f t="shared" si="27"/>
        <v xml:space="preserve"> </v>
      </c>
      <c r="AS283" s="14" t="str">
        <f t="shared" si="23"/>
        <v/>
      </c>
    </row>
    <row r="284" spans="1:45" ht="15" customHeight="1" x14ac:dyDescent="0.25">
      <c r="A284" s="15"/>
      <c r="B284" s="7"/>
      <c r="C284" s="8" t="str">
        <f t="shared" si="24"/>
        <v/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9">
        <f t="shared" si="25"/>
        <v>0</v>
      </c>
      <c r="T284" s="8" t="str">
        <f t="shared" si="26"/>
        <v/>
      </c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9">
        <f t="shared" si="20"/>
        <v>0</v>
      </c>
      <c r="AK284" s="7"/>
      <c r="AL284" s="7"/>
      <c r="AM284" s="10"/>
      <c r="AN284" s="11">
        <f t="shared" si="21"/>
        <v>0</v>
      </c>
      <c r="AO284" s="12">
        <f t="shared" si="22"/>
        <v>0</v>
      </c>
      <c r="AP284" s="13" t="str">
        <f t="shared" si="27"/>
        <v xml:space="preserve"> </v>
      </c>
      <c r="AS284" s="14" t="str">
        <f t="shared" si="23"/>
        <v/>
      </c>
    </row>
    <row r="285" spans="1:45" ht="15" customHeight="1" x14ac:dyDescent="0.25">
      <c r="A285" s="6"/>
      <c r="B285" s="7"/>
      <c r="C285" s="8" t="str">
        <f t="shared" si="24"/>
        <v/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9">
        <f t="shared" si="25"/>
        <v>0</v>
      </c>
      <c r="T285" s="8" t="str">
        <f t="shared" si="26"/>
        <v/>
      </c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9">
        <f t="shared" si="20"/>
        <v>0</v>
      </c>
      <c r="AK285" s="7"/>
      <c r="AL285" s="7"/>
      <c r="AM285" s="10"/>
      <c r="AN285" s="11">
        <f t="shared" si="21"/>
        <v>0</v>
      </c>
      <c r="AO285" s="12">
        <f t="shared" si="22"/>
        <v>0</v>
      </c>
      <c r="AP285" s="13" t="str">
        <f t="shared" si="27"/>
        <v xml:space="preserve"> </v>
      </c>
      <c r="AS285" s="14" t="str">
        <f t="shared" si="23"/>
        <v/>
      </c>
    </row>
    <row r="286" spans="1:45" ht="15" customHeight="1" x14ac:dyDescent="0.25">
      <c r="A286" s="15"/>
      <c r="B286" s="7"/>
      <c r="C286" s="8" t="str">
        <f t="shared" si="24"/>
        <v/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9">
        <f t="shared" si="25"/>
        <v>0</v>
      </c>
      <c r="T286" s="8" t="str">
        <f t="shared" si="26"/>
        <v/>
      </c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9">
        <f t="shared" si="20"/>
        <v>0</v>
      </c>
      <c r="AK286" s="7"/>
      <c r="AL286" s="7"/>
      <c r="AM286" s="10"/>
      <c r="AN286" s="11">
        <f t="shared" si="21"/>
        <v>0</v>
      </c>
      <c r="AO286" s="12">
        <f t="shared" si="22"/>
        <v>0</v>
      </c>
      <c r="AP286" s="13" t="str">
        <f t="shared" si="27"/>
        <v xml:space="preserve"> </v>
      </c>
      <c r="AS286" s="14" t="str">
        <f t="shared" si="23"/>
        <v/>
      </c>
    </row>
    <row r="287" spans="1:45" ht="15" customHeight="1" x14ac:dyDescent="0.25">
      <c r="A287" s="6"/>
      <c r="B287" s="7"/>
      <c r="C287" s="8" t="str">
        <f t="shared" si="24"/>
        <v/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9">
        <f t="shared" si="25"/>
        <v>0</v>
      </c>
      <c r="T287" s="8" t="str">
        <f t="shared" si="26"/>
        <v/>
      </c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9">
        <f t="shared" si="20"/>
        <v>0</v>
      </c>
      <c r="AK287" s="7"/>
      <c r="AL287" s="7"/>
      <c r="AM287" s="10"/>
      <c r="AN287" s="11">
        <f t="shared" si="21"/>
        <v>0</v>
      </c>
      <c r="AO287" s="12">
        <f t="shared" si="22"/>
        <v>0</v>
      </c>
      <c r="AP287" s="13" t="str">
        <f t="shared" si="27"/>
        <v xml:space="preserve"> </v>
      </c>
      <c r="AS287" s="14" t="str">
        <f t="shared" si="23"/>
        <v/>
      </c>
    </row>
    <row r="288" spans="1:45" ht="15" customHeight="1" x14ac:dyDescent="0.25">
      <c r="A288" s="15"/>
      <c r="B288" s="7"/>
      <c r="C288" s="8" t="str">
        <f t="shared" si="24"/>
        <v/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9">
        <f t="shared" si="25"/>
        <v>0</v>
      </c>
      <c r="T288" s="8" t="str">
        <f t="shared" si="26"/>
        <v/>
      </c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9">
        <f t="shared" si="20"/>
        <v>0</v>
      </c>
      <c r="AK288" s="7"/>
      <c r="AL288" s="7"/>
      <c r="AM288" s="10"/>
      <c r="AN288" s="11">
        <f t="shared" si="21"/>
        <v>0</v>
      </c>
      <c r="AO288" s="12">
        <f t="shared" si="22"/>
        <v>0</v>
      </c>
      <c r="AP288" s="13" t="str">
        <f t="shared" si="27"/>
        <v xml:space="preserve"> </v>
      </c>
      <c r="AS288" s="14" t="str">
        <f t="shared" si="23"/>
        <v/>
      </c>
    </row>
    <row r="289" spans="1:45" ht="15" customHeight="1" x14ac:dyDescent="0.25">
      <c r="A289" s="6"/>
      <c r="B289" s="7"/>
      <c r="C289" s="8" t="str">
        <f t="shared" si="24"/>
        <v/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9">
        <f t="shared" si="25"/>
        <v>0</v>
      </c>
      <c r="T289" s="8" t="str">
        <f t="shared" si="26"/>
        <v/>
      </c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9">
        <f t="shared" si="20"/>
        <v>0</v>
      </c>
      <c r="AK289" s="7"/>
      <c r="AL289" s="7"/>
      <c r="AM289" s="10"/>
      <c r="AN289" s="11">
        <f t="shared" si="21"/>
        <v>0</v>
      </c>
      <c r="AO289" s="12">
        <f t="shared" si="22"/>
        <v>0</v>
      </c>
      <c r="AP289" s="13" t="str">
        <f t="shared" si="27"/>
        <v xml:space="preserve"> </v>
      </c>
      <c r="AS289" s="14" t="str">
        <f t="shared" si="23"/>
        <v/>
      </c>
    </row>
    <row r="290" spans="1:45" ht="15" customHeight="1" x14ac:dyDescent="0.25">
      <c r="A290" s="15"/>
      <c r="B290" s="7"/>
      <c r="C290" s="8" t="str">
        <f t="shared" si="24"/>
        <v/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9">
        <f t="shared" si="25"/>
        <v>0</v>
      </c>
      <c r="T290" s="8" t="str">
        <f t="shared" si="26"/>
        <v/>
      </c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9">
        <f t="shared" si="20"/>
        <v>0</v>
      </c>
      <c r="AK290" s="7"/>
      <c r="AL290" s="7"/>
      <c r="AM290" s="10"/>
      <c r="AN290" s="11">
        <f t="shared" si="21"/>
        <v>0</v>
      </c>
      <c r="AO290" s="12">
        <f t="shared" si="22"/>
        <v>0</v>
      </c>
      <c r="AP290" s="13" t="str">
        <f t="shared" si="27"/>
        <v xml:space="preserve"> </v>
      </c>
      <c r="AS290" s="14" t="str">
        <f t="shared" si="23"/>
        <v/>
      </c>
    </row>
    <row r="291" spans="1:45" ht="15" customHeight="1" x14ac:dyDescent="0.25">
      <c r="A291" s="6"/>
      <c r="B291" s="7"/>
      <c r="C291" s="8" t="str">
        <f t="shared" si="24"/>
        <v/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9">
        <f t="shared" si="25"/>
        <v>0</v>
      </c>
      <c r="T291" s="8" t="str">
        <f t="shared" si="26"/>
        <v/>
      </c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9">
        <f t="shared" si="20"/>
        <v>0</v>
      </c>
      <c r="AK291" s="7"/>
      <c r="AL291" s="7"/>
      <c r="AM291" s="10"/>
      <c r="AN291" s="11">
        <f t="shared" si="21"/>
        <v>0</v>
      </c>
      <c r="AO291" s="12">
        <f t="shared" si="22"/>
        <v>0</v>
      </c>
      <c r="AP291" s="13" t="str">
        <f t="shared" si="27"/>
        <v xml:space="preserve"> </v>
      </c>
      <c r="AS291" s="14" t="str">
        <f t="shared" si="23"/>
        <v/>
      </c>
    </row>
    <row r="292" spans="1:45" ht="15" customHeight="1" x14ac:dyDescent="0.25">
      <c r="A292" s="15"/>
      <c r="B292" s="7"/>
      <c r="C292" s="8" t="str">
        <f t="shared" si="24"/>
        <v/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9">
        <f t="shared" si="25"/>
        <v>0</v>
      </c>
      <c r="T292" s="8" t="str">
        <f t="shared" si="26"/>
        <v/>
      </c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9">
        <f t="shared" si="20"/>
        <v>0</v>
      </c>
      <c r="AK292" s="7"/>
      <c r="AL292" s="7"/>
      <c r="AM292" s="10"/>
      <c r="AN292" s="11">
        <f t="shared" si="21"/>
        <v>0</v>
      </c>
      <c r="AO292" s="12">
        <f t="shared" si="22"/>
        <v>0</v>
      </c>
      <c r="AP292" s="13" t="str">
        <f t="shared" si="27"/>
        <v xml:space="preserve"> </v>
      </c>
      <c r="AS292" s="14" t="str">
        <f t="shared" si="23"/>
        <v/>
      </c>
    </row>
    <row r="293" spans="1:45" ht="15" customHeight="1" x14ac:dyDescent="0.25">
      <c r="A293" s="6"/>
      <c r="B293" s="7"/>
      <c r="C293" s="8" t="str">
        <f t="shared" si="24"/>
        <v/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9">
        <f t="shared" si="25"/>
        <v>0</v>
      </c>
      <c r="T293" s="8" t="str">
        <f t="shared" si="26"/>
        <v/>
      </c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9">
        <f t="shared" si="20"/>
        <v>0</v>
      </c>
      <c r="AK293" s="7"/>
      <c r="AL293" s="7"/>
      <c r="AM293" s="10"/>
      <c r="AN293" s="11">
        <f t="shared" si="21"/>
        <v>0</v>
      </c>
      <c r="AO293" s="12">
        <f t="shared" si="22"/>
        <v>0</v>
      </c>
      <c r="AP293" s="13" t="str">
        <f t="shared" si="27"/>
        <v xml:space="preserve"> </v>
      </c>
      <c r="AS293" s="14" t="str">
        <f t="shared" si="23"/>
        <v/>
      </c>
    </row>
    <row r="294" spans="1:45" ht="15" customHeight="1" x14ac:dyDescent="0.25">
      <c r="A294" s="15"/>
      <c r="B294" s="7"/>
      <c r="C294" s="8" t="str">
        <f t="shared" si="24"/>
        <v/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9">
        <f t="shared" si="25"/>
        <v>0</v>
      </c>
      <c r="T294" s="8" t="str">
        <f t="shared" si="26"/>
        <v/>
      </c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9">
        <f t="shared" si="20"/>
        <v>0</v>
      </c>
      <c r="AK294" s="7"/>
      <c r="AL294" s="7"/>
      <c r="AM294" s="10"/>
      <c r="AN294" s="11">
        <f t="shared" si="21"/>
        <v>0</v>
      </c>
      <c r="AO294" s="12">
        <f t="shared" si="22"/>
        <v>0</v>
      </c>
      <c r="AP294" s="13" t="str">
        <f t="shared" si="27"/>
        <v xml:space="preserve"> </v>
      </c>
      <c r="AS294" s="14" t="str">
        <f t="shared" si="23"/>
        <v/>
      </c>
    </row>
    <row r="295" spans="1:45" ht="15" customHeight="1" x14ac:dyDescent="0.25">
      <c r="A295" s="6"/>
      <c r="B295" s="7"/>
      <c r="C295" s="8" t="str">
        <f t="shared" si="24"/>
        <v/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9">
        <f t="shared" si="25"/>
        <v>0</v>
      </c>
      <c r="T295" s="8" t="str">
        <f t="shared" si="26"/>
        <v/>
      </c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9">
        <f t="shared" si="20"/>
        <v>0</v>
      </c>
      <c r="AK295" s="7"/>
      <c r="AL295" s="7"/>
      <c r="AM295" s="10"/>
      <c r="AN295" s="11">
        <f t="shared" si="21"/>
        <v>0</v>
      </c>
      <c r="AO295" s="12">
        <f t="shared" si="22"/>
        <v>0</v>
      </c>
      <c r="AP295" s="13" t="str">
        <f t="shared" si="27"/>
        <v xml:space="preserve"> </v>
      </c>
      <c r="AS295" s="14" t="str">
        <f t="shared" si="23"/>
        <v/>
      </c>
    </row>
    <row r="296" spans="1:45" ht="15" customHeight="1" x14ac:dyDescent="0.25">
      <c r="A296" s="15"/>
      <c r="B296" s="7"/>
      <c r="C296" s="8" t="str">
        <f t="shared" si="24"/>
        <v/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9">
        <f t="shared" si="25"/>
        <v>0</v>
      </c>
      <c r="T296" s="8" t="str">
        <f t="shared" si="26"/>
        <v/>
      </c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9">
        <f t="shared" si="20"/>
        <v>0</v>
      </c>
      <c r="AK296" s="7"/>
      <c r="AL296" s="7"/>
      <c r="AM296" s="10"/>
      <c r="AN296" s="11">
        <f t="shared" si="21"/>
        <v>0</v>
      </c>
      <c r="AO296" s="12">
        <f t="shared" si="22"/>
        <v>0</v>
      </c>
      <c r="AP296" s="13" t="str">
        <f t="shared" si="27"/>
        <v xml:space="preserve"> </v>
      </c>
      <c r="AS296" s="14" t="str">
        <f t="shared" si="23"/>
        <v/>
      </c>
    </row>
    <row r="297" spans="1:45" ht="15" customHeight="1" x14ac:dyDescent="0.25">
      <c r="A297" s="6"/>
      <c r="B297" s="7"/>
      <c r="C297" s="8" t="str">
        <f t="shared" si="24"/>
        <v/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9">
        <f t="shared" si="25"/>
        <v>0</v>
      </c>
      <c r="T297" s="8" t="str">
        <f t="shared" si="26"/>
        <v/>
      </c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9">
        <f t="shared" si="20"/>
        <v>0</v>
      </c>
      <c r="AK297" s="7"/>
      <c r="AL297" s="7"/>
      <c r="AM297" s="10"/>
      <c r="AN297" s="11">
        <f t="shared" si="21"/>
        <v>0</v>
      </c>
      <c r="AO297" s="12">
        <f t="shared" si="22"/>
        <v>0</v>
      </c>
      <c r="AP297" s="13" t="str">
        <f t="shared" si="27"/>
        <v xml:space="preserve"> </v>
      </c>
      <c r="AS297" s="14" t="str">
        <f t="shared" si="23"/>
        <v/>
      </c>
    </row>
    <row r="298" spans="1:45" ht="15" customHeight="1" x14ac:dyDescent="0.25">
      <c r="A298" s="15"/>
      <c r="B298" s="7"/>
      <c r="C298" s="8" t="str">
        <f t="shared" si="24"/>
        <v/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9">
        <f t="shared" si="25"/>
        <v>0</v>
      </c>
      <c r="T298" s="8" t="str">
        <f t="shared" si="26"/>
        <v/>
      </c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9">
        <f t="shared" si="20"/>
        <v>0</v>
      </c>
      <c r="AK298" s="7"/>
      <c r="AL298" s="7"/>
      <c r="AM298" s="10"/>
      <c r="AN298" s="11">
        <f t="shared" si="21"/>
        <v>0</v>
      </c>
      <c r="AO298" s="12">
        <f t="shared" si="22"/>
        <v>0</v>
      </c>
      <c r="AP298" s="13" t="str">
        <f t="shared" si="27"/>
        <v xml:space="preserve"> </v>
      </c>
      <c r="AS298" s="14" t="str">
        <f t="shared" si="23"/>
        <v/>
      </c>
    </row>
    <row r="299" spans="1:45" ht="15" customHeight="1" x14ac:dyDescent="0.25">
      <c r="A299" s="6"/>
      <c r="B299" s="7"/>
      <c r="C299" s="8" t="str">
        <f t="shared" si="24"/>
        <v/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9">
        <f t="shared" si="25"/>
        <v>0</v>
      </c>
      <c r="T299" s="8" t="str">
        <f t="shared" si="26"/>
        <v/>
      </c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9">
        <f t="shared" si="20"/>
        <v>0</v>
      </c>
      <c r="AK299" s="7"/>
      <c r="AL299" s="7"/>
      <c r="AM299" s="10"/>
      <c r="AN299" s="11">
        <f t="shared" si="21"/>
        <v>0</v>
      </c>
      <c r="AO299" s="12">
        <f t="shared" si="22"/>
        <v>0</v>
      </c>
      <c r="AP299" s="13" t="str">
        <f t="shared" si="27"/>
        <v xml:space="preserve"> </v>
      </c>
      <c r="AS299" s="14" t="str">
        <f t="shared" si="23"/>
        <v/>
      </c>
    </row>
    <row r="300" spans="1:45" ht="15" customHeight="1" x14ac:dyDescent="0.25">
      <c r="A300" s="15"/>
      <c r="B300" s="7"/>
      <c r="C300" s="8" t="str">
        <f t="shared" si="24"/>
        <v/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9">
        <f t="shared" si="25"/>
        <v>0</v>
      </c>
      <c r="T300" s="8" t="str">
        <f t="shared" si="26"/>
        <v/>
      </c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9">
        <f t="shared" si="20"/>
        <v>0</v>
      </c>
      <c r="AK300" s="7"/>
      <c r="AL300" s="7"/>
      <c r="AM300" s="10"/>
      <c r="AN300" s="11">
        <f t="shared" si="21"/>
        <v>0</v>
      </c>
      <c r="AO300" s="12">
        <f t="shared" si="22"/>
        <v>0</v>
      </c>
      <c r="AP300" s="13" t="str">
        <f t="shared" si="27"/>
        <v xml:space="preserve"> </v>
      </c>
      <c r="AS300" s="14" t="str">
        <f t="shared" si="23"/>
        <v/>
      </c>
    </row>
    <row r="301" spans="1:45" ht="15" customHeight="1" x14ac:dyDescent="0.25">
      <c r="A301" s="6"/>
      <c r="B301" s="7"/>
      <c r="C301" s="8" t="str">
        <f t="shared" si="24"/>
        <v/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9">
        <f t="shared" si="25"/>
        <v>0</v>
      </c>
      <c r="T301" s="8" t="str">
        <f t="shared" si="26"/>
        <v/>
      </c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9">
        <f t="shared" si="20"/>
        <v>0</v>
      </c>
      <c r="AK301" s="7"/>
      <c r="AL301" s="7"/>
      <c r="AM301" s="10"/>
      <c r="AN301" s="11">
        <f t="shared" si="21"/>
        <v>0</v>
      </c>
      <c r="AO301" s="12">
        <f t="shared" si="22"/>
        <v>0</v>
      </c>
      <c r="AP301" s="13" t="str">
        <f t="shared" si="27"/>
        <v xml:space="preserve"> </v>
      </c>
      <c r="AS301" s="14" t="str">
        <f t="shared" si="23"/>
        <v/>
      </c>
    </row>
    <row r="302" spans="1:45" ht="15" customHeight="1" x14ac:dyDescent="0.25">
      <c r="A302" s="15"/>
      <c r="B302" s="7"/>
      <c r="C302" s="8" t="str">
        <f t="shared" si="24"/>
        <v/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9">
        <f t="shared" si="25"/>
        <v>0</v>
      </c>
      <c r="T302" s="8" t="str">
        <f t="shared" si="26"/>
        <v/>
      </c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9">
        <f t="shared" si="20"/>
        <v>0</v>
      </c>
      <c r="AK302" s="7"/>
      <c r="AL302" s="7"/>
      <c r="AM302" s="10"/>
      <c r="AN302" s="11">
        <f t="shared" si="21"/>
        <v>0</v>
      </c>
      <c r="AO302" s="12">
        <f t="shared" si="22"/>
        <v>0</v>
      </c>
      <c r="AP302" s="13" t="str">
        <f t="shared" si="27"/>
        <v xml:space="preserve"> </v>
      </c>
      <c r="AS302" s="14" t="str">
        <f t="shared" si="23"/>
        <v/>
      </c>
    </row>
    <row r="303" spans="1:45" ht="15" customHeight="1" x14ac:dyDescent="0.25">
      <c r="A303" s="6"/>
      <c r="B303" s="7"/>
      <c r="C303" s="8" t="str">
        <f t="shared" si="24"/>
        <v/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9">
        <f t="shared" si="25"/>
        <v>0</v>
      </c>
      <c r="T303" s="8" t="str">
        <f t="shared" si="26"/>
        <v/>
      </c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9">
        <f t="shared" si="20"/>
        <v>0</v>
      </c>
      <c r="AK303" s="7"/>
      <c r="AL303" s="7"/>
      <c r="AM303" s="10"/>
      <c r="AN303" s="11">
        <f t="shared" si="21"/>
        <v>0</v>
      </c>
      <c r="AO303" s="12">
        <f t="shared" si="22"/>
        <v>0</v>
      </c>
      <c r="AP303" s="13" t="str">
        <f t="shared" si="27"/>
        <v xml:space="preserve"> </v>
      </c>
      <c r="AS303" s="14" t="str">
        <f t="shared" si="23"/>
        <v/>
      </c>
    </row>
    <row r="304" spans="1:45" ht="15" customHeight="1" x14ac:dyDescent="0.25">
      <c r="A304" s="15"/>
      <c r="B304" s="7"/>
      <c r="C304" s="8" t="str">
        <f t="shared" si="24"/>
        <v/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9">
        <f t="shared" si="25"/>
        <v>0</v>
      </c>
      <c r="T304" s="8" t="str">
        <f t="shared" si="26"/>
        <v/>
      </c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9">
        <f t="shared" si="20"/>
        <v>0</v>
      </c>
      <c r="AK304" s="7"/>
      <c r="AL304" s="7"/>
      <c r="AM304" s="10"/>
      <c r="AN304" s="11">
        <f t="shared" si="21"/>
        <v>0</v>
      </c>
      <c r="AO304" s="12">
        <f t="shared" si="22"/>
        <v>0</v>
      </c>
      <c r="AP304" s="13" t="str">
        <f t="shared" si="27"/>
        <v xml:space="preserve"> </v>
      </c>
      <c r="AS304" s="14" t="str">
        <f t="shared" si="23"/>
        <v/>
      </c>
    </row>
    <row r="305" spans="1:4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S305" s="1"/>
    </row>
    <row r="306" spans="1:4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S306" s="1"/>
    </row>
    <row r="307" spans="1:4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S307" s="1"/>
    </row>
    <row r="308" spans="1:4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S308" s="1"/>
    </row>
    <row r="309" spans="1:4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S309" s="1"/>
    </row>
    <row r="310" spans="1:4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S310" s="1"/>
    </row>
    <row r="311" spans="1:4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S311" s="1"/>
    </row>
    <row r="312" spans="1:4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S312" s="1"/>
    </row>
    <row r="313" spans="1:4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S313" s="1"/>
    </row>
    <row r="314" spans="1:4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S314" s="1"/>
    </row>
    <row r="315" spans="1:4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S315" s="1"/>
    </row>
    <row r="316" spans="1:4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S316" s="1"/>
    </row>
    <row r="317" spans="1:4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S317" s="1"/>
    </row>
    <row r="318" spans="1:4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S318" s="1"/>
    </row>
    <row r="319" spans="1:4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S319" s="1"/>
    </row>
    <row r="320" spans="1:4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S320" s="1"/>
    </row>
    <row r="321" spans="1:4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S321" s="1"/>
    </row>
    <row r="322" spans="1:4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S322" s="1"/>
    </row>
    <row r="323" spans="1:4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S323" s="1"/>
    </row>
    <row r="324" spans="1:4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S324" s="1"/>
    </row>
    <row r="325" spans="1:4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S325" s="1"/>
    </row>
    <row r="326" spans="1:4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S326" s="1"/>
    </row>
    <row r="327" spans="1:4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S327" s="1"/>
    </row>
    <row r="328" spans="1:4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S328" s="1"/>
    </row>
    <row r="329" spans="1:4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S329" s="1"/>
    </row>
    <row r="330" spans="1:4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S330" s="1"/>
    </row>
    <row r="331" spans="1:4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S331" s="1"/>
    </row>
    <row r="332" spans="1:4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S332" s="1"/>
    </row>
    <row r="333" spans="1:4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S333" s="1"/>
    </row>
    <row r="334" spans="1:4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S334" s="1"/>
    </row>
    <row r="335" spans="1:4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S335" s="1"/>
    </row>
    <row r="336" spans="1:4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S336" s="1"/>
    </row>
    <row r="337" spans="1:4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S337" s="1"/>
    </row>
    <row r="338" spans="1:4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S338" s="1"/>
    </row>
    <row r="339" spans="1:4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S339" s="1"/>
    </row>
    <row r="340" spans="1:4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S340" s="1"/>
    </row>
    <row r="341" spans="1:4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S341" s="1"/>
    </row>
    <row r="342" spans="1:4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S342" s="1"/>
    </row>
    <row r="343" spans="1:4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S343" s="1"/>
    </row>
    <row r="344" spans="1:4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S344" s="1"/>
    </row>
    <row r="345" spans="1:4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S345" s="1"/>
    </row>
    <row r="346" spans="1:4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S346" s="1"/>
    </row>
    <row r="347" spans="1:4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S347" s="1"/>
    </row>
    <row r="348" spans="1:4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S348" s="1"/>
    </row>
    <row r="349" spans="1:4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S349" s="1"/>
    </row>
    <row r="350" spans="1:4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S350" s="1"/>
    </row>
    <row r="351" spans="1:4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S351" s="1"/>
    </row>
    <row r="352" spans="1:4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S352" s="1"/>
    </row>
    <row r="353" spans="1:4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S353" s="1"/>
    </row>
    <row r="354" spans="1:4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S354" s="1"/>
    </row>
    <row r="355" spans="1:4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S355" s="1"/>
    </row>
    <row r="356" spans="1:4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S356" s="1"/>
    </row>
    <row r="357" spans="1:4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S357" s="1"/>
    </row>
    <row r="358" spans="1:4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S358" s="1"/>
    </row>
    <row r="359" spans="1:4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S359" s="1"/>
    </row>
    <row r="360" spans="1:4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S360" s="1"/>
    </row>
    <row r="361" spans="1:4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S361" s="1"/>
    </row>
    <row r="362" spans="1:4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S362" s="1"/>
    </row>
    <row r="363" spans="1:4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S363" s="1"/>
    </row>
    <row r="364" spans="1:4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S364" s="1"/>
    </row>
    <row r="365" spans="1:4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S365" s="1"/>
    </row>
    <row r="366" spans="1:4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S366" s="1"/>
    </row>
    <row r="367" spans="1:4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S367" s="1"/>
    </row>
    <row r="368" spans="1:4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S368" s="1"/>
    </row>
    <row r="369" spans="1:4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S369" s="1"/>
    </row>
    <row r="370" spans="1:4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S370" s="1"/>
    </row>
    <row r="371" spans="1:4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S371" s="1"/>
    </row>
    <row r="372" spans="1:4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S372" s="1"/>
    </row>
    <row r="373" spans="1:4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S373" s="1"/>
    </row>
    <row r="374" spans="1:4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S374" s="1"/>
    </row>
    <row r="375" spans="1:4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S375" s="1"/>
    </row>
    <row r="376" spans="1:4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S376" s="1"/>
    </row>
    <row r="377" spans="1:4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S377" s="1"/>
    </row>
    <row r="378" spans="1:4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S378" s="1"/>
    </row>
    <row r="379" spans="1:4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S379" s="1"/>
    </row>
    <row r="380" spans="1:4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S380" s="1"/>
    </row>
    <row r="381" spans="1:4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S381" s="1"/>
    </row>
    <row r="382" spans="1:4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S382" s="1"/>
    </row>
    <row r="383" spans="1:4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S383" s="1"/>
    </row>
    <row r="384" spans="1:4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S384" s="1"/>
    </row>
    <row r="385" spans="1:4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S385" s="1"/>
    </row>
    <row r="386" spans="1:4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S386" s="1"/>
    </row>
    <row r="387" spans="1:4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S387" s="1"/>
    </row>
    <row r="388" spans="1:4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S388" s="1"/>
    </row>
    <row r="389" spans="1:4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S389" s="1"/>
    </row>
    <row r="390" spans="1:4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S390" s="1"/>
    </row>
    <row r="391" spans="1:4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S391" s="1"/>
    </row>
    <row r="392" spans="1:4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S392" s="1"/>
    </row>
    <row r="393" spans="1:4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S393" s="1"/>
    </row>
    <row r="394" spans="1:4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S394" s="1"/>
    </row>
    <row r="395" spans="1:4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S395" s="1"/>
    </row>
    <row r="396" spans="1:4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S396" s="1"/>
    </row>
    <row r="397" spans="1:4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S397" s="1"/>
    </row>
    <row r="398" spans="1:4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S398" s="1"/>
    </row>
    <row r="399" spans="1:4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S399" s="1"/>
    </row>
    <row r="400" spans="1:4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S400" s="1"/>
    </row>
    <row r="401" spans="1:4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S401" s="1"/>
    </row>
    <row r="402" spans="1:4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S402" s="1"/>
    </row>
    <row r="403" spans="1:4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S403" s="1"/>
    </row>
    <row r="404" spans="1:4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S404" s="1"/>
    </row>
    <row r="405" spans="1:4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S405" s="1"/>
    </row>
    <row r="406" spans="1:4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S406" s="1"/>
    </row>
    <row r="407" spans="1:4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S407" s="1"/>
    </row>
    <row r="408" spans="1:4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S408" s="1"/>
    </row>
    <row r="409" spans="1:4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S409" s="1"/>
    </row>
    <row r="410" spans="1:4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S410" s="1"/>
    </row>
    <row r="411" spans="1:4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S411" s="1"/>
    </row>
    <row r="412" spans="1:4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S412" s="1"/>
    </row>
    <row r="413" spans="1:4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S413" s="1"/>
    </row>
    <row r="414" spans="1:4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S414" s="1"/>
    </row>
    <row r="415" spans="1:4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S415" s="1"/>
    </row>
    <row r="416" spans="1:4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S416" s="1"/>
    </row>
    <row r="417" spans="1:4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S417" s="1"/>
    </row>
    <row r="418" spans="1:4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S418" s="1"/>
    </row>
    <row r="419" spans="1:4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S419" s="1"/>
    </row>
    <row r="420" spans="1:4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S420" s="1"/>
    </row>
    <row r="421" spans="1:4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S421" s="1"/>
    </row>
    <row r="422" spans="1:4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S422" s="1"/>
    </row>
    <row r="423" spans="1:4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S423" s="1"/>
    </row>
    <row r="424" spans="1:4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S424" s="1"/>
    </row>
    <row r="425" spans="1:4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S425" s="1"/>
    </row>
    <row r="426" spans="1:4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S426" s="1"/>
    </row>
    <row r="427" spans="1:4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S427" s="1"/>
    </row>
    <row r="428" spans="1:4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S428" s="1"/>
    </row>
    <row r="429" spans="1:4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S429" s="1"/>
    </row>
    <row r="430" spans="1:4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S430" s="1"/>
    </row>
    <row r="431" spans="1:4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S431" s="1"/>
    </row>
    <row r="432" spans="1:4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S432" s="1"/>
    </row>
    <row r="433" spans="1:4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S433" s="1"/>
    </row>
    <row r="434" spans="1:4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S434" s="1"/>
    </row>
    <row r="435" spans="1:4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S435" s="1"/>
    </row>
    <row r="436" spans="1:4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S436" s="1"/>
    </row>
    <row r="437" spans="1:4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S437" s="1"/>
    </row>
    <row r="438" spans="1:4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S438" s="1"/>
    </row>
    <row r="439" spans="1:4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S439" s="1"/>
    </row>
    <row r="440" spans="1:4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S440" s="1"/>
    </row>
    <row r="441" spans="1:4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S441" s="1"/>
    </row>
    <row r="442" spans="1:4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S442" s="1"/>
    </row>
    <row r="443" spans="1:4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S443" s="1"/>
    </row>
    <row r="444" spans="1:4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S444" s="1"/>
    </row>
    <row r="445" spans="1:4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S445" s="1"/>
    </row>
    <row r="446" spans="1:4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S446" s="1"/>
    </row>
    <row r="447" spans="1:4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S447" s="1"/>
    </row>
    <row r="448" spans="1:4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S448" s="1"/>
    </row>
    <row r="449" spans="1:4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S449" s="1"/>
    </row>
    <row r="450" spans="1:4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S450" s="1"/>
    </row>
    <row r="451" spans="1:4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S451" s="1"/>
    </row>
    <row r="452" spans="1:4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S452" s="1"/>
    </row>
    <row r="453" spans="1:4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S453" s="1"/>
    </row>
    <row r="454" spans="1:4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S454" s="1"/>
    </row>
    <row r="455" spans="1:4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S455" s="1"/>
    </row>
    <row r="456" spans="1:4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S456" s="1"/>
    </row>
    <row r="457" spans="1:4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S457" s="1"/>
    </row>
    <row r="458" spans="1:4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S458" s="1"/>
    </row>
    <row r="459" spans="1:4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S459" s="1"/>
    </row>
    <row r="460" spans="1:4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S460" s="1"/>
    </row>
    <row r="461" spans="1:4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S461" s="1"/>
    </row>
    <row r="462" spans="1:4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S462" s="1"/>
    </row>
    <row r="463" spans="1:4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S463" s="1"/>
    </row>
    <row r="464" spans="1:4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S464" s="1"/>
    </row>
    <row r="465" spans="1:4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S465" s="1"/>
    </row>
    <row r="466" spans="1:4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S466" s="1"/>
    </row>
    <row r="467" spans="1:4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S467" s="1"/>
    </row>
    <row r="468" spans="1:4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S468" s="1"/>
    </row>
    <row r="469" spans="1:4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S469" s="1"/>
    </row>
    <row r="470" spans="1:4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S470" s="1"/>
    </row>
    <row r="471" spans="1:4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S471" s="1"/>
    </row>
    <row r="472" spans="1:4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S472" s="1"/>
    </row>
    <row r="473" spans="1:4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S473" s="1"/>
    </row>
    <row r="474" spans="1:4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S474" s="1"/>
    </row>
    <row r="475" spans="1:4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S475" s="1"/>
    </row>
    <row r="476" spans="1:4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S476" s="1"/>
    </row>
    <row r="477" spans="1:4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S477" s="1"/>
    </row>
    <row r="478" spans="1:4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S478" s="1"/>
    </row>
    <row r="479" spans="1:4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S479" s="1"/>
    </row>
    <row r="480" spans="1:4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S480" s="1"/>
    </row>
    <row r="481" spans="1:4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S481" s="1"/>
    </row>
    <row r="482" spans="1:4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S482" s="1"/>
    </row>
    <row r="483" spans="1:4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S483" s="1"/>
    </row>
    <row r="484" spans="1:4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S484" s="1"/>
    </row>
    <row r="485" spans="1:4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S485" s="1"/>
    </row>
    <row r="486" spans="1:4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S486" s="1"/>
    </row>
    <row r="487" spans="1:4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S487" s="1"/>
    </row>
    <row r="488" spans="1:4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S488" s="1"/>
    </row>
    <row r="489" spans="1:4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S489" s="1"/>
    </row>
    <row r="490" spans="1:4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S490" s="1"/>
    </row>
    <row r="491" spans="1:4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S491" s="1"/>
    </row>
    <row r="492" spans="1:4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S492" s="1"/>
    </row>
    <row r="493" spans="1:4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S493" s="1"/>
    </row>
    <row r="494" spans="1:4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S494" s="1"/>
    </row>
    <row r="495" spans="1:4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S495" s="1"/>
    </row>
    <row r="496" spans="1:4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S496" s="1"/>
    </row>
    <row r="497" spans="1:4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S497" s="1"/>
    </row>
    <row r="498" spans="1:4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S498" s="1"/>
    </row>
    <row r="499" spans="1:4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S499" s="1"/>
    </row>
    <row r="500" spans="1:4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S500" s="1"/>
    </row>
    <row r="501" spans="1:4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S501" s="1"/>
    </row>
    <row r="502" spans="1:4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S502" s="1"/>
    </row>
    <row r="503" spans="1:4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S503" s="1"/>
    </row>
    <row r="504" spans="1:4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S504" s="1"/>
    </row>
    <row r="505" spans="1:4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S505" s="1"/>
    </row>
    <row r="506" spans="1:4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S506" s="1"/>
    </row>
    <row r="507" spans="1:4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S507" s="1"/>
    </row>
    <row r="508" spans="1:4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S508" s="1"/>
    </row>
    <row r="509" spans="1:4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S509" s="1"/>
    </row>
    <row r="510" spans="1:4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S510" s="1"/>
    </row>
    <row r="511" spans="1:4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S511" s="1"/>
    </row>
    <row r="512" spans="1:4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S512" s="1"/>
    </row>
    <row r="513" spans="1:4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S513" s="1"/>
    </row>
    <row r="514" spans="1:4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S514" s="1"/>
    </row>
    <row r="515" spans="1:4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S515" s="1"/>
    </row>
    <row r="516" spans="1:4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S516" s="1"/>
    </row>
    <row r="517" spans="1:4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S517" s="1"/>
    </row>
    <row r="518" spans="1:4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S518" s="1"/>
    </row>
    <row r="519" spans="1:4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S519" s="1"/>
    </row>
    <row r="520" spans="1:4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S520" s="1"/>
    </row>
    <row r="521" spans="1:4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S521" s="1"/>
    </row>
    <row r="522" spans="1:4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S522" s="1"/>
    </row>
    <row r="523" spans="1:4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S523" s="1"/>
    </row>
    <row r="524" spans="1:4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S524" s="1"/>
    </row>
    <row r="525" spans="1:4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S525" s="1"/>
    </row>
    <row r="526" spans="1:4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S526" s="1"/>
    </row>
    <row r="527" spans="1:4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S527" s="1"/>
    </row>
    <row r="528" spans="1:4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S528" s="1"/>
    </row>
    <row r="529" spans="1:4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S529" s="1"/>
    </row>
    <row r="530" spans="1:4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S530" s="1"/>
    </row>
    <row r="531" spans="1:4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S531" s="1"/>
    </row>
    <row r="532" spans="1:4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S532" s="1"/>
    </row>
    <row r="533" spans="1:4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S533" s="1"/>
    </row>
    <row r="534" spans="1:4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S534" s="1"/>
    </row>
    <row r="535" spans="1:4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S535" s="1"/>
    </row>
    <row r="536" spans="1:4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S536" s="1"/>
    </row>
    <row r="537" spans="1:4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S537" s="1"/>
    </row>
    <row r="538" spans="1:4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S538" s="1"/>
    </row>
    <row r="539" spans="1:4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S539" s="1"/>
    </row>
    <row r="540" spans="1:4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S540" s="1"/>
    </row>
    <row r="541" spans="1:4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S541" s="1"/>
    </row>
    <row r="542" spans="1:4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S542" s="1"/>
    </row>
    <row r="543" spans="1:4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S543" s="1"/>
    </row>
    <row r="544" spans="1:4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S544" s="1"/>
    </row>
    <row r="545" spans="1:4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S545" s="1"/>
    </row>
    <row r="546" spans="1:4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S546" s="1"/>
    </row>
    <row r="547" spans="1:4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S547" s="1"/>
    </row>
    <row r="548" spans="1:4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S548" s="1"/>
    </row>
    <row r="549" spans="1:4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S549" s="1"/>
    </row>
    <row r="550" spans="1:4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S550" s="1"/>
    </row>
    <row r="551" spans="1:4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S551" s="1"/>
    </row>
    <row r="552" spans="1:4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S552" s="1"/>
    </row>
    <row r="553" spans="1:4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S553" s="1"/>
    </row>
    <row r="554" spans="1:4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S554" s="1"/>
    </row>
    <row r="555" spans="1:4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S555" s="1"/>
    </row>
    <row r="556" spans="1:4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S556" s="1"/>
    </row>
    <row r="557" spans="1:4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S557" s="1"/>
    </row>
    <row r="558" spans="1:4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S558" s="1"/>
    </row>
    <row r="559" spans="1:4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S559" s="1"/>
    </row>
    <row r="560" spans="1:4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S560" s="1"/>
    </row>
    <row r="561" spans="1:4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S561" s="1"/>
    </row>
    <row r="562" spans="1:4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S562" s="1"/>
    </row>
    <row r="563" spans="1:4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S563" s="1"/>
    </row>
    <row r="564" spans="1:4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S564" s="1"/>
    </row>
    <row r="565" spans="1:4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S565" s="1"/>
    </row>
    <row r="566" spans="1:4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S566" s="1"/>
    </row>
    <row r="567" spans="1:4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S567" s="1"/>
    </row>
    <row r="568" spans="1:4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S568" s="1"/>
    </row>
    <row r="569" spans="1:4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S569" s="1"/>
    </row>
    <row r="570" spans="1:4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S570" s="1"/>
    </row>
    <row r="571" spans="1:4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S571" s="1"/>
    </row>
    <row r="572" spans="1:4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S572" s="1"/>
    </row>
    <row r="573" spans="1:4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S573" s="1"/>
    </row>
    <row r="574" spans="1:4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S574" s="1"/>
    </row>
    <row r="575" spans="1:4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S575" s="1"/>
    </row>
    <row r="576" spans="1:4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S576" s="1"/>
    </row>
    <row r="577" spans="1:4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S577" s="1"/>
    </row>
    <row r="578" spans="1:4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S578" s="1"/>
    </row>
    <row r="579" spans="1:4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S579" s="1"/>
    </row>
    <row r="580" spans="1:4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S580" s="1"/>
    </row>
    <row r="581" spans="1:4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S581" s="1"/>
    </row>
    <row r="582" spans="1:4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S582" s="1"/>
    </row>
    <row r="583" spans="1:4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S583" s="1"/>
    </row>
    <row r="584" spans="1:4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S584" s="1"/>
    </row>
    <row r="585" spans="1:4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S585" s="1"/>
    </row>
    <row r="586" spans="1:4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S586" s="1"/>
    </row>
    <row r="587" spans="1:4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S587" s="1"/>
    </row>
    <row r="588" spans="1:4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S588" s="1"/>
    </row>
    <row r="589" spans="1:4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S589" s="1"/>
    </row>
    <row r="590" spans="1:4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S590" s="1"/>
    </row>
    <row r="591" spans="1:4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S591" s="1"/>
    </row>
    <row r="592" spans="1:4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S592" s="1"/>
    </row>
    <row r="593" spans="1:4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S593" s="1"/>
    </row>
    <row r="594" spans="1:4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S594" s="1"/>
    </row>
    <row r="595" spans="1:4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S595" s="1"/>
    </row>
    <row r="596" spans="1:4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S596" s="1"/>
    </row>
    <row r="597" spans="1:4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S597" s="1"/>
    </row>
    <row r="598" spans="1:4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S598" s="1"/>
    </row>
    <row r="599" spans="1:4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S599" s="1"/>
    </row>
    <row r="600" spans="1:4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S600" s="1"/>
    </row>
    <row r="601" spans="1:4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S601" s="1"/>
    </row>
    <row r="602" spans="1:4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S602" s="1"/>
    </row>
    <row r="603" spans="1:4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S603" s="1"/>
    </row>
    <row r="604" spans="1:4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S604" s="1"/>
    </row>
    <row r="605" spans="1:4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S605" s="1"/>
    </row>
    <row r="606" spans="1:4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S606" s="1"/>
    </row>
    <row r="607" spans="1:4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S607" s="1"/>
    </row>
    <row r="608" spans="1:4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S608" s="1"/>
    </row>
    <row r="609" spans="1:4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S609" s="1"/>
    </row>
    <row r="610" spans="1:4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S610" s="1"/>
    </row>
    <row r="611" spans="1:4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S611" s="1"/>
    </row>
    <row r="612" spans="1:4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S612" s="1"/>
    </row>
    <row r="613" spans="1:4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S613" s="1"/>
    </row>
    <row r="614" spans="1:4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S614" s="1"/>
    </row>
    <row r="615" spans="1:4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S615" s="1"/>
    </row>
    <row r="616" spans="1:4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S616" s="1"/>
    </row>
    <row r="617" spans="1:4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S617" s="1"/>
    </row>
    <row r="618" spans="1:4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S618" s="1"/>
    </row>
    <row r="619" spans="1:4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S619" s="1"/>
    </row>
    <row r="620" spans="1:4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S620" s="1"/>
    </row>
    <row r="621" spans="1:4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S621" s="1"/>
    </row>
    <row r="622" spans="1:4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S622" s="1"/>
    </row>
    <row r="623" spans="1:4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S623" s="1"/>
    </row>
    <row r="624" spans="1:4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S624" s="1"/>
    </row>
    <row r="625" spans="1:4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S625" s="1"/>
    </row>
    <row r="626" spans="1:4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S626" s="1"/>
    </row>
    <row r="627" spans="1:4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S627" s="1"/>
    </row>
    <row r="628" spans="1:4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S628" s="1"/>
    </row>
    <row r="629" spans="1:4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S629" s="1"/>
    </row>
    <row r="630" spans="1:4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S630" s="1"/>
    </row>
    <row r="631" spans="1:4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S631" s="1"/>
    </row>
    <row r="632" spans="1:4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S632" s="1"/>
    </row>
    <row r="633" spans="1:4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S633" s="1"/>
    </row>
    <row r="634" spans="1:4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S634" s="1"/>
    </row>
    <row r="635" spans="1:4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S635" s="1"/>
    </row>
    <row r="636" spans="1:4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S636" s="1"/>
    </row>
    <row r="637" spans="1:4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S637" s="1"/>
    </row>
    <row r="638" spans="1:4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S638" s="1"/>
    </row>
    <row r="639" spans="1:4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S639" s="1"/>
    </row>
    <row r="640" spans="1:4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S640" s="1"/>
    </row>
    <row r="641" spans="1:4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S641" s="1"/>
    </row>
    <row r="642" spans="1:4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S642" s="1"/>
    </row>
    <row r="643" spans="1:4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S643" s="1"/>
    </row>
    <row r="644" spans="1:4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S644" s="1"/>
    </row>
    <row r="645" spans="1:4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S645" s="1"/>
    </row>
    <row r="646" spans="1:4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S646" s="1"/>
    </row>
    <row r="647" spans="1:4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S647" s="1"/>
    </row>
    <row r="648" spans="1:4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S648" s="1"/>
    </row>
    <row r="649" spans="1:4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S649" s="1"/>
    </row>
    <row r="650" spans="1:4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S650" s="1"/>
    </row>
    <row r="651" spans="1:4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S651" s="1"/>
    </row>
    <row r="652" spans="1:4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S652" s="1"/>
    </row>
    <row r="653" spans="1:4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S653" s="1"/>
    </row>
    <row r="654" spans="1:4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S654" s="1"/>
    </row>
    <row r="655" spans="1:4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S655" s="1"/>
    </row>
    <row r="656" spans="1:4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S656" s="1"/>
    </row>
    <row r="657" spans="1:4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S657" s="1"/>
    </row>
    <row r="658" spans="1:4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S658" s="1"/>
    </row>
    <row r="659" spans="1:4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S659" s="1"/>
    </row>
    <row r="660" spans="1:4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S660" s="1"/>
    </row>
    <row r="661" spans="1:4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S661" s="1"/>
    </row>
    <row r="662" spans="1:4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S662" s="1"/>
    </row>
    <row r="663" spans="1:4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S663" s="1"/>
    </row>
    <row r="664" spans="1:4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S664" s="1"/>
    </row>
    <row r="665" spans="1:4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S665" s="1"/>
    </row>
    <row r="666" spans="1:4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S666" s="1"/>
    </row>
    <row r="667" spans="1:4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S667" s="1"/>
    </row>
    <row r="668" spans="1:4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S668" s="1"/>
    </row>
    <row r="669" spans="1:4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S669" s="1"/>
    </row>
    <row r="670" spans="1:4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S670" s="1"/>
    </row>
    <row r="671" spans="1:4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S671" s="1"/>
    </row>
    <row r="672" spans="1:4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S672" s="1"/>
    </row>
    <row r="673" spans="1:4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S673" s="1"/>
    </row>
    <row r="674" spans="1:4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S674" s="1"/>
    </row>
    <row r="675" spans="1:4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S675" s="1"/>
    </row>
    <row r="676" spans="1:4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S676" s="1"/>
    </row>
    <row r="677" spans="1:4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S677" s="1"/>
    </row>
    <row r="678" spans="1:4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S678" s="1"/>
    </row>
    <row r="679" spans="1:4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S679" s="1"/>
    </row>
    <row r="680" spans="1:4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S680" s="1"/>
    </row>
    <row r="681" spans="1:4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S681" s="1"/>
    </row>
    <row r="682" spans="1:4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S682" s="1"/>
    </row>
    <row r="683" spans="1:4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S683" s="1"/>
    </row>
    <row r="684" spans="1:4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S684" s="1"/>
    </row>
    <row r="685" spans="1:4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S685" s="1"/>
    </row>
    <row r="686" spans="1:4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S686" s="1"/>
    </row>
    <row r="687" spans="1:4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S687" s="1"/>
    </row>
    <row r="688" spans="1:4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S688" s="1"/>
    </row>
    <row r="689" spans="1:4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S689" s="1"/>
    </row>
    <row r="690" spans="1:4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S690" s="1"/>
    </row>
    <row r="691" spans="1:4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S691" s="1"/>
    </row>
    <row r="692" spans="1:4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S692" s="1"/>
    </row>
    <row r="693" spans="1:4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S693" s="1"/>
    </row>
    <row r="694" spans="1:4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S694" s="1"/>
    </row>
    <row r="695" spans="1:4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S695" s="1"/>
    </row>
    <row r="696" spans="1:4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S696" s="1"/>
    </row>
    <row r="697" spans="1:4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S697" s="1"/>
    </row>
    <row r="698" spans="1:4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S698" s="1"/>
    </row>
    <row r="699" spans="1:4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S699" s="1"/>
    </row>
    <row r="700" spans="1:4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S700" s="1"/>
    </row>
    <row r="701" spans="1:4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S701" s="1"/>
    </row>
    <row r="702" spans="1:4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S702" s="1"/>
    </row>
    <row r="703" spans="1:4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S703" s="1"/>
    </row>
    <row r="704" spans="1:4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S704" s="1"/>
    </row>
    <row r="705" spans="1:4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S705" s="1"/>
    </row>
    <row r="706" spans="1:4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S706" s="1"/>
    </row>
    <row r="707" spans="1:4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S707" s="1"/>
    </row>
    <row r="708" spans="1:4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S708" s="1"/>
    </row>
    <row r="709" spans="1:4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S709" s="1"/>
    </row>
    <row r="710" spans="1:4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S710" s="1"/>
    </row>
    <row r="711" spans="1:4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S711" s="1"/>
    </row>
    <row r="712" spans="1:4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S712" s="1"/>
    </row>
    <row r="713" spans="1:4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S713" s="1"/>
    </row>
    <row r="714" spans="1:4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S714" s="1"/>
    </row>
    <row r="715" spans="1:4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S715" s="1"/>
    </row>
    <row r="716" spans="1:4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S716" s="1"/>
    </row>
    <row r="717" spans="1:4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S717" s="1"/>
    </row>
    <row r="718" spans="1:4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S718" s="1"/>
    </row>
    <row r="719" spans="1:4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S719" s="1"/>
    </row>
    <row r="720" spans="1:4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S720" s="1"/>
    </row>
    <row r="721" spans="1:4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S721" s="1"/>
    </row>
    <row r="722" spans="1:4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S722" s="1"/>
    </row>
    <row r="723" spans="1:4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S723" s="1"/>
    </row>
    <row r="724" spans="1:4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S724" s="1"/>
    </row>
    <row r="725" spans="1:4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S725" s="1"/>
    </row>
    <row r="726" spans="1:4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S726" s="1"/>
    </row>
    <row r="727" spans="1:4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S727" s="1"/>
    </row>
    <row r="728" spans="1:4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S728" s="1"/>
    </row>
    <row r="729" spans="1:4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S729" s="1"/>
    </row>
    <row r="730" spans="1:4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S730" s="1"/>
    </row>
    <row r="731" spans="1:4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S731" s="1"/>
    </row>
    <row r="732" spans="1:4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S732" s="1"/>
    </row>
    <row r="733" spans="1:4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S733" s="1"/>
    </row>
    <row r="734" spans="1:4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S734" s="1"/>
    </row>
    <row r="735" spans="1:4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S735" s="1"/>
    </row>
    <row r="736" spans="1:4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S736" s="1"/>
    </row>
    <row r="737" spans="1:4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S737" s="1"/>
    </row>
    <row r="738" spans="1:4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S738" s="1"/>
    </row>
    <row r="739" spans="1:4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S739" s="1"/>
    </row>
    <row r="740" spans="1:4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S740" s="1"/>
    </row>
    <row r="741" spans="1:4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S741" s="1"/>
    </row>
    <row r="742" spans="1:4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S742" s="1"/>
    </row>
    <row r="743" spans="1:4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S743" s="1"/>
    </row>
    <row r="744" spans="1:4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S744" s="1"/>
    </row>
    <row r="745" spans="1:4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S745" s="1"/>
    </row>
    <row r="746" spans="1:4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S746" s="1"/>
    </row>
    <row r="747" spans="1:4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S747" s="1"/>
    </row>
    <row r="748" spans="1:4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S748" s="1"/>
    </row>
    <row r="749" spans="1:4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S749" s="1"/>
    </row>
    <row r="750" spans="1:4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S750" s="1"/>
    </row>
    <row r="751" spans="1:4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S751" s="1"/>
    </row>
    <row r="752" spans="1:4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S752" s="1"/>
    </row>
    <row r="753" spans="1:4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S753" s="1"/>
    </row>
    <row r="754" spans="1:4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S754" s="1"/>
    </row>
    <row r="755" spans="1:4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S755" s="1"/>
    </row>
    <row r="756" spans="1:4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S756" s="1"/>
    </row>
    <row r="757" spans="1:4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S757" s="1"/>
    </row>
    <row r="758" spans="1:4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S758" s="1"/>
    </row>
    <row r="759" spans="1:4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S759" s="1"/>
    </row>
    <row r="760" spans="1:4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S760" s="1"/>
    </row>
    <row r="761" spans="1:4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S761" s="1"/>
    </row>
    <row r="762" spans="1:4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S762" s="1"/>
    </row>
    <row r="763" spans="1:4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S763" s="1"/>
    </row>
    <row r="764" spans="1:4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S764" s="1"/>
    </row>
    <row r="765" spans="1:4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S765" s="1"/>
    </row>
    <row r="766" spans="1:4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S766" s="1"/>
    </row>
    <row r="767" spans="1:4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S767" s="1"/>
    </row>
    <row r="768" spans="1:4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S768" s="1"/>
    </row>
    <row r="769" spans="1:4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S769" s="1"/>
    </row>
    <row r="770" spans="1:4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S770" s="1"/>
    </row>
    <row r="771" spans="1:4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S771" s="1"/>
    </row>
    <row r="772" spans="1:4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S772" s="1"/>
    </row>
    <row r="773" spans="1:4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S773" s="1"/>
    </row>
    <row r="774" spans="1:4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S774" s="1"/>
    </row>
    <row r="775" spans="1:4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S775" s="1"/>
    </row>
    <row r="776" spans="1:4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S776" s="1"/>
    </row>
    <row r="777" spans="1:4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S777" s="1"/>
    </row>
    <row r="778" spans="1:4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S778" s="1"/>
    </row>
    <row r="779" spans="1:4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S779" s="1"/>
    </row>
    <row r="780" spans="1:4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S780" s="1"/>
    </row>
    <row r="781" spans="1:4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S781" s="1"/>
    </row>
    <row r="782" spans="1:4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S782" s="1"/>
    </row>
    <row r="783" spans="1:4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S783" s="1"/>
    </row>
    <row r="784" spans="1:4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S784" s="1"/>
    </row>
    <row r="785" spans="1:4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S785" s="1"/>
    </row>
    <row r="786" spans="1:4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S786" s="1"/>
    </row>
    <row r="787" spans="1:4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S787" s="1"/>
    </row>
    <row r="788" spans="1:4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S788" s="1"/>
    </row>
    <row r="789" spans="1:4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S789" s="1"/>
    </row>
    <row r="790" spans="1:4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S790" s="1"/>
    </row>
    <row r="791" spans="1:4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S791" s="1"/>
    </row>
    <row r="792" spans="1:4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S792" s="1"/>
    </row>
    <row r="793" spans="1:4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S793" s="1"/>
    </row>
    <row r="794" spans="1:4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S794" s="1"/>
    </row>
    <row r="795" spans="1:4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S795" s="1"/>
    </row>
    <row r="796" spans="1:4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S796" s="1"/>
    </row>
    <row r="797" spans="1:4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S797" s="1"/>
    </row>
    <row r="798" spans="1:4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S798" s="1"/>
    </row>
    <row r="799" spans="1:4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S799" s="1"/>
    </row>
    <row r="800" spans="1:4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S800" s="1"/>
    </row>
    <row r="801" spans="1:4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S801" s="1"/>
    </row>
    <row r="802" spans="1:4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S802" s="1"/>
    </row>
    <row r="803" spans="1:4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S803" s="1"/>
    </row>
    <row r="804" spans="1:4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S804" s="1"/>
    </row>
    <row r="805" spans="1:4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S805" s="1"/>
    </row>
    <row r="806" spans="1:4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S806" s="1"/>
    </row>
    <row r="807" spans="1:4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S807" s="1"/>
    </row>
    <row r="808" spans="1:4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S808" s="1"/>
    </row>
    <row r="809" spans="1:4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S809" s="1"/>
    </row>
    <row r="810" spans="1:4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S810" s="1"/>
    </row>
    <row r="811" spans="1:4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S811" s="1"/>
    </row>
    <row r="812" spans="1:4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S812" s="1"/>
    </row>
    <row r="813" spans="1:4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S813" s="1"/>
    </row>
    <row r="814" spans="1:4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S814" s="1"/>
    </row>
    <row r="815" spans="1:4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S815" s="1"/>
    </row>
    <row r="816" spans="1:4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S816" s="1"/>
    </row>
    <row r="817" spans="1:4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S817" s="1"/>
    </row>
    <row r="818" spans="1:4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S818" s="1"/>
    </row>
    <row r="819" spans="1:4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S819" s="1"/>
    </row>
    <row r="820" spans="1:4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S820" s="1"/>
    </row>
    <row r="821" spans="1:4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S821" s="1"/>
    </row>
    <row r="822" spans="1:4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S822" s="1"/>
    </row>
    <row r="823" spans="1:4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S823" s="1"/>
    </row>
    <row r="824" spans="1:4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S824" s="1"/>
    </row>
    <row r="825" spans="1:4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S825" s="1"/>
    </row>
    <row r="826" spans="1:4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S826" s="1"/>
    </row>
    <row r="827" spans="1:4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S827" s="1"/>
    </row>
    <row r="828" spans="1:4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S828" s="1"/>
    </row>
    <row r="829" spans="1:4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S829" s="1"/>
    </row>
    <row r="830" spans="1:4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S830" s="1"/>
    </row>
    <row r="831" spans="1:4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S831" s="1"/>
    </row>
    <row r="832" spans="1:4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S832" s="1"/>
    </row>
    <row r="833" spans="1:4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S833" s="1"/>
    </row>
    <row r="834" spans="1:4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S834" s="1"/>
    </row>
    <row r="835" spans="1:4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S835" s="1"/>
    </row>
    <row r="836" spans="1:4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S836" s="1"/>
    </row>
    <row r="837" spans="1:4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S837" s="1"/>
    </row>
    <row r="838" spans="1:4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S838" s="1"/>
    </row>
    <row r="839" spans="1:4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S839" s="1"/>
    </row>
    <row r="840" spans="1:4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S840" s="1"/>
    </row>
    <row r="841" spans="1:4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S841" s="1"/>
    </row>
    <row r="842" spans="1:4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S842" s="1"/>
    </row>
    <row r="843" spans="1:4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S843" s="1"/>
    </row>
    <row r="844" spans="1:4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S844" s="1"/>
    </row>
    <row r="845" spans="1:4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S845" s="1"/>
    </row>
    <row r="846" spans="1:4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S846" s="1"/>
    </row>
    <row r="847" spans="1:4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S847" s="1"/>
    </row>
    <row r="848" spans="1:4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S848" s="1"/>
    </row>
    <row r="849" spans="1:4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S849" s="1"/>
    </row>
    <row r="850" spans="1:4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S850" s="1"/>
    </row>
    <row r="851" spans="1:4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S851" s="1"/>
    </row>
    <row r="852" spans="1:4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S852" s="1"/>
    </row>
    <row r="853" spans="1:4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S853" s="1"/>
    </row>
    <row r="854" spans="1:4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S854" s="1"/>
    </row>
    <row r="855" spans="1:4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S855" s="1"/>
    </row>
    <row r="856" spans="1:4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S856" s="1"/>
    </row>
    <row r="857" spans="1:4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S857" s="1"/>
    </row>
    <row r="858" spans="1:4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S858" s="1"/>
    </row>
    <row r="859" spans="1:4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S859" s="1"/>
    </row>
    <row r="860" spans="1:4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S860" s="1"/>
    </row>
    <row r="861" spans="1:4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S861" s="1"/>
    </row>
    <row r="862" spans="1:4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S862" s="1"/>
    </row>
    <row r="863" spans="1:4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S863" s="1"/>
    </row>
    <row r="864" spans="1:4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S864" s="1"/>
    </row>
    <row r="865" spans="1:4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S865" s="1"/>
    </row>
    <row r="866" spans="1:4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S866" s="1"/>
    </row>
    <row r="867" spans="1:4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S867" s="1"/>
    </row>
    <row r="868" spans="1:4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S868" s="1"/>
    </row>
    <row r="869" spans="1:4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S869" s="1"/>
    </row>
    <row r="870" spans="1:4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S870" s="1"/>
    </row>
    <row r="871" spans="1:4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S871" s="1"/>
    </row>
    <row r="872" spans="1:4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S872" s="1"/>
    </row>
    <row r="873" spans="1:4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S873" s="1"/>
    </row>
    <row r="874" spans="1:4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S874" s="1"/>
    </row>
    <row r="875" spans="1:4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S875" s="1"/>
    </row>
    <row r="876" spans="1:4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S876" s="1"/>
    </row>
    <row r="877" spans="1:4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S877" s="1"/>
    </row>
    <row r="878" spans="1:4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S878" s="1"/>
    </row>
    <row r="879" spans="1:4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S879" s="1"/>
    </row>
    <row r="880" spans="1:4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S880" s="1"/>
    </row>
    <row r="881" spans="1:4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S881" s="1"/>
    </row>
    <row r="882" spans="1:4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S882" s="1"/>
    </row>
    <row r="883" spans="1:4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S883" s="1"/>
    </row>
    <row r="884" spans="1:4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S884" s="1"/>
    </row>
    <row r="885" spans="1:4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S885" s="1"/>
    </row>
    <row r="886" spans="1:4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S886" s="1"/>
    </row>
    <row r="887" spans="1:4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S887" s="1"/>
    </row>
    <row r="888" spans="1:4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S888" s="1"/>
    </row>
    <row r="889" spans="1:4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S889" s="1"/>
    </row>
    <row r="890" spans="1:4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S890" s="1"/>
    </row>
    <row r="891" spans="1:4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S891" s="1"/>
    </row>
    <row r="892" spans="1:4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S892" s="1"/>
    </row>
    <row r="893" spans="1:4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S893" s="1"/>
    </row>
    <row r="894" spans="1:4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S894" s="1"/>
    </row>
    <row r="895" spans="1:4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S895" s="1"/>
    </row>
    <row r="896" spans="1:4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S896" s="1"/>
    </row>
    <row r="897" spans="1:4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S897" s="1"/>
    </row>
    <row r="898" spans="1:4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S898" s="1"/>
    </row>
    <row r="899" spans="1:4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S899" s="1"/>
    </row>
    <row r="900" spans="1:4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S900" s="1"/>
    </row>
    <row r="901" spans="1:4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S901" s="1"/>
    </row>
    <row r="902" spans="1:4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S902" s="1"/>
    </row>
    <row r="903" spans="1:4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S903" s="1"/>
    </row>
    <row r="904" spans="1:4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S904" s="1"/>
    </row>
    <row r="905" spans="1:4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S905" s="1"/>
    </row>
    <row r="906" spans="1:4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S906" s="1"/>
    </row>
    <row r="907" spans="1:4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S907" s="1"/>
    </row>
    <row r="908" spans="1:4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S908" s="1"/>
    </row>
    <row r="909" spans="1:4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S909" s="1"/>
    </row>
    <row r="910" spans="1:4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S910" s="1"/>
    </row>
    <row r="911" spans="1:4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S911" s="1"/>
    </row>
    <row r="912" spans="1:4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S912" s="1"/>
    </row>
    <row r="913" spans="1:4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S913" s="1"/>
    </row>
    <row r="914" spans="1:4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S914" s="1"/>
    </row>
    <row r="915" spans="1:4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S915" s="1"/>
    </row>
    <row r="916" spans="1:4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S916" s="1"/>
    </row>
    <row r="917" spans="1:4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S917" s="1"/>
    </row>
    <row r="918" spans="1:4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S918" s="1"/>
    </row>
    <row r="919" spans="1:4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S919" s="1"/>
    </row>
    <row r="920" spans="1:4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S920" s="1"/>
    </row>
    <row r="921" spans="1:4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S921" s="1"/>
    </row>
    <row r="922" spans="1:4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S922" s="1"/>
    </row>
    <row r="923" spans="1:4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S923" s="1"/>
    </row>
    <row r="924" spans="1:4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S924" s="1"/>
    </row>
    <row r="925" spans="1:4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S925" s="1"/>
    </row>
    <row r="926" spans="1:4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S926" s="1"/>
    </row>
    <row r="927" spans="1:4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S927" s="1"/>
    </row>
    <row r="928" spans="1:4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S928" s="1"/>
    </row>
    <row r="929" spans="1:4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S929" s="1"/>
    </row>
    <row r="930" spans="1:4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S930" s="1"/>
    </row>
    <row r="931" spans="1:4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S931" s="1"/>
    </row>
    <row r="932" spans="1:4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S932" s="1"/>
    </row>
    <row r="933" spans="1:4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S933" s="1"/>
    </row>
    <row r="934" spans="1:4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S934" s="1"/>
    </row>
    <row r="935" spans="1:4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S935" s="1"/>
    </row>
    <row r="936" spans="1:4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S936" s="1"/>
    </row>
    <row r="937" spans="1:4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S937" s="1"/>
    </row>
    <row r="938" spans="1:4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S938" s="1"/>
    </row>
    <row r="939" spans="1:4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S939" s="1"/>
    </row>
    <row r="940" spans="1:4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S940" s="1"/>
    </row>
    <row r="941" spans="1:4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S941" s="1"/>
    </row>
    <row r="942" spans="1:4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S942" s="1"/>
    </row>
    <row r="943" spans="1:4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S943" s="1"/>
    </row>
    <row r="944" spans="1:4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S944" s="1"/>
    </row>
    <row r="945" spans="1:4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S945" s="1"/>
    </row>
    <row r="946" spans="1:4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S946" s="1"/>
    </row>
    <row r="947" spans="1:4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S947" s="1"/>
    </row>
    <row r="948" spans="1:4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S948" s="1"/>
    </row>
    <row r="949" spans="1:4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S949" s="1"/>
    </row>
    <row r="950" spans="1:4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S950" s="1"/>
    </row>
    <row r="951" spans="1:4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S951" s="1"/>
    </row>
    <row r="952" spans="1:4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S952" s="1"/>
    </row>
    <row r="953" spans="1:4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S953" s="1"/>
    </row>
    <row r="954" spans="1:4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S954" s="1"/>
    </row>
    <row r="955" spans="1:4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S955" s="1"/>
    </row>
    <row r="956" spans="1:4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S956" s="1"/>
    </row>
    <row r="957" spans="1:4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S957" s="1"/>
    </row>
    <row r="958" spans="1:4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S958" s="1"/>
    </row>
    <row r="959" spans="1:4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S959" s="1"/>
    </row>
    <row r="960" spans="1:4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S960" s="1"/>
    </row>
    <row r="961" spans="1:4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S961" s="1"/>
    </row>
    <row r="962" spans="1:4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S962" s="1"/>
    </row>
    <row r="963" spans="1:4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S963" s="1"/>
    </row>
    <row r="964" spans="1:4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S964" s="1"/>
    </row>
    <row r="965" spans="1:4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S965" s="1"/>
    </row>
    <row r="966" spans="1:4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S966" s="1"/>
    </row>
    <row r="967" spans="1:4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S967" s="1"/>
    </row>
    <row r="968" spans="1:4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S968" s="1"/>
    </row>
    <row r="969" spans="1:4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S969" s="1"/>
    </row>
    <row r="970" spans="1:4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S970" s="1"/>
    </row>
    <row r="971" spans="1:4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S971" s="1"/>
    </row>
    <row r="972" spans="1:4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S972" s="1"/>
    </row>
    <row r="973" spans="1:4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S973" s="1"/>
    </row>
    <row r="974" spans="1:4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S974" s="1"/>
    </row>
    <row r="975" spans="1:4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S975" s="1"/>
    </row>
    <row r="976" spans="1:4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S976" s="1"/>
    </row>
    <row r="977" spans="1:4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S977" s="1"/>
    </row>
    <row r="978" spans="1:4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S978" s="1"/>
    </row>
    <row r="979" spans="1:4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S979" s="1"/>
    </row>
    <row r="980" spans="1:4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S980" s="1"/>
    </row>
    <row r="981" spans="1:4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S981" s="1"/>
    </row>
    <row r="982" spans="1:4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S982" s="1"/>
    </row>
    <row r="983" spans="1:4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S983" s="1"/>
    </row>
    <row r="984" spans="1:4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S984" s="1"/>
    </row>
    <row r="985" spans="1:4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S985" s="1"/>
    </row>
    <row r="986" spans="1:4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S986" s="1"/>
    </row>
    <row r="987" spans="1:4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S987" s="1"/>
    </row>
    <row r="988" spans="1:4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S988" s="1"/>
    </row>
    <row r="989" spans="1:4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S989" s="1"/>
    </row>
    <row r="990" spans="1:4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S990" s="1"/>
    </row>
    <row r="991" spans="1:4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S991" s="1"/>
    </row>
    <row r="992" spans="1:4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S992" s="1"/>
    </row>
    <row r="993" spans="1:4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S993" s="1"/>
    </row>
    <row r="994" spans="1:4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S994" s="1"/>
    </row>
    <row r="995" spans="1:4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S995" s="1"/>
    </row>
    <row r="996" spans="1:4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S996" s="1"/>
    </row>
    <row r="997" spans="1:4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S997" s="1"/>
    </row>
    <row r="998" spans="1:4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S998" s="1"/>
    </row>
    <row r="999" spans="1:4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S999" s="1"/>
    </row>
    <row r="1000" spans="1:4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S1000" s="1"/>
    </row>
  </sheetData>
  <mergeCells count="14">
    <mergeCell ref="AO2:AO4"/>
    <mergeCell ref="A1:AP1"/>
    <mergeCell ref="B2:B4"/>
    <mergeCell ref="C2:C4"/>
    <mergeCell ref="D2:R2"/>
    <mergeCell ref="S2:S4"/>
    <mergeCell ref="T2:T4"/>
    <mergeCell ref="U2:AI2"/>
    <mergeCell ref="AP2:AP4"/>
    <mergeCell ref="AJ2:AJ4"/>
    <mergeCell ref="AK2:AK4"/>
    <mergeCell ref="AL2:AL4"/>
    <mergeCell ref="AM2:AM4"/>
    <mergeCell ref="AN2:AN4"/>
  </mergeCells>
  <conditionalFormatting sqref="D5:R304 U5:AI304">
    <cfRule type="cellIs" dxfId="8" priority="1" operator="equal">
      <formula>0</formula>
    </cfRule>
    <cfRule type="cellIs" dxfId="7" priority="2" operator="equal">
      <formula>0.25</formula>
    </cfRule>
    <cfRule type="cellIs" dxfId="6" priority="3" operator="equal">
      <formula>0.5</formula>
    </cfRule>
    <cfRule type="cellIs" dxfId="5" priority="4" operator="equal">
      <formula>1</formula>
    </cfRule>
  </conditionalFormatting>
  <conditionalFormatting sqref="AP5:AP304">
    <cfRule type="cellIs" dxfId="4" priority="5" operator="equal">
      <formula>"A"</formula>
    </cfRule>
    <cfRule type="cellIs" dxfId="3" priority="6" operator="equal">
      <formula>"B"</formula>
    </cfRule>
    <cfRule type="cellIs" dxfId="2" priority="7" operator="equal">
      <formula>"C"</formula>
    </cfRule>
    <cfRule type="cellIs" dxfId="1" priority="8" operator="equal">
      <formula>"D"</formula>
    </cfRule>
    <cfRule type="cellIs" dxfId="0" priority="9" operator="equal">
      <formula>"F"</formula>
    </cfRule>
  </conditionalFormatting>
  <dataValidations count="2">
    <dataValidation type="decimal" allowBlank="1" sqref="B5:B304" xr:uid="{00000000-0002-0000-0000-000001000000}">
      <formula1>0</formula1>
      <formula2>50</formula2>
    </dataValidation>
    <dataValidation type="decimal" allowBlank="1" sqref="AK5:AM304" xr:uid="{00000000-0002-0000-0000-000002000000}">
      <formula1>0</formula1>
      <formula2>10</formula2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7:7" ht="15" customHeight="1" x14ac:dyDescent="0.25">
      <c r="G1" s="1">
        <v>1</v>
      </c>
    </row>
    <row r="2" spans="7:7" ht="15" customHeight="1" x14ac:dyDescent="0.25">
      <c r="G2" s="1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Evaluation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Logina Emad Hamdy Mohamed Sobih</cp:lastModifiedBy>
  <dcterms:created xsi:type="dcterms:W3CDTF">2026-08-09T03:45:15Z</dcterms:created>
  <dcterms:modified xsi:type="dcterms:W3CDTF">2026-08-20T23:50:35Z</dcterms:modified>
</cp:coreProperties>
</file>