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ae0c0968241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évisions 2026" sheetId="1" r:id="R2503b255be8f45ed"/>
    <x:sheet xmlns:r="http://schemas.openxmlformats.org/officeDocument/2006/relationships" name="Saisonnalité" sheetId="2" r:id="Rd2968c18477b44ff"/>
    <x:sheet xmlns:r="http://schemas.openxmlformats.org/officeDocument/2006/relationships" name="Observations atypiques" sheetId="3" r:id="R765b959faa8e40fd"/>
    <x:sheet xmlns:r="http://schemas.openxmlformats.org/officeDocument/2006/relationships" name="Méthode" sheetId="4" r:id="R19a5a16f4b1b4b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1c537603b94fc6" /><Relationship Type="http://schemas.openxmlformats.org/officeDocument/2006/relationships/theme" Target="/xl/theme/theme1.xml" Id="R8c4fabf23fc74649" /><Relationship Type="http://schemas.openxmlformats.org/officeDocument/2006/relationships/sharedStrings" Target="/xl/sharedStrings.xml" Id="R7d4bf9db0e404bba" /><Relationship Type="http://schemas.openxmlformats.org/officeDocument/2006/relationships/worksheet" Target="/xl/worksheets/sheet1.xml" Id="R2503b255be8f45ed" /><Relationship Type="http://schemas.openxmlformats.org/officeDocument/2006/relationships/worksheet" Target="/xl/worksheets/sheet2.xml" Id="Rd2968c18477b44ff" /><Relationship Type="http://schemas.openxmlformats.org/officeDocument/2006/relationships/worksheet" Target="/xl/worksheets/sheet3.xml" Id="R765b959faa8e40fd" /><Relationship Type="http://schemas.openxmlformats.org/officeDocument/2006/relationships/worksheet" Target="/xl/worksheets/sheet4.xml" Id="R19a5a16f4b1b4b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0d043c6d0834b3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Prévisions mensuelles 2026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t</c:v>
          </c:tx>
          <c:cat>
            <c:strRef>
              <c:f>'Prévisions 2026'!$A$2:$A$13</c:f>
              <c:strCache>
                <c:ptCount val="0"/>
              </c:strCache>
            </c:strRef>
          </c:cat>
          <c:val>
            <c:numRef>
              <c:f>'Prévisions 2026'!$B$2:$B$13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Tendance MCO</c:v>
          </c:tx>
          <c:cat>
            <c:strRef>
              <c:f>'Prévisions 2026'!$A$2:$A$13</c:f>
              <c:strCache>
                <c:ptCount val="0"/>
              </c:strCache>
            </c:strRef>
          </c:cat>
          <c:val>
            <c:numRef>
              <c:f>'Prévisions 2026'!$C$2:$C$13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Coefficient saisonnier</c:v>
          </c:tx>
          <c:cat>
            <c:strRef>
              <c:f>'Prévisions 2026'!$A$2:$A$13</c:f>
              <c:strCache>
                <c:ptCount val="0"/>
              </c:strCache>
            </c:strRef>
          </c:cat>
          <c:val>
            <c:numRef>
              <c:f>'Prévisions 2026'!$D$2:$D$13</c:f>
              <c:numCache>
                <c:formatCode>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Prévision kMAD</c:v>
          </c:tx>
          <c:cat>
            <c:strRef>
              <c:f>'Prévisions 2026'!$A$2:$A$13</c:f>
              <c:strCache>
                <c:ptCount val="0"/>
              </c:strCache>
            </c:strRef>
          </c:cat>
          <c:val>
            <c:numRef>
              <c:f>'Prévisions 2026'!$E$2:$E$13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d043c6d0834b3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ePrevisions" displayName="TablePrevisions" ref="A1:E13" headerRowCount="1">
  <x:tableColumns count="5">
    <x:tableColumn id="1" name="Mois"/>
    <x:tableColumn id="2" name="t"/>
    <x:tableColumn id="3" name="Tendance MCO"/>
    <x:tableColumn id="4" name="Coefficient saisonnier"/>
    <x:tableColumn id="5" name="Prévision kMAD"/>
  </x:tableColumns>
  <x:tableStyleInfo name="TableStyleMedium2" showRowStripes="1"/>
</x:table>
</file>

<file path=xl/tables/table2.xml><?xml version="1.0" encoding="utf-8"?>
<x:table xmlns:x="http://schemas.openxmlformats.org/spreadsheetml/2006/main" id="2" name="TableSaisonnalite" displayName="TableSaisonnalite" ref="A1:B13" headerRowCount="1">
  <x:tableColumns count="2">
    <x:tableColumn id="1" name="Mois"/>
    <x:tableColumn id="2" name="Coefficient multiplicatif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31e15096f674733" /><Relationship Type="http://schemas.openxmlformats.org/officeDocument/2006/relationships/table" Target="/xl/tables/table1.xml" Id="R68bd15bb9a7142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1d23daa7cc4d16" /></Relationships>
</file>

<file path=xl/worksheets/sheet1.xml><?xml version="1.0" encoding="utf-8"?>
<x:worksheet xmlns:x="http://schemas.openxmlformats.org/spreadsheetml/2006/main">
  <x:sheetFormatPr defaultRowHeight="15"/>
  <x:cols>
    <x:col min="1" max="1" width="8.609999656677246" hidden="0" customWidth="1"/>
    <x:col min="2" max="2" width="1.8799999952316284" hidden="0" customWidth="1"/>
    <x:col min="3" max="3" width="12.25" hidden="0" customWidth="1"/>
    <x:col min="4" max="4" width="17.5" hidden="0" customWidth="1"/>
    <x:col min="5" max="5" width="13.0600004196167" hidden="0" customWidth="1"/>
  </x:cols>
  <x:sheetData>
    <x:row r="1">
      <x:c r="A1" s="4" t="str">
        <x:v>Mois</x:v>
      </x:c>
      <x:c r="B1" s="4" t="str">
        <x:v>t</x:v>
      </x:c>
      <x:c r="C1" s="4" t="str">
        <x:v>Tendance MCO</x:v>
      </x:c>
      <x:c r="D1" s="4" t="str">
        <x:v>Coefficient saisonnier</x:v>
      </x:c>
      <x:c r="E1" s="4" t="str">
        <x:v>Prévision kMAD</x:v>
      </x:c>
    </x:row>
    <x:row r="2">
      <x:c r="A2" t="str">
        <x:v>janvier</x:v>
      </x:c>
      <x:c r="B2" t="n">
        <x:v>61</x:v>
      </x:c>
      <x:c r="C2" s="8" t="n">
        <x:v>3509.984745762711</x:v>
      </x:c>
      <x:c r="D2" s="8" t="n">
        <x:v>0.5968719649647444</x:v>
      </x:c>
      <x:c r="E2" s="8" t="n">
        <x:v>2095.0114921996683</x:v>
      </x:c>
    </x:row>
    <x:row r="3">
      <x:c r="A3" t="str">
        <x:v>février</x:v>
      </x:c>
      <x:c r="B3" t="n">
        <x:v>62</x:v>
      </x:c>
      <x:c r="C3" s="8" t="n">
        <x:v>3538.0842456237838</x:v>
      </x:c>
      <x:c r="D3" s="8" t="n">
        <x:v>0.521342999371509</x:v>
      </x:c>
      <x:c r="E3" s="8" t="n">
        <x:v>1844.555452642586</x:v>
      </x:c>
    </x:row>
    <x:row r="4">
      <x:c r="A4" t="str">
        <x:v>mars</x:v>
      </x:c>
      <x:c r="B4" t="n">
        <x:v>63</x:v>
      </x:c>
      <x:c r="C4" s="8" t="n">
        <x:v>3566.1837454848564</x:v>
      </x:c>
      <x:c r="D4" s="8" t="n">
        <x:v>0.706776605020973</x:v>
      </x:c>
      <x:c r="E4" s="8" t="n">
        <x:v>2520.495240514764</x:v>
      </x:c>
    </x:row>
    <x:row r="5">
      <x:c r="A5" t="str">
        <x:v>avril</x:v>
      </x:c>
      <x:c r="B5" t="n">
        <x:v>64</x:v>
      </x:c>
      <x:c r="C5" s="8" t="n">
        <x:v>3594.2832453459287</x:v>
      </x:c>
      <x:c r="D5" s="8" t="n">
        <x:v>0.6152696286696846</x:v>
      </x:c>
      <x:c r="E5" s="8" t="n">
        <x:v>2211.4533176976583</x:v>
      </x:c>
    </x:row>
    <x:row r="6">
      <x:c r="A6" t="str">
        <x:v>mai</x:v>
      </x:c>
      <x:c r="B6" t="n">
        <x:v>65</x:v>
      </x:c>
      <x:c r="C6" s="8" t="n">
        <x:v>3622.382745207001</x:v>
      </x:c>
      <x:c r="D6" s="8" t="n">
        <x:v>0.6548199416316158</x:v>
      </x:c>
      <x:c r="E6" s="8" t="n">
        <x:v>2372.0084577838206</x:v>
      </x:c>
    </x:row>
    <x:row r="7">
      <x:c r="A7" t="str">
        <x:v>juin</x:v>
      </x:c>
      <x:c r="B7" t="n">
        <x:v>66</x:v>
      </x:c>
      <x:c r="C7" s="8" t="n">
        <x:v>3650.4822450680736</x:v>
      </x:c>
      <x:c r="D7" s="8" t="n">
        <x:v>0.5755957298262271</x:v>
      </x:c>
      <x:c r="E7" s="8" t="n">
        <x:v>2101.2019920676416</x:v>
      </x:c>
    </x:row>
    <x:row r="8">
      <x:c r="A8" t="str">
        <x:v>juillet</x:v>
      </x:c>
      <x:c r="B8" t="n">
        <x:v>67</x:v>
      </x:c>
      <x:c r="C8" s="8" t="n">
        <x:v>3678.581744929146</x:v>
      </x:c>
      <x:c r="D8" s="8" t="n">
        <x:v>1.2350499281954377</x:v>
      </x:c>
      <x:c r="E8" s="8" t="n">
        <x:v>4543.23211993579</x:v>
      </x:c>
    </x:row>
    <x:row r="9">
      <x:c r="A9" t="str">
        <x:v>août</x:v>
      </x:c>
      <x:c r="B9" t="n">
        <x:v>68</x:v>
      </x:c>
      <x:c r="C9" s="8" t="n">
        <x:v>3706.6812447902184</x:v>
      </x:c>
      <x:c r="D9" s="8" t="n">
        <x:v>2.565110681159559</x:v>
      </x:c>
      <x:c r="E9" s="8" t="n">
        <x:v>9508.0476526652</x:v>
      </x:c>
    </x:row>
    <x:row r="10">
      <x:c r="A10" t="str">
        <x:v>septembre</x:v>
      </x:c>
      <x:c r="B10" t="n">
        <x:v>69</x:v>
      </x:c>
      <x:c r="C10" s="8" t="n">
        <x:v>3734.780744651291</x:v>
      </x:c>
      <x:c r="D10" s="8" t="n">
        <x:v>2.3087442740351056</x:v>
      </x:c>
      <x:c r="E10" s="8" t="n">
        <x:v>8622.653658990237</x:v>
      </x:c>
    </x:row>
    <x:row r="11">
      <x:c r="A11" t="str">
        <x:v>octobre</x:v>
      </x:c>
      <x:c r="B11" t="n">
        <x:v>70</x:v>
      </x:c>
      <x:c r="C11" s="8" t="n">
        <x:v>3762.880244512364</x:v>
      </x:c>
      <x:c r="D11" s="8" t="n">
        <x:v>1.0956346005646296</x:v>
      </x:c>
      <x:c r="E11" s="8" t="n">
        <x:v>4122.74179366884</x:v>
      </x:c>
    </x:row>
    <x:row r="12">
      <x:c r="A12" t="str">
        <x:v>novembre</x:v>
      </x:c>
      <x:c r="B12" t="n">
        <x:v>71</x:v>
      </x:c>
      <x:c r="C12" s="8" t="n">
        <x:v>3790.979744373436</x:v>
      </x:c>
      <x:c r="D12" s="8" t="n">
        <x:v>0.595738259990695</x:v>
      </x:c>
      <x:c r="E12" s="8" t="n">
        <x:v>2258.4316765730005</x:v>
      </x:c>
    </x:row>
    <x:row r="13">
      <x:c r="A13" t="str">
        <x:v>décembre</x:v>
      </x:c>
      <x:c r="B13" t="n">
        <x:v>72</x:v>
      </x:c>
      <x:c r="C13" s="8" t="n">
        <x:v>3819.0792442345087</x:v>
      </x:c>
      <x:c r="D13" s="8" t="n">
        <x:v>0.5290453865698189</x:v>
      </x:c>
      <x:c r="E13" s="8" t="n">
        <x:v>2020.4662551068175</x:v>
      </x:c>
    </x:row>
  </x:sheetData>
  <x:pageMargins left="0.7" right="0.7" top="0.75" bottom="0.75" header="0.3" footer="0.3"/>
  <x:drawing xmlns:r="http://schemas.openxmlformats.org/officeDocument/2006/relationships" r:id="Re31e15096f674733"/>
  <x:tableParts count="1">
    <x:tablePart xmlns:r="http://schemas.openxmlformats.org/officeDocument/2006/relationships" r:id="R68bd15bb9a71424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.609999656677246" hidden="0" customWidth="1"/>
    <x:col min="2" max="2" width="18.979999542236328" hidden="0" customWidth="1"/>
  </x:cols>
  <x:sheetData>
    <x:row r="1">
      <x:c r="A1" s="3" t="str">
        <x:v>Mois</x:v>
      </x:c>
      <x:c r="B1" s="3" t="str">
        <x:v>Coefficient multiplicatif</x:v>
      </x:c>
    </x:row>
    <x:row r="2">
      <x:c r="A2" t="str">
        <x:v>janvier</x:v>
      </x:c>
      <x:c r="B2" s="10" t="n">
        <x:v>0.5968719649647444</x:v>
      </x:c>
    </x:row>
    <x:row r="3">
      <x:c r="A3" t="str">
        <x:v>février</x:v>
      </x:c>
      <x:c r="B3" s="10" t="n">
        <x:v>0.521342999371509</x:v>
      </x:c>
    </x:row>
    <x:row r="4">
      <x:c r="A4" t="str">
        <x:v>mars</x:v>
      </x:c>
      <x:c r="B4" s="10" t="n">
        <x:v>0.706776605020973</x:v>
      </x:c>
    </x:row>
    <x:row r="5">
      <x:c r="A5" t="str">
        <x:v>avril</x:v>
      </x:c>
      <x:c r="B5" s="10" t="n">
        <x:v>0.6152696286696846</x:v>
      </x:c>
    </x:row>
    <x:row r="6">
      <x:c r="A6" t="str">
        <x:v>mai</x:v>
      </x:c>
      <x:c r="B6" s="10" t="n">
        <x:v>0.6548199416316158</x:v>
      </x:c>
    </x:row>
    <x:row r="7">
      <x:c r="A7" t="str">
        <x:v>juin</x:v>
      </x:c>
      <x:c r="B7" s="10" t="n">
        <x:v>0.5755957298262271</x:v>
      </x:c>
    </x:row>
    <x:row r="8">
      <x:c r="A8" t="str">
        <x:v>juillet</x:v>
      </x:c>
      <x:c r="B8" s="10" t="n">
        <x:v>1.2350499281954377</x:v>
      </x:c>
    </x:row>
    <x:row r="9">
      <x:c r="A9" t="str">
        <x:v>août</x:v>
      </x:c>
      <x:c r="B9" s="10" t="n">
        <x:v>2.565110681159559</x:v>
      </x:c>
    </x:row>
    <x:row r="10">
      <x:c r="A10" t="str">
        <x:v>septembre</x:v>
      </x:c>
      <x:c r="B10" s="10" t="n">
        <x:v>2.3087442740351056</x:v>
      </x:c>
    </x:row>
    <x:row r="11">
      <x:c r="A11" t="str">
        <x:v>octobre</x:v>
      </x:c>
      <x:c r="B11" s="10" t="n">
        <x:v>1.0956346005646296</x:v>
      </x:c>
    </x:row>
    <x:row r="12">
      <x:c r="A12" t="str">
        <x:v>novembre</x:v>
      </x:c>
      <x:c r="B12" s="10" t="n">
        <x:v>0.595738259990695</x:v>
      </x:c>
    </x:row>
    <x:row r="13">
      <x:c r="A13" t="str">
        <x:v>décembre</x:v>
      </x:c>
      <x:c r="B13" s="10" t="n">
        <x:v>0.5290453865698189</x:v>
      </x:c>
    </x:row>
  </x:sheetData>
  <x:pageMargins left="0.7" right="0.7" top="0.75" bottom="0.75" header="0.3" footer="0.3"/>
  <x:tableParts count="1">
    <x:tablePart xmlns:r="http://schemas.openxmlformats.org/officeDocument/2006/relationships" r:id="R761d23daa7cc4d1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6.190000057220459" hidden="0" customWidth="1"/>
    <x:col min="3" max="3" width="11.039999961853027" hidden="0" customWidth="1"/>
    <x:col min="4" max="4" width="11.039999961853027" hidden="0" customWidth="1"/>
  </x:cols>
  <x:sheetData>
    <x:row r="1">
      <x:c r="A1" s="3" t="str">
        <x:v>Année</x:v>
      </x:c>
      <x:c r="B1" s="3" t="str">
        <x:v>Mois</x:v>
      </x:c>
      <x:c r="C1" s="3" t="str">
        <x:v>Ventes kMAD</x:v>
      </x:c>
      <x:c r="D1" s="3" t="str">
        <x:v>Z-score</x:v>
      </x:c>
    </x:row>
    <x:row r="2">
      <x:c r="A2" t="n">
        <x:v>2023</x:v>
      </x:c>
      <x:c r="B2" t="str">
        <x:v>octobre</x:v>
      </x:c>
      <x:c r="C2" t="n">
        <x:v>2325</x:v>
      </x:c>
      <x:c r="D2" s="8" t="n">
        <x:v>-3.364307791861139</x:v>
      </x:c>
    </x:row>
    <x:row r="3">
      <x:c r="A3" t="n">
        <x:v>2024</x:v>
      </x:c>
      <x:c r="B3" t="str">
        <x:v>août</x:v>
      </x:c>
      <x:c r="C3" t="n">
        <x:v>8923</x:v>
      </x:c>
      <x:c r="D3" s="8" t="n">
        <x:v>2.3862439896612524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210000038146973" hidden="0" customWidth="1"/>
    <x:col min="2" max="2" width="71.5999984741211" hidden="0" customWidth="1"/>
  </x:cols>
  <x:sheetData>
    <x:row r="1">
      <x:c r="A1" s="3" t="str">
        <x:v>Élément</x:v>
      </x:c>
      <x:c r="B1" s="3" t="str">
        <x:v>Description</x:v>
      </x:c>
    </x:row>
    <x:row r="2">
      <x:c r="A2" t="str">
        <x:v>Tendance MCO</x:v>
      </x:c>
      <x:c r="B2" t="str">
        <x:v>Y(t) = 1795.92 + 28.10 x t</x:v>
      </x:c>
    </x:row>
    <x:row r="3">
      <x:c r="A3" t="str">
        <x:v>Moyenne mobile</x:v>
      </x:c>
      <x:c r="B3" t="str">
        <x:v>Moyenne mobile centrée 12 mois</x:v>
      </x:c>
    </x:row>
    <x:row r="4">
      <x:c r="A4" t="str">
        <x:v>Saisonnalité</x:v>
      </x:c>
      <x:c r="B4" t="str">
        <x:v>Modèle multiplicatif : Prévision = tendance x coefficient saisonnier</x:v>
      </x:c>
    </x:row>
    <x:row r="5">
      <x:c r="A5" t="str">
        <x:v>Détection atypique</x:v>
      </x:c>
      <x:c r="B5" t="str">
        <x:v>Désaisonnalisation puis Z-score des résidus</x:v>
      </x:c>
    </x:row>
    <x:row r="6">
      <x:c r="A6" t="str">
        <x:v>Justification</x:v>
      </x:c>
      <x:c r="B6" t="str">
        <x:v>La saisonnalité varie avec le niveau des ventes, notamment lors du pic de rentrée scolaire.</x:v>
      </x:c>
    </x:row>
  </x:sheetData>
  <x:pageMargins left="0.7" right="0.7" top="0.75" bottom="0.75" header="0.3" footer="0.3"/>
</x:worksheet>
</file>