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mohamedmostafa/Downloads/"/>
    </mc:Choice>
  </mc:AlternateContent>
  <xr:revisionPtr revIDLastSave="0" documentId="13_ncr:1_{CC5DBC3E-681E-2C4C-8858-B8153D683847}" xr6:coauthVersionLast="47" xr6:coauthVersionMax="47" xr10:uidLastSave="{00000000-0000-0000-0000-000000000000}"/>
  <bookViews>
    <workbookView xWindow="0" yWindow="0" windowWidth="28800" windowHeight="18000" activeTab="1" xr2:uid="{00000000-000D-0000-FFFF-FFFF00000000}"/>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5" i="2" l="1"/>
  <c r="C6" i="2" s="1"/>
  <c r="C7" i="2" s="1"/>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C52" i="2" s="1"/>
  <c r="C53" i="2" s="1"/>
  <c r="C54" i="2" s="1"/>
  <c r="C55" i="2" s="1"/>
  <c r="C56" i="2" s="1"/>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s="1"/>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s="1"/>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C149" i="2" s="1"/>
  <c r="C150" i="2" s="1"/>
  <c r="C151" i="2" s="1"/>
  <c r="C152" i="2" s="1"/>
</calcChain>
</file>

<file path=xl/sharedStrings.xml><?xml version="1.0" encoding="utf-8"?>
<sst xmlns="http://schemas.openxmlformats.org/spreadsheetml/2006/main" count="660" uniqueCount="363">
  <si>
    <t>Team Name</t>
  </si>
  <si>
    <t>Name</t>
  </si>
  <si>
    <t>ID</t>
  </si>
  <si>
    <t>Email</t>
  </si>
  <si>
    <t>Tutorial</t>
  </si>
  <si>
    <t>Module</t>
  </si>
  <si>
    <t>Depends on User Story ID</t>
  </si>
  <si>
    <t>Requirement ID</t>
  </si>
  <si>
    <t>User Story</t>
  </si>
  <si>
    <t>Notes</t>
  </si>
  <si>
    <t>As a</t>
  </si>
  <si>
    <t>I want to</t>
  </si>
  <si>
    <t>So that</t>
  </si>
  <si>
    <t>Measurment</t>
  </si>
  <si>
    <t>Corresponding Functional Requirments</t>
  </si>
  <si>
    <t>Description</t>
  </si>
  <si>
    <t>Mobile App or Website or Both</t>
  </si>
  <si>
    <t>Students</t>
  </si>
  <si>
    <t>Delivery Person</t>
  </si>
  <si>
    <t>Receive real-time notifications and updates</t>
  </si>
  <si>
    <t>Ensure prompt and efficient delivery management</t>
  </si>
  <si>
    <t>Navigate optimized delivery routes on a map</t>
  </si>
  <si>
    <t>Minimize travel time and maximize delivery efficiency</t>
  </si>
  <si>
    <t>View alternative delivery routes</t>
  </si>
  <si>
    <t>Access detailed order information</t>
  </si>
  <si>
    <t>Ensure accurate package tracking and delivery</t>
  </si>
  <si>
    <t>Scan and verify package barcodes or QR codes</t>
  </si>
  <si>
    <t>Update delivery statuses and capture proof of delivery</t>
  </si>
  <si>
    <t>Provide accurate delivery confirmation</t>
  </si>
  <si>
    <t>Communicate with customers or dispatchers</t>
  </si>
  <si>
    <t>Resolve delivery-related queries and provide updates</t>
  </si>
  <si>
    <t>Report and document delivery exceptions</t>
  </si>
  <si>
    <t>Ensure appropriate follow-up actions</t>
  </si>
  <si>
    <t>Schedule pickup</t>
  </si>
  <si>
    <t>Coordinate reverse logistics and ensure timely retrieval</t>
  </si>
  <si>
    <t>Access and update availability and working hours</t>
  </si>
  <si>
    <t>Facilitate efficient task assignment and resource allocation</t>
  </si>
  <si>
    <t>Access and review delivery history and records</t>
  </si>
  <si>
    <t>Provide a comprehensive overview of past deliveries</t>
  </si>
  <si>
    <t>Manage and update personal profile and contact information</t>
  </si>
  <si>
    <t>Ensure accurate communication and identification</t>
  </si>
  <si>
    <t>Collaborate with other delivery personnel or team members</t>
  </si>
  <si>
    <t>Facilitate coordination and information sharing</t>
  </si>
  <si>
    <t>Access and utilize customer feedback or ratings</t>
  </si>
  <si>
    <t>Gain insights into performance and identify areas for improvement</t>
  </si>
  <si>
    <t>Navigate around congested areas and deliver packages on time</t>
  </si>
  <si>
    <t>Access customer preferences or delivery instructions</t>
  </si>
  <si>
    <t>Ensure personalized and satisfactory delivery experiences</t>
  </si>
  <si>
    <t>Receive alerts or notifications for time-sensitive deliveries</t>
  </si>
  <si>
    <t>Prioritize and expedite tasks effectively</t>
  </si>
  <si>
    <t>Access information regarding package size, weight, or fragility</t>
  </si>
  <si>
    <t>Ensure proper handling and care during transportation</t>
  </si>
  <si>
    <t>Report technical issues or malfunctions with the delivery vehicle</t>
  </si>
  <si>
    <t>Ensure timely resolution and maintenance</t>
  </si>
  <si>
    <t>Access safety protocols or guidelines</t>
  </si>
  <si>
    <t>Ensure adherence to occupational health and safety standards</t>
  </si>
  <si>
    <t>Teacher</t>
  </si>
  <si>
    <t>Manage my class schedule within the system</t>
  </si>
  <si>
    <t>Set class periods, assign subjects, and manage breaks</t>
  </si>
  <si>
    <t>Create class schedule within the system</t>
  </si>
  <si>
    <t>Update student attendance records through the system</t>
  </si>
  <si>
    <t>Accurately track and report attendance</t>
  </si>
  <si>
    <t>Create online assignments through the system</t>
  </si>
  <si>
    <t>Set due dates, attach resources, and provide instructions</t>
  </si>
  <si>
    <t>Grade and provide feedback on student assignments</t>
  </si>
  <si>
    <t>Ensure timely and efficient grading</t>
  </si>
  <si>
    <t>Communicate with students and parents through the system</t>
  </si>
  <si>
    <t>Share updates, reminders, and notifications</t>
  </si>
  <si>
    <t>Access and update student profiles and academic records</t>
  </si>
  <si>
    <t>Maintain accurate student information and progress</t>
  </si>
  <si>
    <t>Generate and analyze student performance reports</t>
  </si>
  <si>
    <t>Identify areas of strength and improvement in student learning</t>
  </si>
  <si>
    <t>Specify subject areas or grade levels in my profile</t>
  </si>
  <si>
    <t>Match with relevant donation requests</t>
  </si>
  <si>
    <t>Review and respond to pro bono requests</t>
  </si>
  <si>
    <t>Assist individuals or organizations in need</t>
  </si>
  <si>
    <t>Receive feedback or testimonials from students or organizations</t>
  </si>
  <si>
    <t>Evaluate the impact of pro bono work</t>
  </si>
  <si>
    <t>Receive reminders or alerts about important appointments</t>
  </si>
  <si>
    <t>Stay organized and prepared for upcoming commitments</t>
  </si>
  <si>
    <t>Share educational materials or resources with students or organizations</t>
  </si>
  <si>
    <t>Support learning and education initiatives</t>
  </si>
  <si>
    <t>Admin</t>
  </si>
  <si>
    <t>Monitor user activity</t>
  </si>
  <si>
    <t>Make them visible to potential donors</t>
  </si>
  <si>
    <t>Provide assistance and support</t>
  </si>
  <si>
    <t>Analyze the impact and effectiveness of the platform</t>
  </si>
  <si>
    <t>Inform them about upcoming donation deadlines or important updates</t>
  </si>
  <si>
    <t>Control access and maintain security</t>
  </si>
  <si>
    <t>Address them promptly and provide resolutions</t>
  </si>
  <si>
    <t>Facilitate connections and assistance</t>
  </si>
  <si>
    <t>Maintain a trustworthy environment</t>
  </si>
  <si>
    <t>Encourage monetary support for the NGO</t>
  </si>
  <si>
    <t>Maintain transparency and accountability</t>
  </si>
  <si>
    <t>Provide personalized communication with users</t>
  </si>
  <si>
    <t>Configure and personalize the system's homepage or landing page</t>
  </si>
  <si>
    <t>Highlight featured donations or important announcements</t>
  </si>
  <si>
    <t>Manage and update the system's terms of service, privacy policy, and other legal documents</t>
  </si>
  <si>
    <t>Ensure compliance with regulations and laws</t>
  </si>
  <si>
    <t>Optimize donation approval workflows, search filters, or privacy settings</t>
  </si>
  <si>
    <t>Perform regular system backups and ensure data integrity and security</t>
  </si>
  <si>
    <t>Mitigate the risk of data loss and maintain system stability</t>
  </si>
  <si>
    <t>Manage and update the system's FAQ section</t>
  </si>
  <si>
    <t>Provide answers to commonly asked questions and address user concerns</t>
  </si>
  <si>
    <t>Conduct user surveys or polls within the system</t>
  </si>
  <si>
    <t>Gather feedback and insights for system improvements</t>
  </si>
  <si>
    <t>Analyze user demographics and donation trends</t>
  </si>
  <si>
    <t>Tailor outreach efforts and improve user engagement</t>
  </si>
  <si>
    <t>Ensure authenticity and trustworthiness of user accounts</t>
  </si>
  <si>
    <t>Archive or delete outdated donation listings</t>
  </si>
  <si>
    <t>Keep the platform current and relevant</t>
  </si>
  <si>
    <t>Create and manage donation categories and tags</t>
  </si>
  <si>
    <t>Organize listings effectively for users to browse</t>
  </si>
  <si>
    <t>Monitor and manage user-reported issues or disputes regarding donations</t>
  </si>
  <si>
    <t>Resolve issues and maintain a positive donation experience</t>
  </si>
  <si>
    <t>Donor</t>
  </si>
  <si>
    <t>Understand their specific needs, urgency, and recipient details</t>
  </si>
  <si>
    <t>Filter cases based on categories</t>
  </si>
  <si>
    <t>Find ones that align with the items I wish to donate</t>
  </si>
  <si>
    <t>View detailed information about a specific case</t>
  </si>
  <si>
    <t>Understand the recipient's needs and preferences</t>
  </si>
  <si>
    <t>Identify suitable donation avenues</t>
  </si>
  <si>
    <t>Receive confirmation that my donation request has been received and is being processed</t>
  </si>
  <si>
    <t>Ensure my donation is being handled</t>
  </si>
  <si>
    <t>Receive notifications about the pickup schedule for donated items</t>
  </si>
  <si>
    <t>Plan accordingly for the donation pickup</t>
  </si>
  <si>
    <t>Track the status of my donation request</t>
  </si>
  <si>
    <t>Stay informed about the pickup date and time</t>
  </si>
  <si>
    <t>Receive updates or reminders about the upcoming pickup of donated items</t>
  </si>
  <si>
    <t>Ensure timely coordination for donation pickup</t>
  </si>
  <si>
    <t>Provide necessary instructions for the delivery person</t>
  </si>
  <si>
    <t>Ensure smooth and efficient pickup of donated items</t>
  </si>
  <si>
    <t>Receive confirmation of pickup by the delivery person</t>
  </si>
  <si>
    <t>Confirm successful donation handover</t>
  </si>
  <si>
    <t>Track the progress of donated items until they are delivered to the intended recipient or organization</t>
  </si>
  <si>
    <t>Ensure successful delivery of donated items</t>
  </si>
  <si>
    <t>Receive notifications or updates when donated items have been delivered</t>
  </si>
  <si>
    <t>Stay informed about the donation's impact and completion</t>
  </si>
  <si>
    <t>Provide feedback or comments on the donation process and overall experience</t>
  </si>
  <si>
    <t>Share thoughts and suggestions for improvement</t>
  </si>
  <si>
    <t>View the history of previous donations and the impact they have made</t>
  </si>
  <si>
    <t>Understand the contributions made and their significance</t>
  </si>
  <si>
    <t>Receive information about blood drives happening in my area</t>
  </si>
  <si>
    <t>Participate in local blood donation events</t>
  </si>
  <si>
    <t>Find the nearest blood drive based on my location and availability</t>
  </si>
  <si>
    <t>Participate in blood donation conveniently and efficiently</t>
  </si>
  <si>
    <t>View the demand for blood in hospitals and clinics near my location</t>
  </si>
  <si>
    <t>Understand the need for blood donations in my community</t>
  </si>
  <si>
    <t>Schedule an appointment for blood donation</t>
  </si>
  <si>
    <t>Plan and commit to a convenient time and location for donation</t>
  </si>
  <si>
    <t>Receive reminders about upcoming blood donation appointments</t>
  </si>
  <si>
    <t>Ensure I don't miss scheduled donation appointments</t>
  </si>
  <si>
    <t>Track my blood donation history</t>
  </si>
  <si>
    <t>Keep a record of past donations for reference and personal records</t>
  </si>
  <si>
    <t>Access information about eligibility criteria and requirements for blood donation</t>
  </si>
  <si>
    <t>Ensure I meet the necessary criteria for donation</t>
  </si>
  <si>
    <t>Submit request for specific donated items with personal details and needs explanation.</t>
  </si>
  <si>
    <t>Receive tailored assistance.</t>
  </si>
  <si>
    <t>Receive timely notifications on request status and delivery updates.</t>
  </si>
  <si>
    <t>Stay informed throughout the process.</t>
  </si>
  <si>
    <t>Have clear instructions for item collection, including location and documentation requirements.</t>
  </si>
  <si>
    <t>Ensure smooth and convenient pickup.</t>
  </si>
  <si>
    <t>Access support for issues during pickup or item use.</t>
  </si>
  <si>
    <t>Easily seek help or clarification.</t>
  </si>
  <si>
    <t>Provide feedback on item quality to ensure standards.</t>
  </si>
  <si>
    <t>Improve donation process.</t>
  </si>
  <si>
    <t>Access community for connection and support.</t>
  </si>
  <si>
    <t>Share experiences and mutual aid.</t>
  </si>
  <si>
    <t>Participate in surveys for impact feedback.</t>
  </si>
  <si>
    <t>Improve assistance effectiveness.</t>
  </si>
  <si>
    <t>Receive periodic updates on organization's activities.</t>
  </si>
  <si>
    <t>Stay informed and engaged.</t>
  </si>
  <si>
    <t>Request assistance beyond physical items.</t>
  </si>
  <si>
    <t>Access additional support services.</t>
  </si>
  <si>
    <t>Facilitate targeted assistance.</t>
  </si>
  <si>
    <t>Browse available donation cases with donor details.</t>
  </si>
  <si>
    <t>Make informed choices.</t>
  </si>
  <si>
    <t>Filter donation cases by category to find matching needs.</t>
  </si>
  <si>
    <t>Align with specific requirements.</t>
  </si>
  <si>
    <t>View detailed information about donation cases and item conditions.</t>
  </si>
  <si>
    <t>Make informed requests.</t>
  </si>
  <si>
    <t>Send request for specific items with size and preference details.</t>
  </si>
  <si>
    <t>Ensure suitability of donated items.</t>
  </si>
  <si>
    <t>Track request status including delivery updates.</t>
  </si>
  <si>
    <t>Plan accordingly for item receipt.</t>
  </si>
  <si>
    <t>Receive updates and reminders about upcoming deliveries.</t>
  </si>
  <si>
    <t>Prepare for item receipt.</t>
  </si>
  <si>
    <t>Provide delivery instructions for smooth item receipt.</t>
  </si>
  <si>
    <t>Ensure successful delivery.</t>
  </si>
  <si>
    <t>Receive confirmation of delivery personnel arrival.</t>
  </si>
  <si>
    <t>Ensure successful handover of items.</t>
  </si>
  <si>
    <t>Track item delivery progress until receipt.</t>
  </si>
  <si>
    <t>Monitor delivery status.</t>
  </si>
  <si>
    <t>Receive notifications upon item delivery to location.</t>
  </si>
  <si>
    <t>Confirm successful receipt.</t>
  </si>
  <si>
    <t>Provide feedback on donation process and experience.</t>
  </si>
  <si>
    <t>Improve future assistance.</t>
  </si>
  <si>
    <t>View donation history and its impact.</t>
  </si>
  <si>
    <t>Understand personal contribution.</t>
  </si>
  <si>
    <t>Access information about eligibility for blood donations.</t>
  </si>
  <si>
    <t>Understand donation requirements.</t>
  </si>
  <si>
    <t>Ensure the housing meets my specific needs and preferences.</t>
  </si>
  <si>
    <t>Receive instant notifications when an apartment matching my criteria becomes available.</t>
  </si>
  <si>
    <t>Quickly take action to secure suitable housing options.</t>
  </si>
  <si>
    <t>Ensure that received items fit and suit personal preferences.</t>
  </si>
  <si>
    <t xml:space="preserve">Refugee </t>
  </si>
  <si>
    <t xml:space="preserve">Individual Recipient </t>
  </si>
  <si>
    <t>Refugee</t>
  </si>
  <si>
    <t>Expedite the verification process for receiving assistance.</t>
  </si>
  <si>
    <t>Receive language translation services within the app to better understand instructions and communications.</t>
  </si>
  <si>
    <t>Ensure clear communication and understanding.</t>
  </si>
  <si>
    <t>Understand and assert my rights as a refugee effectively.</t>
  </si>
  <si>
    <t>Ensure that assistance provided addresses refugee-specific challenges.</t>
  </si>
  <si>
    <t>Navigate legal processes and procedures effectively.</t>
  </si>
  <si>
    <t>Ensure immediate support during crises or emergencies.</t>
  </si>
  <si>
    <t>Track the progress of my application, including the review process and the final decision.</t>
  </si>
  <si>
    <t>Monitor the status of my housing application efficiently.</t>
  </si>
  <si>
    <t>Make informed decisions about food donations.</t>
  </si>
  <si>
    <t>Orphanage Representative</t>
  </si>
  <si>
    <t>Create a profile for each child in our care, including their personal information and background.</t>
  </si>
  <si>
    <t>Maintain accurate records of the children under our care.</t>
  </si>
  <si>
    <t>Maintain a record of each child's medical history, including allergies, vaccinations, and any ongoing treatments.</t>
  </si>
  <si>
    <t>Ensure the health and well-being of the children are monitored.</t>
  </si>
  <si>
    <t>Manage and update the educational progress and achievements of each child.</t>
  </si>
  <si>
    <t>Track and support the educational development of the children.</t>
  </si>
  <si>
    <t>Provide opportunities for the children to have fun and socialize.</t>
  </si>
  <si>
    <t>Collaborate with teachers to provide quality education for the children.</t>
  </si>
  <si>
    <t>Ensure that the children receive effective and tailored education.</t>
  </si>
  <si>
    <t>Coordinate with doctors to ensure regular medical check-ups and provide necessary treatments for the children.</t>
  </si>
  <si>
    <t>Maintain the health and well-being of the children.</t>
  </si>
  <si>
    <t>Collaborate with local communities and volunteers to organize donation drives and fundraisers for the orphanage.</t>
  </si>
  <si>
    <t>Secure resources and support for the orphanage's operations.</t>
  </si>
  <si>
    <t>Doctor</t>
  </si>
  <si>
    <t>Provide timely and accessible medical advice and support.</t>
  </si>
  <si>
    <t>Stay informed about important patient matters promptly.</t>
  </si>
  <si>
    <t>Facilitate seamless coordination and referrals for patient care.</t>
  </si>
  <si>
    <t>Manage patient appointments and scheduling efficiently.</t>
  </si>
  <si>
    <t>request a teaching session</t>
  </si>
  <si>
    <t>enroll in a course taught by a specific teacher</t>
  </si>
  <si>
    <t>improve my skills</t>
  </si>
  <si>
    <t xml:space="preserve"> reccive adequent education</t>
  </si>
  <si>
    <t>request private tutoring</t>
  </si>
  <si>
    <t>recive extra help</t>
  </si>
  <si>
    <t xml:space="preserve">offer certain textbooks and crirculums for certain courses  </t>
  </si>
  <si>
    <t>enhance learning experience</t>
  </si>
  <si>
    <t xml:space="preserve">select subjects I can teach </t>
  </si>
  <si>
    <t xml:space="preserve">provide the best assistnce </t>
  </si>
  <si>
    <t>upload pre recorded lessons</t>
  </si>
  <si>
    <t>offer live lessons</t>
  </si>
  <si>
    <t>people that are far away or can not attend can access the material</t>
  </si>
  <si>
    <t>regularly follow up with students</t>
  </si>
  <si>
    <t>schedual an appointment to reccive blood at a convinent time</t>
  </si>
  <si>
    <t>provide my blood type</t>
  </si>
  <si>
    <t>provide medical documents</t>
  </si>
  <si>
    <t>Recive the blood donnation needed</t>
  </si>
  <si>
    <t>Recive the correct donnations</t>
  </si>
  <si>
    <t>Doctors can review my medical history</t>
  </si>
  <si>
    <t>specify appartment or living quartuers size</t>
  </si>
  <si>
    <t>specify living quarters asking price</t>
  </si>
  <si>
    <t>specify living quarters ammenities</t>
  </si>
  <si>
    <t>specify donnated food expiray date</t>
  </si>
  <si>
    <t>specify furniture scale and condition</t>
  </si>
  <si>
    <t xml:space="preserve">Provide the number of people that will be living in the quarters </t>
  </si>
  <si>
    <t>Sort quarters by price, size ,location etc,</t>
  </si>
  <si>
    <t xml:space="preserve">Provide income documents </t>
  </si>
  <si>
    <t>Refugees can decide if its suitable</t>
  </si>
  <si>
    <t>Refugees can know the space of the quarters</t>
  </si>
  <si>
    <t>Refugees can know if it's within their budget</t>
  </si>
  <si>
    <t>no one consumes dangerous foods</t>
  </si>
  <si>
    <t>Refugees know if I will fit in their homes</t>
  </si>
  <si>
    <t>Find a quarter that will fit everyone</t>
  </si>
  <si>
    <t>find the most suitable</t>
  </si>
  <si>
    <t xml:space="preserve">Prove they are in need </t>
  </si>
  <si>
    <t>specify what ages toys are recommended for</t>
  </si>
  <si>
    <t>toys can reaach the right children</t>
  </si>
  <si>
    <t xml:space="preserve">Request voulenteers </t>
  </si>
  <si>
    <t>share fundraising campaigns to socail media</t>
  </si>
  <si>
    <t>Manage orphange home page and about section</t>
  </si>
  <si>
    <t>Organize activities and outings for children to promote their physical and mental health</t>
  </si>
  <si>
    <t>View detailed information about a specific food item, including its type, quantity, and any requirements from the donor.</t>
  </si>
  <si>
    <t xml:space="preserve">View my schedule and appointments   </t>
  </si>
  <si>
    <t xml:space="preserve">Access and update patient medical records  </t>
  </si>
  <si>
    <t>Efficiently manage my daily workflow.</t>
  </si>
  <si>
    <t>Provide accurate up-to-date information.</t>
  </si>
  <si>
    <t>Receive real-time alerts and notifications for urgent patient requests or critical updates.</t>
  </si>
  <si>
    <t>Enhance patient care through  collaboration.</t>
  </si>
  <si>
    <t>Collaborate with other healthcare professionals, such as specialists or consultants.</t>
  </si>
  <si>
    <t>Review and respond to patient appointment requests or appointment rescheduling  's scheduling system.</t>
  </si>
  <si>
    <t>Provide documentation verifying my refugee status directly  .</t>
  </si>
  <si>
    <t xml:space="preserve">View a list of registered users  </t>
  </si>
  <si>
    <t xml:space="preserve">Communicate with donors and recipients  </t>
  </si>
  <si>
    <t xml:space="preserve">Generate reports on donation activities  </t>
  </si>
  <si>
    <t xml:space="preserve">Send notifications to users  </t>
  </si>
  <si>
    <t xml:space="preserve">Manage user roles and permissions  </t>
  </si>
  <si>
    <t xml:space="preserve">Handle user feedback and complaints  </t>
  </si>
  <si>
    <t>Receive notifications   for potential matches between donors and recipients</t>
  </si>
  <si>
    <t xml:space="preserve">Disapprove or remove reported or fraudulent listings  </t>
  </si>
  <si>
    <t xml:space="preserve">Manage fundraising campaigns  </t>
  </si>
  <si>
    <t xml:space="preserve">Track the progress of ongoing donations  </t>
  </si>
  <si>
    <t xml:space="preserve">Customize email templates sent  </t>
  </si>
  <si>
    <t xml:space="preserve">Configure and manage system-wide settings  </t>
  </si>
  <si>
    <t xml:space="preserve">Conduct user account verifications  </t>
  </si>
  <si>
    <t xml:space="preserve">Participate in online forums or discussion groups within the donation application </t>
  </si>
  <si>
    <t>Share insights and learn from other medical volunteers</t>
  </si>
  <si>
    <t>Request consults or referrals to other healthcare providers.</t>
  </si>
  <si>
    <t xml:space="preserve">Donators can sympathize with the orphanage </t>
  </si>
  <si>
    <t xml:space="preserve">Can get help in the orphanage </t>
  </si>
  <si>
    <t>Reach more people</t>
  </si>
  <si>
    <t>Search for organizations that accept which items as donations</t>
  </si>
  <si>
    <t xml:space="preserve">Approve and disapprove donation listings  </t>
  </si>
  <si>
    <t>Both</t>
  </si>
  <si>
    <t>Website</t>
  </si>
  <si>
    <t xml:space="preserve">Access real-time traffic updates </t>
  </si>
  <si>
    <t xml:space="preserve">Communicate with patients securely through messaging system </t>
  </si>
  <si>
    <t xml:space="preserve">Access and review patient satisfaction surveys or feedback collected </t>
  </si>
  <si>
    <t xml:space="preserve">  improve the quality of care provided.</t>
  </si>
  <si>
    <t xml:space="preserve"> match with relevant donation requests.</t>
  </si>
  <si>
    <t xml:space="preserve">Specify my medical specialties or areas of expertise in my profile </t>
  </si>
  <si>
    <t>Choose the appropriate clothing sizes and preferences when sending a request for donated clothes .</t>
  </si>
  <si>
    <t>Select my desired apartment size and location when submitting a housing request .</t>
  </si>
  <si>
    <t>Access resources and information specific to refugee rights and services through a dedicated section .</t>
  </si>
  <si>
    <t>Receive tailored assistance based on my refugee status and specific needs, as indicated in my profile .</t>
  </si>
  <si>
    <t>Access emergency assistance or resources specifically designated for refugees through a dedicated section .</t>
  </si>
  <si>
    <t>Browse through different cases listed lication</t>
  </si>
  <si>
    <t xml:space="preserve">Receive guidance on legal procedures  through informational resources </t>
  </si>
  <si>
    <t>Edit profile on donation app to showcase needs.</t>
  </si>
  <si>
    <t>Performance</t>
  </si>
  <si>
    <t>To provide a seamless and responsive user experience, the system must react to user activities in a reasonable amount of time. For instance, the system need to execute transactions and load donation forms rapidly—ideally in less than two seconds.</t>
  </si>
  <si>
    <t>Scalability</t>
  </si>
  <si>
    <t>Numerous users should be able to log in at once without noticeably impacting system performance. For example, it should be able to accommodate at least 1,000 concurrent users making donations without causing the system's reliability or reaction time to deteriorate.</t>
  </si>
  <si>
    <t>Reliability</t>
  </si>
  <si>
    <t>The system should have a high degree of dependability and availability to reduce downtime and guarantee continuous processing of donations. The system need to strive for a 99.9% uptime rate, for example, enabling planned maintenance windows for upgrades and updates.</t>
  </si>
  <si>
    <t>Security</t>
  </si>
  <si>
    <t>To safeguard private donor data, including financial and personal information, the system should use robust encryption techniques. To ensure data confidentiality, the system ought to employ SSL/TLS encryption to facilitate secure connection between users' browsers and the server.</t>
  </si>
  <si>
    <t>Usability</t>
  </si>
  <si>
    <t>Donors should be able to accomplish their transactions with the least amount of work possible if the system is simple to use, straightforward, and easy to traverse. Aiming for a high satisfaction rate, like 80% or higher, usability testing, feedback systems, and surveys may all be used to quantify user satisfaction.</t>
  </si>
  <si>
    <t>Accessibility</t>
  </si>
  <si>
    <t>In order to guarantee that people with disabilities can access and utilize the contribution system, the system must comply with accessibility norms and requirements. Aiming for at least level AA compliance, compliance may be assessed by comparing it to the WCAG 2.1 criteria.</t>
  </si>
  <si>
    <t>Maintainability</t>
  </si>
  <si>
    <t>A system's design and implementation should minimize downtime and shorten the time needed to resolve any problems or faults. The average time to restore the system following a breakdown is measured by MTTR. For significant issues, for instance, the system should strive for an MTTR of fewer than 4 hours.</t>
  </si>
  <si>
    <t>Mean Time to Repair (MTTR)</t>
  </si>
  <si>
    <t>Compliance with Accessibility Standards</t>
  </si>
  <si>
    <t>User Satisfaction</t>
  </si>
  <si>
    <t>Data Encryption</t>
  </si>
  <si>
    <t>Uptime</t>
  </si>
  <si>
    <t>Concurrent Users</t>
  </si>
  <si>
    <t>Response Time</t>
  </si>
  <si>
    <t>mohamed mostafa</t>
  </si>
  <si>
    <t>55-15668</t>
  </si>
  <si>
    <t>mohamed.kamal</t>
  </si>
  <si>
    <t>omar akram</t>
  </si>
  <si>
    <t>bi T13</t>
  </si>
  <si>
    <t>55-13963</t>
  </si>
  <si>
    <t xml:space="preserve">youssef el-sawy </t>
  </si>
  <si>
    <t>55-0287</t>
  </si>
  <si>
    <t>ali khalid</t>
  </si>
  <si>
    <t>55-0381</t>
  </si>
  <si>
    <t>abdelrahman mostafa</t>
  </si>
  <si>
    <t>55-18196</t>
  </si>
  <si>
    <t>bi T16</t>
  </si>
  <si>
    <t>omar.akramosman</t>
  </si>
  <si>
    <t>abdelrahman.mostafa</t>
  </si>
  <si>
    <t>85,34,36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</si>
</sst>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1"/>
      <color theme="1"/>
      <name val="Arial"/>
      <family val="2"/>
      <scheme val="minor"/>
    </font>
    <font>
      <sz val="14"/>
      <color rgb="FF000000"/>
      <name val="Arial"/>
      <family val="2"/>
    </font>
    <font>
      <b/>
      <sz val="14"/>
      <color rgb="FF000000"/>
      <name val="Arial"/>
      <family val="2"/>
    </font>
    <font>
      <b/>
      <sz val="10"/>
      <color rgb="FF000000"/>
      <name val="Arial"/>
      <family val="2"/>
    </font>
    <font>
      <b/>
      <sz val="12"/>
      <color rgb="FFFFFFFF"/>
      <name val="Arial"/>
      <family val="2"/>
    </font>
    <font>
      <sz val="10"/>
      <color rgb="FFFFFFFF"/>
      <name val="Arial"/>
      <family val="2"/>
    </font>
    <font>
      <b/>
      <sz val="10"/>
      <color rgb="FFFFFFFF"/>
      <name val="Arial"/>
      <family val="2"/>
    </font>
    <font>
      <sz val="10"/>
      <color rgb="FF000000"/>
      <name val="Arial"/>
      <family val="2"/>
    </font>
    <font>
      <sz val="10"/>
      <color theme="1"/>
      <name val="Arial"/>
      <family val="2"/>
    </font>
    <font>
      <sz val="10"/>
      <color theme="1"/>
      <name val="Arial"/>
      <family val="2"/>
      <scheme val="minor"/>
    </font>
    <font>
      <b/>
      <i/>
      <sz val="14"/>
      <color rgb="FFFFFFFF"/>
      <name val="Arial"/>
      <family val="2"/>
    </font>
    <font>
      <b/>
      <sz val="10"/>
      <color rgb="FFFFFFFF"/>
      <name val="Arial"/>
      <family val="2"/>
    </font>
    <font>
      <sz val="10"/>
      <color theme="1"/>
      <name val="Arial"/>
      <family val="2"/>
    </font>
    <font>
      <sz val="20"/>
      <color rgb="FF000000"/>
      <name val="Arial"/>
      <family val="2"/>
    </font>
    <font>
      <sz val="20"/>
      <color rgb="FF000000"/>
      <name val="Arial"/>
      <family val="2"/>
      <scheme val="minor"/>
    </font>
    <font>
      <b/>
      <sz val="12"/>
      <color rgb="FFFFFFFF"/>
      <name val="Arial"/>
      <family val="2"/>
    </font>
    <font>
      <sz val="10"/>
      <color rgb="FF000000"/>
      <name val="Arial"/>
      <family val="2"/>
      <scheme val="minor"/>
    </font>
    <font>
      <sz val="8"/>
      <name val="Arial"/>
      <family val="2"/>
      <scheme val="minor"/>
    </font>
  </fonts>
  <fills count="9">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9"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32">
    <xf numFmtId="0" fontId="0" fillId="0" borderId="0" xfId="0"/>
    <xf numFmtId="0" fontId="9" fillId="0" borderId="0" xfId="0" applyFont="1" applyAlignment="1">
      <alignment horizontal="center" vertical="center"/>
    </xf>
    <xf numFmtId="0" fontId="11" fillId="3" borderId="0" xfId="0" applyFont="1" applyFill="1" applyAlignment="1">
      <alignment horizontal="center" vertical="center"/>
    </xf>
    <xf numFmtId="0" fontId="3" fillId="0" borderId="1" xfId="0" applyFont="1" applyBorder="1" applyAlignment="1">
      <alignment horizontal="center"/>
    </xf>
    <xf numFmtId="0" fontId="4" fillId="2" borderId="1" xfId="0" applyFont="1" applyFill="1" applyBorder="1"/>
    <xf numFmtId="0" fontId="0" fillId="0" borderId="1" xfId="0" applyBorder="1"/>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2"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1" xfId="0" applyFont="1" applyBorder="1"/>
    <xf numFmtId="0" fontId="10" fillId="0" borderId="1" xfId="0" applyFont="1" applyBorder="1" applyAlignment="1">
      <alignment horizontal="left" wrapText="1"/>
    </xf>
    <xf numFmtId="0" fontId="12" fillId="3" borderId="1" xfId="0" applyFont="1" applyFill="1" applyBorder="1" applyAlignment="1">
      <alignment horizontal="center" vertical="center" wrapText="1"/>
    </xf>
    <xf numFmtId="0" fontId="11" fillId="3" borderId="0" xfId="0" applyFont="1" applyFill="1" applyAlignment="1">
      <alignment horizontal="center" vertical="center" wrapText="1"/>
    </xf>
    <xf numFmtId="0" fontId="13" fillId="0" borderId="1" xfId="0" applyFont="1" applyBorder="1" applyAlignment="1">
      <alignment horizontal="center" vertical="center"/>
    </xf>
    <xf numFmtId="0" fontId="1" fillId="6" borderId="1" xfId="3" applyBorder="1" applyAlignment="1">
      <alignment vertical="center" wrapText="1"/>
    </xf>
    <xf numFmtId="0" fontId="1" fillId="5" borderId="1" xfId="2" applyBorder="1" applyAlignment="1">
      <alignment vertical="center" wrapText="1"/>
    </xf>
    <xf numFmtId="0" fontId="1" fillId="7" borderId="1" xfId="4" applyBorder="1" applyAlignment="1">
      <alignment vertical="center" wrapText="1"/>
    </xf>
    <xf numFmtId="0" fontId="1" fillId="7" borderId="1" xfId="4" applyBorder="1" applyAlignment="1"/>
    <xf numFmtId="0" fontId="1" fillId="6" borderId="1" xfId="3" applyBorder="1" applyAlignment="1"/>
    <xf numFmtId="0" fontId="1" fillId="4" borderId="1" xfId="1" applyBorder="1" applyAlignment="1">
      <alignment vertical="center" wrapText="1"/>
    </xf>
    <xf numFmtId="0" fontId="1" fillId="4" borderId="1" xfId="1" applyBorder="1" applyAlignment="1"/>
    <xf numFmtId="0" fontId="16" fillId="3" borderId="1" xfId="0" applyFont="1" applyFill="1" applyBorder="1" applyAlignment="1">
      <alignment horizontal="center" vertical="center"/>
    </xf>
    <xf numFmtId="0" fontId="14" fillId="0" borderId="0" xfId="0" applyFont="1" applyAlignment="1">
      <alignment horizontal="center"/>
    </xf>
    <xf numFmtId="0" fontId="15" fillId="0" borderId="0" xfId="0" applyFont="1"/>
    <xf numFmtId="0" fontId="2" fillId="0" borderId="0" xfId="0" applyFont="1" applyAlignment="1">
      <alignment horizontal="center"/>
    </xf>
    <xf numFmtId="0" fontId="0" fillId="0" borderId="0" xfId="0"/>
    <xf numFmtId="0" fontId="3" fillId="0" borderId="0" xfId="0" applyFont="1" applyAlignment="1">
      <alignment horizontal="center"/>
    </xf>
    <xf numFmtId="0" fontId="17" fillId="0" borderId="0" xfId="0" applyFont="1"/>
    <xf numFmtId="0" fontId="1" fillId="8" borderId="1" xfId="5" applyBorder="1" applyAlignment="1">
      <alignment vertical="center" wrapText="1"/>
    </xf>
    <xf numFmtId="0" fontId="17" fillId="0" borderId="1" xfId="0" applyFont="1" applyBorder="1"/>
  </cellXfs>
  <cellStyles count="6">
    <cellStyle name="40% - Accent1" xfId="1" builtinId="31"/>
    <cellStyle name="40% - Accent2" xfId="2" builtinId="35"/>
    <cellStyle name="40% - Accent3" xfId="3" builtinId="39"/>
    <cellStyle name="40% - Accent4" xfId="4" builtinId="43"/>
    <cellStyle name="40% - Accent6" xfId="5"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8"/>
  <sheetViews>
    <sheetView workbookViewId="0">
      <selection activeCell="C10" sqref="C10"/>
    </sheetView>
  </sheetViews>
  <sheetFormatPr baseColWidth="10" defaultColWidth="12.5" defaultRowHeight="15" customHeight="1" x14ac:dyDescent="0.15"/>
  <cols>
    <col min="1" max="1" width="25.33203125" customWidth="1"/>
    <col min="3" max="3" width="46.83203125" customWidth="1"/>
  </cols>
  <sheetData>
    <row r="1" spans="1:4" ht="54.75" customHeight="1" x14ac:dyDescent="0.25">
      <c r="A1" s="24" t="s">
        <v>0</v>
      </c>
      <c r="B1" s="25"/>
      <c r="C1" s="25"/>
      <c r="D1" s="25"/>
    </row>
    <row r="2" spans="1:4" ht="15.75" customHeight="1" x14ac:dyDescent="0.15">
      <c r="A2" s="26"/>
      <c r="B2" s="27"/>
      <c r="C2" s="27"/>
      <c r="D2" s="27"/>
    </row>
    <row r="3" spans="1:4" ht="15.75" customHeight="1" x14ac:dyDescent="0.15">
      <c r="A3" s="27"/>
      <c r="B3" s="27"/>
      <c r="C3" s="27"/>
      <c r="D3" s="27"/>
    </row>
    <row r="4" spans="1:4" ht="15.75" customHeight="1" x14ac:dyDescent="0.15">
      <c r="A4" s="27"/>
      <c r="B4" s="27"/>
      <c r="C4" s="27"/>
      <c r="D4" s="27"/>
    </row>
    <row r="5" spans="1:4" ht="15.75" customHeight="1" x14ac:dyDescent="0.2">
      <c r="A5" s="28" t="s">
        <v>17</v>
      </c>
      <c r="B5" s="27"/>
      <c r="C5" s="27"/>
      <c r="D5" s="27"/>
    </row>
    <row r="6" spans="1:4" ht="15.75" customHeight="1" x14ac:dyDescent="0.2">
      <c r="A6" s="3" t="s">
        <v>1</v>
      </c>
      <c r="B6" s="3" t="s">
        <v>2</v>
      </c>
      <c r="C6" s="3" t="s">
        <v>3</v>
      </c>
      <c r="D6" s="3" t="s">
        <v>4</v>
      </c>
    </row>
    <row r="7" spans="1:4" ht="15.75" customHeight="1" x14ac:dyDescent="0.15">
      <c r="A7" s="4" t="s">
        <v>347</v>
      </c>
      <c r="B7" s="31" t="s">
        <v>348</v>
      </c>
      <c r="C7" s="31" t="s">
        <v>349</v>
      </c>
      <c r="D7" s="31" t="s">
        <v>351</v>
      </c>
    </row>
    <row r="8" spans="1:4" ht="15.75" customHeight="1" x14ac:dyDescent="0.15">
      <c r="A8" s="4" t="s">
        <v>350</v>
      </c>
      <c r="B8" s="31" t="s">
        <v>352</v>
      </c>
      <c r="C8" s="31" t="s">
        <v>360</v>
      </c>
      <c r="D8" s="31" t="s">
        <v>351</v>
      </c>
    </row>
    <row r="9" spans="1:4" ht="15.75" customHeight="1" x14ac:dyDescent="0.15">
      <c r="A9" s="4" t="s">
        <v>353</v>
      </c>
      <c r="B9" s="31" t="s">
        <v>354</v>
      </c>
      <c r="C9" s="5"/>
      <c r="D9" s="31" t="s">
        <v>351</v>
      </c>
    </row>
    <row r="10" spans="1:4" ht="15.75" customHeight="1" x14ac:dyDescent="0.15">
      <c r="A10" s="4" t="s">
        <v>355</v>
      </c>
      <c r="B10" s="31" t="s">
        <v>356</v>
      </c>
      <c r="C10" s="5"/>
      <c r="D10" s="31" t="s">
        <v>351</v>
      </c>
    </row>
    <row r="11" spans="1:4" ht="15.75" customHeight="1" x14ac:dyDescent="0.15">
      <c r="A11" s="4" t="s">
        <v>357</v>
      </c>
      <c r="B11" s="31" t="s">
        <v>358</v>
      </c>
      <c r="C11" s="31" t="s">
        <v>361</v>
      </c>
      <c r="D11" s="31" t="s">
        <v>359</v>
      </c>
    </row>
    <row r="12" spans="1:4" ht="15.75" customHeight="1" x14ac:dyDescent="0.15">
      <c r="A12" s="4"/>
      <c r="B12" s="5"/>
      <c r="C12" s="5"/>
      <c r="D12" s="31"/>
    </row>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sheetData>
  <mergeCells count="3">
    <mergeCell ref="A1:D1"/>
    <mergeCell ref="A2:D4"/>
    <mergeCell ref="A5:D5"/>
  </mergeCells>
  <phoneticPr fontId="1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52"/>
  <sheetViews>
    <sheetView tabSelected="1" zoomScale="32" zoomScaleNormal="70" workbookViewId="0">
      <selection activeCell="B152" sqref="B152"/>
    </sheetView>
  </sheetViews>
  <sheetFormatPr baseColWidth="10" defaultColWidth="12.5" defaultRowHeight="15" customHeight="1" x14ac:dyDescent="0.15"/>
  <cols>
    <col min="1" max="1" width="9.5" bestFit="1" customWidth="1"/>
    <col min="2" max="2" width="30.5" bestFit="1" customWidth="1"/>
    <col min="3" max="3" width="18.6640625" bestFit="1" customWidth="1"/>
    <col min="4" max="4" width="25.5" bestFit="1" customWidth="1"/>
    <col min="5" max="5" width="98.33203125" customWidth="1"/>
    <col min="6" max="6" width="70.1640625" bestFit="1" customWidth="1"/>
    <col min="7" max="7" width="32" bestFit="1" customWidth="1"/>
    <col min="8" max="8" width="7.5" bestFit="1" customWidth="1"/>
  </cols>
  <sheetData>
    <row r="1" spans="1:8" ht="15.75" customHeight="1" x14ac:dyDescent="0.15">
      <c r="A1" s="6" t="s">
        <v>5</v>
      </c>
      <c r="B1" s="6" t="s">
        <v>6</v>
      </c>
      <c r="C1" s="6" t="s">
        <v>7</v>
      </c>
      <c r="D1" s="6"/>
      <c r="E1" s="23" t="s">
        <v>8</v>
      </c>
      <c r="F1" s="6"/>
      <c r="G1" s="6"/>
      <c r="H1" s="6" t="s">
        <v>9</v>
      </c>
    </row>
    <row r="2" spans="1:8" ht="30" customHeight="1" x14ac:dyDescent="0.15">
      <c r="A2" s="7"/>
      <c r="B2" s="7"/>
      <c r="C2" s="7"/>
      <c r="D2" s="8" t="s">
        <v>10</v>
      </c>
      <c r="E2" s="8" t="s">
        <v>11</v>
      </c>
      <c r="F2" s="8" t="s">
        <v>12</v>
      </c>
      <c r="G2" s="13" t="s">
        <v>16</v>
      </c>
      <c r="H2" s="7"/>
    </row>
    <row r="3" spans="1:8" ht="44.25" customHeight="1" x14ac:dyDescent="0.15">
      <c r="A3" s="9">
        <v>5</v>
      </c>
      <c r="B3" s="10"/>
      <c r="C3" s="15">
        <v>1</v>
      </c>
      <c r="D3" s="17" t="s">
        <v>18</v>
      </c>
      <c r="E3" s="17" t="s">
        <v>19</v>
      </c>
      <c r="F3" s="17" t="s">
        <v>20</v>
      </c>
      <c r="G3" s="11" t="s">
        <v>310</v>
      </c>
      <c r="H3" s="12"/>
    </row>
    <row r="4" spans="1:8" x14ac:dyDescent="0.15">
      <c r="A4" s="9">
        <v>5</v>
      </c>
      <c r="B4" s="9">
        <v>3</v>
      </c>
      <c r="C4" s="9">
        <v>2</v>
      </c>
      <c r="D4" s="17" t="s">
        <v>18</v>
      </c>
      <c r="E4" s="17" t="s">
        <v>21</v>
      </c>
      <c r="F4" s="17" t="s">
        <v>22</v>
      </c>
      <c r="G4" s="11" t="s">
        <v>310</v>
      </c>
      <c r="H4" s="5"/>
    </row>
    <row r="5" spans="1:8" ht="15.75" customHeight="1" x14ac:dyDescent="0.15">
      <c r="A5" s="9">
        <v>5</v>
      </c>
      <c r="B5" s="10">
        <v>9</v>
      </c>
      <c r="C5" s="10">
        <f>C4+1</f>
        <v>3</v>
      </c>
      <c r="D5" s="17" t="s">
        <v>18</v>
      </c>
      <c r="E5" s="17" t="s">
        <v>23</v>
      </c>
      <c r="F5" s="17" t="s">
        <v>22</v>
      </c>
      <c r="G5" s="11" t="s">
        <v>310</v>
      </c>
      <c r="H5" s="10"/>
    </row>
    <row r="6" spans="1:8" ht="15.75" customHeight="1" x14ac:dyDescent="0.15">
      <c r="A6" s="9">
        <v>5</v>
      </c>
      <c r="B6" s="10"/>
      <c r="C6" s="10">
        <f t="shared" ref="C6:C69" si="0">C5+1</f>
        <v>4</v>
      </c>
      <c r="D6" s="17" t="s">
        <v>18</v>
      </c>
      <c r="E6" s="17" t="s">
        <v>24</v>
      </c>
      <c r="F6" s="17" t="s">
        <v>25</v>
      </c>
      <c r="G6" s="11" t="s">
        <v>310</v>
      </c>
      <c r="H6" s="10"/>
    </row>
    <row r="7" spans="1:8" ht="15.75" customHeight="1" x14ac:dyDescent="0.15">
      <c r="A7" s="9">
        <v>5</v>
      </c>
      <c r="B7" s="10"/>
      <c r="C7" s="10">
        <f t="shared" si="0"/>
        <v>5</v>
      </c>
      <c r="D7" s="17" t="s">
        <v>18</v>
      </c>
      <c r="E7" s="17" t="s">
        <v>26</v>
      </c>
      <c r="F7" s="17" t="s">
        <v>25</v>
      </c>
      <c r="G7" s="11" t="s">
        <v>310</v>
      </c>
      <c r="H7" s="10"/>
    </row>
    <row r="8" spans="1:8" ht="15.75" customHeight="1" x14ac:dyDescent="0.15">
      <c r="A8" s="9">
        <v>5</v>
      </c>
      <c r="B8" s="10">
        <v>5</v>
      </c>
      <c r="C8" s="10">
        <f t="shared" si="0"/>
        <v>6</v>
      </c>
      <c r="D8" s="17" t="s">
        <v>18</v>
      </c>
      <c r="E8" s="17" t="s">
        <v>27</v>
      </c>
      <c r="F8" s="17" t="s">
        <v>28</v>
      </c>
      <c r="G8" s="11" t="s">
        <v>310</v>
      </c>
      <c r="H8" s="10"/>
    </row>
    <row r="9" spans="1:8" ht="15.75" customHeight="1" x14ac:dyDescent="0.15">
      <c r="A9" s="9">
        <v>5</v>
      </c>
      <c r="B9" s="10"/>
      <c r="C9" s="10">
        <f t="shared" si="0"/>
        <v>7</v>
      </c>
      <c r="D9" s="17" t="s">
        <v>18</v>
      </c>
      <c r="E9" s="17" t="s">
        <v>29</v>
      </c>
      <c r="F9" s="17" t="s">
        <v>30</v>
      </c>
      <c r="G9" s="11" t="s">
        <v>310</v>
      </c>
      <c r="H9" s="10"/>
    </row>
    <row r="10" spans="1:8" ht="15.75" customHeight="1" x14ac:dyDescent="0.15">
      <c r="A10" s="9">
        <v>5</v>
      </c>
      <c r="B10" s="10"/>
      <c r="C10" s="10">
        <f t="shared" si="0"/>
        <v>8</v>
      </c>
      <c r="D10" s="17" t="s">
        <v>18</v>
      </c>
      <c r="E10" s="17" t="s">
        <v>31</v>
      </c>
      <c r="F10" s="17" t="s">
        <v>32</v>
      </c>
      <c r="G10" s="11" t="s">
        <v>310</v>
      </c>
      <c r="H10" s="10"/>
    </row>
    <row r="11" spans="1:8" ht="15.75" customHeight="1" x14ac:dyDescent="0.15">
      <c r="A11" s="9">
        <v>5</v>
      </c>
      <c r="B11" s="10">
        <v>18</v>
      </c>
      <c r="C11" s="10">
        <f t="shared" si="0"/>
        <v>9</v>
      </c>
      <c r="D11" s="17" t="s">
        <v>18</v>
      </c>
      <c r="E11" s="17" t="s">
        <v>33</v>
      </c>
      <c r="F11" s="17" t="s">
        <v>34</v>
      </c>
      <c r="G11" s="11" t="s">
        <v>310</v>
      </c>
      <c r="H11" s="10"/>
    </row>
    <row r="12" spans="1:8" ht="15.75" customHeight="1" x14ac:dyDescent="0.15">
      <c r="A12" s="9">
        <v>5</v>
      </c>
      <c r="B12" s="10"/>
      <c r="C12" s="10">
        <f t="shared" si="0"/>
        <v>10</v>
      </c>
      <c r="D12" s="17" t="s">
        <v>18</v>
      </c>
      <c r="E12" s="17" t="s">
        <v>35</v>
      </c>
      <c r="F12" s="17" t="s">
        <v>36</v>
      </c>
      <c r="G12" s="11" t="s">
        <v>310</v>
      </c>
      <c r="H12" s="10"/>
    </row>
    <row r="13" spans="1:8" ht="15.75" customHeight="1" x14ac:dyDescent="0.15">
      <c r="A13" s="9">
        <v>5</v>
      </c>
      <c r="B13" s="10"/>
      <c r="C13" s="10">
        <f t="shared" si="0"/>
        <v>11</v>
      </c>
      <c r="D13" s="17" t="s">
        <v>18</v>
      </c>
      <c r="E13" s="17" t="s">
        <v>37</v>
      </c>
      <c r="F13" s="17" t="s">
        <v>38</v>
      </c>
      <c r="G13" s="11" t="s">
        <v>310</v>
      </c>
      <c r="H13" s="10"/>
    </row>
    <row r="14" spans="1:8" ht="15.75" customHeight="1" x14ac:dyDescent="0.15">
      <c r="A14" s="9">
        <v>5</v>
      </c>
      <c r="B14" s="10"/>
      <c r="C14" s="10">
        <f t="shared" si="0"/>
        <v>12</v>
      </c>
      <c r="D14" s="17" t="s">
        <v>18</v>
      </c>
      <c r="E14" s="17" t="s">
        <v>39</v>
      </c>
      <c r="F14" s="17" t="s">
        <v>40</v>
      </c>
      <c r="G14" s="11" t="s">
        <v>310</v>
      </c>
      <c r="H14" s="10"/>
    </row>
    <row r="15" spans="1:8" ht="15.75" customHeight="1" x14ac:dyDescent="0.15">
      <c r="A15" s="9">
        <v>5</v>
      </c>
      <c r="B15" s="10"/>
      <c r="C15" s="10">
        <f t="shared" si="0"/>
        <v>13</v>
      </c>
      <c r="D15" s="17" t="s">
        <v>18</v>
      </c>
      <c r="E15" s="17" t="s">
        <v>41</v>
      </c>
      <c r="F15" s="17" t="s">
        <v>42</v>
      </c>
      <c r="G15" s="11" t="s">
        <v>310</v>
      </c>
      <c r="H15" s="10"/>
    </row>
    <row r="16" spans="1:8" ht="15.75" customHeight="1" x14ac:dyDescent="0.15">
      <c r="A16" s="9">
        <v>5</v>
      </c>
      <c r="B16" s="10"/>
      <c r="C16" s="10">
        <f t="shared" si="0"/>
        <v>14</v>
      </c>
      <c r="D16" s="17" t="s">
        <v>18</v>
      </c>
      <c r="E16" s="17" t="s">
        <v>43</v>
      </c>
      <c r="F16" s="17" t="s">
        <v>44</v>
      </c>
      <c r="G16" s="11" t="s">
        <v>310</v>
      </c>
      <c r="H16" s="10"/>
    </row>
    <row r="17" spans="1:8" ht="15.75" customHeight="1" x14ac:dyDescent="0.15">
      <c r="A17" s="9">
        <v>5</v>
      </c>
      <c r="B17" s="10">
        <v>2</v>
      </c>
      <c r="C17" s="10">
        <f t="shared" si="0"/>
        <v>15</v>
      </c>
      <c r="D17" s="17" t="s">
        <v>18</v>
      </c>
      <c r="E17" s="17" t="s">
        <v>312</v>
      </c>
      <c r="F17" s="17" t="s">
        <v>45</v>
      </c>
      <c r="G17" s="11" t="s">
        <v>310</v>
      </c>
      <c r="H17" s="10"/>
    </row>
    <row r="18" spans="1:8" ht="15.75" customHeight="1" x14ac:dyDescent="0.15">
      <c r="A18" s="9">
        <v>5</v>
      </c>
      <c r="B18" s="10"/>
      <c r="C18" s="10">
        <f t="shared" si="0"/>
        <v>16</v>
      </c>
      <c r="D18" s="17" t="s">
        <v>18</v>
      </c>
      <c r="E18" s="17" t="s">
        <v>46</v>
      </c>
      <c r="F18" s="17" t="s">
        <v>47</v>
      </c>
      <c r="G18" s="11" t="s">
        <v>310</v>
      </c>
      <c r="H18" s="10"/>
    </row>
    <row r="19" spans="1:8" ht="15.75" customHeight="1" x14ac:dyDescent="0.15">
      <c r="A19" s="9">
        <v>5</v>
      </c>
      <c r="B19" s="10"/>
      <c r="C19" s="10">
        <f t="shared" si="0"/>
        <v>17</v>
      </c>
      <c r="D19" s="17" t="s">
        <v>18</v>
      </c>
      <c r="E19" s="17" t="s">
        <v>48</v>
      </c>
      <c r="F19" s="17" t="s">
        <v>49</v>
      </c>
      <c r="G19" s="11" t="s">
        <v>310</v>
      </c>
      <c r="H19" s="10"/>
    </row>
    <row r="20" spans="1:8" ht="15.75" customHeight="1" x14ac:dyDescent="0.15">
      <c r="A20" s="9">
        <v>5</v>
      </c>
      <c r="B20" s="10"/>
      <c r="C20" s="10">
        <f t="shared" si="0"/>
        <v>18</v>
      </c>
      <c r="D20" s="17" t="s">
        <v>18</v>
      </c>
      <c r="E20" s="17" t="s">
        <v>50</v>
      </c>
      <c r="F20" s="17" t="s">
        <v>51</v>
      </c>
      <c r="G20" s="11" t="s">
        <v>310</v>
      </c>
      <c r="H20" s="10"/>
    </row>
    <row r="21" spans="1:8" ht="15.75" customHeight="1" x14ac:dyDescent="0.15">
      <c r="A21" s="9">
        <v>5</v>
      </c>
      <c r="B21" s="10"/>
      <c r="C21" s="10">
        <f t="shared" si="0"/>
        <v>19</v>
      </c>
      <c r="D21" s="17" t="s">
        <v>18</v>
      </c>
      <c r="E21" s="17" t="s">
        <v>52</v>
      </c>
      <c r="F21" s="17" t="s">
        <v>53</v>
      </c>
      <c r="G21" s="11" t="s">
        <v>310</v>
      </c>
      <c r="H21" s="10"/>
    </row>
    <row r="22" spans="1:8" ht="15.75" customHeight="1" x14ac:dyDescent="0.15">
      <c r="A22" s="9">
        <v>5</v>
      </c>
      <c r="B22" s="10"/>
      <c r="C22" s="10">
        <f t="shared" si="0"/>
        <v>20</v>
      </c>
      <c r="D22" s="17" t="s">
        <v>18</v>
      </c>
      <c r="E22" s="17" t="s">
        <v>54</v>
      </c>
      <c r="F22" s="17" t="s">
        <v>55</v>
      </c>
      <c r="G22" s="11" t="s">
        <v>310</v>
      </c>
      <c r="H22" s="10"/>
    </row>
    <row r="23" spans="1:8" ht="15.75" customHeight="1" x14ac:dyDescent="0.15">
      <c r="A23" s="10">
        <v>2</v>
      </c>
      <c r="B23" s="10">
        <v>22</v>
      </c>
      <c r="C23" s="10">
        <f t="shared" si="0"/>
        <v>21</v>
      </c>
      <c r="D23" s="18" t="s">
        <v>56</v>
      </c>
      <c r="E23" s="18" t="s">
        <v>57</v>
      </c>
      <c r="F23" s="18" t="s">
        <v>58</v>
      </c>
      <c r="G23" s="11" t="s">
        <v>310</v>
      </c>
      <c r="H23" s="10"/>
    </row>
    <row r="24" spans="1:8" ht="15.75" customHeight="1" x14ac:dyDescent="0.15">
      <c r="A24" s="10">
        <v>2</v>
      </c>
      <c r="B24" s="10"/>
      <c r="C24" s="10">
        <f t="shared" si="0"/>
        <v>22</v>
      </c>
      <c r="D24" s="18" t="s">
        <v>56</v>
      </c>
      <c r="E24" s="18" t="s">
        <v>59</v>
      </c>
      <c r="F24" s="18" t="s">
        <v>58</v>
      </c>
      <c r="G24" s="11" t="s">
        <v>310</v>
      </c>
      <c r="H24" s="10"/>
    </row>
    <row r="25" spans="1:8" ht="15.75" customHeight="1" x14ac:dyDescent="0.15">
      <c r="A25" s="10">
        <v>2</v>
      </c>
      <c r="B25" s="10"/>
      <c r="C25" s="10">
        <f t="shared" si="0"/>
        <v>23</v>
      </c>
      <c r="D25" s="18" t="s">
        <v>56</v>
      </c>
      <c r="E25" s="18" t="s">
        <v>60</v>
      </c>
      <c r="F25" s="18" t="s">
        <v>61</v>
      </c>
      <c r="G25" s="11" t="s">
        <v>310</v>
      </c>
      <c r="H25" s="10"/>
    </row>
    <row r="26" spans="1:8" ht="15.75" customHeight="1" x14ac:dyDescent="0.15">
      <c r="A26" s="10">
        <v>2</v>
      </c>
      <c r="B26" s="10">
        <v>22</v>
      </c>
      <c r="C26" s="10">
        <f t="shared" si="0"/>
        <v>24</v>
      </c>
      <c r="D26" s="18" t="s">
        <v>56</v>
      </c>
      <c r="E26" s="18" t="s">
        <v>62</v>
      </c>
      <c r="F26" s="18" t="s">
        <v>63</v>
      </c>
      <c r="G26" s="11" t="s">
        <v>310</v>
      </c>
      <c r="H26" s="10"/>
    </row>
    <row r="27" spans="1:8" ht="15.75" customHeight="1" x14ac:dyDescent="0.15">
      <c r="A27" s="10">
        <v>2</v>
      </c>
      <c r="B27" s="10">
        <v>24</v>
      </c>
      <c r="C27" s="10">
        <f t="shared" si="0"/>
        <v>25</v>
      </c>
      <c r="D27" s="18" t="s">
        <v>56</v>
      </c>
      <c r="E27" s="18" t="s">
        <v>64</v>
      </c>
      <c r="F27" s="18" t="s">
        <v>65</v>
      </c>
      <c r="G27" s="11" t="s">
        <v>310</v>
      </c>
      <c r="H27" s="10"/>
    </row>
    <row r="28" spans="1:8" ht="15.75" customHeight="1" x14ac:dyDescent="0.15">
      <c r="A28" s="10">
        <v>2</v>
      </c>
      <c r="B28" s="10"/>
      <c r="C28" s="10">
        <f t="shared" si="0"/>
        <v>26</v>
      </c>
      <c r="D28" s="18" t="s">
        <v>56</v>
      </c>
      <c r="E28" s="18" t="s">
        <v>66</v>
      </c>
      <c r="F28" s="18" t="s">
        <v>67</v>
      </c>
      <c r="G28" s="11" t="s">
        <v>310</v>
      </c>
      <c r="H28" s="10"/>
    </row>
    <row r="29" spans="1:8" ht="15.75" customHeight="1" x14ac:dyDescent="0.15">
      <c r="A29" s="10">
        <v>2</v>
      </c>
      <c r="B29" s="10"/>
      <c r="C29" s="10">
        <f t="shared" si="0"/>
        <v>27</v>
      </c>
      <c r="D29" s="18" t="s">
        <v>56</v>
      </c>
      <c r="E29" s="18" t="s">
        <v>68</v>
      </c>
      <c r="F29" s="18" t="s">
        <v>69</v>
      </c>
      <c r="G29" s="11" t="s">
        <v>310</v>
      </c>
      <c r="H29" s="10"/>
    </row>
    <row r="30" spans="1:8" ht="15.75" customHeight="1" x14ac:dyDescent="0.15">
      <c r="A30" s="10">
        <v>2</v>
      </c>
      <c r="B30" s="10">
        <v>25</v>
      </c>
      <c r="C30" s="10">
        <f t="shared" si="0"/>
        <v>28</v>
      </c>
      <c r="D30" s="18" t="s">
        <v>56</v>
      </c>
      <c r="E30" s="18" t="s">
        <v>70</v>
      </c>
      <c r="F30" s="18" t="s">
        <v>71</v>
      </c>
      <c r="G30" s="11" t="s">
        <v>310</v>
      </c>
      <c r="H30" s="10"/>
    </row>
    <row r="31" spans="1:8" ht="15.75" customHeight="1" x14ac:dyDescent="0.15">
      <c r="A31" s="10">
        <v>2</v>
      </c>
      <c r="B31" s="10"/>
      <c r="C31" s="10">
        <f t="shared" si="0"/>
        <v>29</v>
      </c>
      <c r="D31" s="18" t="s">
        <v>56</v>
      </c>
      <c r="E31" s="18" t="s">
        <v>72</v>
      </c>
      <c r="F31" s="18" t="s">
        <v>73</v>
      </c>
      <c r="G31" s="11" t="s">
        <v>310</v>
      </c>
      <c r="H31" s="10"/>
    </row>
    <row r="32" spans="1:8" ht="15.75" customHeight="1" x14ac:dyDescent="0.15">
      <c r="A32" s="10">
        <v>2</v>
      </c>
      <c r="B32" s="10" t="s">
        <v>362</v>
      </c>
      <c r="C32" s="10">
        <f t="shared" si="0"/>
        <v>30</v>
      </c>
      <c r="D32" s="18" t="s">
        <v>56</v>
      </c>
      <c r="E32" s="18" t="s">
        <v>74</v>
      </c>
      <c r="F32" s="18" t="s">
        <v>75</v>
      </c>
      <c r="G32" s="11" t="s">
        <v>310</v>
      </c>
      <c r="H32" s="10"/>
    </row>
    <row r="33" spans="1:8" ht="15.75" customHeight="1" x14ac:dyDescent="0.15">
      <c r="A33" s="10">
        <v>2</v>
      </c>
      <c r="B33" s="10"/>
      <c r="C33" s="10">
        <f t="shared" si="0"/>
        <v>31</v>
      </c>
      <c r="D33" s="18" t="s">
        <v>56</v>
      </c>
      <c r="E33" s="18" t="s">
        <v>76</v>
      </c>
      <c r="F33" s="18" t="s">
        <v>77</v>
      </c>
      <c r="G33" s="11" t="s">
        <v>310</v>
      </c>
      <c r="H33" s="10"/>
    </row>
    <row r="34" spans="1:8" ht="15.75" customHeight="1" x14ac:dyDescent="0.15">
      <c r="A34" s="10">
        <v>2</v>
      </c>
      <c r="B34" s="10">
        <v>21</v>
      </c>
      <c r="C34" s="10">
        <f t="shared" si="0"/>
        <v>32</v>
      </c>
      <c r="D34" s="18" t="s">
        <v>56</v>
      </c>
      <c r="E34" s="18" t="s">
        <v>78</v>
      </c>
      <c r="F34" s="18" t="s">
        <v>79</v>
      </c>
      <c r="G34" s="11" t="s">
        <v>310</v>
      </c>
      <c r="H34" s="10"/>
    </row>
    <row r="35" spans="1:8" ht="15.75" customHeight="1" x14ac:dyDescent="0.15">
      <c r="A35" s="10">
        <v>2</v>
      </c>
      <c r="B35" s="10"/>
      <c r="C35" s="10">
        <f t="shared" si="0"/>
        <v>33</v>
      </c>
      <c r="D35" s="18" t="s">
        <v>56</v>
      </c>
      <c r="E35" s="18" t="s">
        <v>80</v>
      </c>
      <c r="F35" s="18" t="s">
        <v>81</v>
      </c>
      <c r="G35" s="11" t="s">
        <v>310</v>
      </c>
      <c r="H35" s="10"/>
    </row>
    <row r="36" spans="1:8" ht="15.75" customHeight="1" x14ac:dyDescent="0.15">
      <c r="A36" s="10">
        <v>2</v>
      </c>
      <c r="B36" s="10"/>
      <c r="C36" s="10">
        <f t="shared" si="0"/>
        <v>34</v>
      </c>
      <c r="D36" s="18" t="s">
        <v>206</v>
      </c>
      <c r="E36" s="19" t="s">
        <v>237</v>
      </c>
      <c r="F36" s="19" t="s">
        <v>240</v>
      </c>
      <c r="G36" s="11" t="s">
        <v>310</v>
      </c>
      <c r="H36" s="10"/>
    </row>
    <row r="37" spans="1:8" ht="15.75" customHeight="1" x14ac:dyDescent="0.15">
      <c r="A37" s="10">
        <v>2</v>
      </c>
      <c r="B37" s="10"/>
      <c r="C37" s="10">
        <f t="shared" si="0"/>
        <v>35</v>
      </c>
      <c r="D37" s="18" t="s">
        <v>206</v>
      </c>
      <c r="E37" s="19" t="s">
        <v>238</v>
      </c>
      <c r="F37" s="19" t="s">
        <v>239</v>
      </c>
      <c r="G37" s="11" t="s">
        <v>310</v>
      </c>
      <c r="H37" s="10"/>
    </row>
    <row r="38" spans="1:8" ht="15.75" customHeight="1" x14ac:dyDescent="0.15">
      <c r="A38" s="10">
        <v>2</v>
      </c>
      <c r="B38" s="10"/>
      <c r="C38" s="10">
        <f t="shared" si="0"/>
        <v>36</v>
      </c>
      <c r="D38" s="18" t="s">
        <v>206</v>
      </c>
      <c r="E38" s="19" t="s">
        <v>241</v>
      </c>
      <c r="F38" s="19" t="s">
        <v>242</v>
      </c>
      <c r="G38" s="11" t="s">
        <v>310</v>
      </c>
      <c r="H38" s="10"/>
    </row>
    <row r="39" spans="1:8" ht="15.75" customHeight="1" x14ac:dyDescent="0.15">
      <c r="A39" s="10">
        <v>2</v>
      </c>
      <c r="B39" s="10"/>
      <c r="C39" s="10">
        <f t="shared" si="0"/>
        <v>37</v>
      </c>
      <c r="D39" s="19" t="s">
        <v>115</v>
      </c>
      <c r="E39" s="19" t="s">
        <v>243</v>
      </c>
      <c r="F39" s="19" t="s">
        <v>244</v>
      </c>
      <c r="G39" s="11" t="s">
        <v>310</v>
      </c>
      <c r="H39" s="10"/>
    </row>
    <row r="40" spans="1:8" ht="15.75" customHeight="1" x14ac:dyDescent="0.15">
      <c r="A40" s="10">
        <v>2</v>
      </c>
      <c r="B40" s="10"/>
      <c r="C40" s="10">
        <f t="shared" si="0"/>
        <v>38</v>
      </c>
      <c r="D40" s="19" t="s">
        <v>56</v>
      </c>
      <c r="E40" s="19" t="s">
        <v>245</v>
      </c>
      <c r="F40" s="19" t="s">
        <v>246</v>
      </c>
      <c r="G40" s="11" t="s">
        <v>310</v>
      </c>
      <c r="H40" s="10"/>
    </row>
    <row r="41" spans="1:8" ht="15.75" customHeight="1" x14ac:dyDescent="0.15">
      <c r="A41" s="10">
        <v>2</v>
      </c>
      <c r="B41" s="10"/>
      <c r="C41" s="10">
        <f t="shared" si="0"/>
        <v>39</v>
      </c>
      <c r="D41" s="19" t="s">
        <v>56</v>
      </c>
      <c r="E41" s="19" t="s">
        <v>247</v>
      </c>
      <c r="F41" s="19" t="s">
        <v>249</v>
      </c>
      <c r="G41" s="11" t="s">
        <v>310</v>
      </c>
      <c r="H41" s="10"/>
    </row>
    <row r="42" spans="1:8" ht="15.75" customHeight="1" x14ac:dyDescent="0.15">
      <c r="A42" s="10">
        <v>2</v>
      </c>
      <c r="B42" s="10"/>
      <c r="C42" s="10">
        <f t="shared" si="0"/>
        <v>40</v>
      </c>
      <c r="D42" s="19" t="s">
        <v>56</v>
      </c>
      <c r="E42" s="19" t="s">
        <v>248</v>
      </c>
      <c r="F42" s="19" t="s">
        <v>250</v>
      </c>
      <c r="G42" s="11" t="s">
        <v>310</v>
      </c>
      <c r="H42" s="10"/>
    </row>
    <row r="43" spans="1:8" ht="15.75" customHeight="1" x14ac:dyDescent="0.15">
      <c r="A43" s="10">
        <v>1</v>
      </c>
      <c r="B43" s="10"/>
      <c r="C43" s="10">
        <f t="shared" si="0"/>
        <v>41</v>
      </c>
      <c r="D43" s="16" t="s">
        <v>232</v>
      </c>
      <c r="E43" s="16" t="s">
        <v>280</v>
      </c>
      <c r="F43" s="16" t="s">
        <v>282</v>
      </c>
      <c r="G43" s="11" t="s">
        <v>310</v>
      </c>
      <c r="H43" s="10"/>
    </row>
    <row r="44" spans="1:8" ht="15.75" customHeight="1" x14ac:dyDescent="0.15">
      <c r="A44" s="10">
        <v>1</v>
      </c>
      <c r="B44" s="10"/>
      <c r="C44" s="10">
        <f t="shared" si="0"/>
        <v>42</v>
      </c>
      <c r="D44" s="16" t="s">
        <v>232</v>
      </c>
      <c r="E44" s="16" t="s">
        <v>281</v>
      </c>
      <c r="F44" s="16" t="s">
        <v>283</v>
      </c>
      <c r="G44" s="11" t="s">
        <v>310</v>
      </c>
      <c r="H44" s="10"/>
    </row>
    <row r="45" spans="1:8" ht="15.75" customHeight="1" x14ac:dyDescent="0.15">
      <c r="A45" s="10">
        <v>1</v>
      </c>
      <c r="B45" s="10"/>
      <c r="C45" s="10">
        <f t="shared" si="0"/>
        <v>43</v>
      </c>
      <c r="D45" s="16" t="s">
        <v>232</v>
      </c>
      <c r="E45" s="16" t="s">
        <v>313</v>
      </c>
      <c r="F45" s="16" t="s">
        <v>233</v>
      </c>
      <c r="G45" s="11" t="s">
        <v>310</v>
      </c>
      <c r="H45" s="10"/>
    </row>
    <row r="46" spans="1:8" ht="15.75" customHeight="1" x14ac:dyDescent="0.15">
      <c r="A46" s="10">
        <v>1</v>
      </c>
      <c r="B46" s="10"/>
      <c r="C46" s="10">
        <f t="shared" si="0"/>
        <v>44</v>
      </c>
      <c r="D46" s="16" t="s">
        <v>232</v>
      </c>
      <c r="E46" s="16" t="s">
        <v>284</v>
      </c>
      <c r="F46" s="16" t="s">
        <v>234</v>
      </c>
      <c r="G46" s="11" t="s">
        <v>310</v>
      </c>
      <c r="H46" s="10"/>
    </row>
    <row r="47" spans="1:8" ht="15.75" customHeight="1" x14ac:dyDescent="0.15">
      <c r="A47" s="10">
        <v>1</v>
      </c>
      <c r="B47" s="10"/>
      <c r="C47" s="10">
        <f t="shared" si="0"/>
        <v>45</v>
      </c>
      <c r="D47" s="16" t="s">
        <v>232</v>
      </c>
      <c r="E47" s="16" t="s">
        <v>286</v>
      </c>
      <c r="F47" s="16" t="s">
        <v>285</v>
      </c>
      <c r="G47" s="11" t="s">
        <v>310</v>
      </c>
      <c r="H47" s="10"/>
    </row>
    <row r="48" spans="1:8" ht="15.75" customHeight="1" x14ac:dyDescent="0.15">
      <c r="A48" s="10">
        <v>1</v>
      </c>
      <c r="B48" s="10"/>
      <c r="C48" s="10">
        <f t="shared" si="0"/>
        <v>46</v>
      </c>
      <c r="D48" s="16" t="s">
        <v>232</v>
      </c>
      <c r="E48" s="16" t="s">
        <v>304</v>
      </c>
      <c r="F48" s="16" t="s">
        <v>235</v>
      </c>
      <c r="G48" s="11" t="s">
        <v>310</v>
      </c>
      <c r="H48" s="10"/>
    </row>
    <row r="49" spans="1:8" ht="15.75" customHeight="1" x14ac:dyDescent="0.15">
      <c r="A49" s="10">
        <v>1</v>
      </c>
      <c r="B49" s="10">
        <v>86</v>
      </c>
      <c r="C49" s="10">
        <f t="shared" si="0"/>
        <v>47</v>
      </c>
      <c r="D49" s="16" t="s">
        <v>232</v>
      </c>
      <c r="E49" s="16" t="s">
        <v>287</v>
      </c>
      <c r="F49" s="16" t="s">
        <v>236</v>
      </c>
      <c r="G49" s="11" t="s">
        <v>310</v>
      </c>
      <c r="H49" s="10"/>
    </row>
    <row r="50" spans="1:8" ht="15.75" customHeight="1" x14ac:dyDescent="0.15">
      <c r="A50" s="10">
        <v>1</v>
      </c>
      <c r="B50" s="10"/>
      <c r="C50" s="10">
        <f t="shared" si="0"/>
        <v>48</v>
      </c>
      <c r="D50" s="16" t="s">
        <v>232</v>
      </c>
      <c r="E50" s="16" t="s">
        <v>314</v>
      </c>
      <c r="F50" s="16" t="s">
        <v>315</v>
      </c>
      <c r="G50" s="11" t="s">
        <v>310</v>
      </c>
      <c r="H50" s="10"/>
    </row>
    <row r="51" spans="1:8" ht="15.75" customHeight="1" x14ac:dyDescent="0.15">
      <c r="A51" s="10">
        <v>1</v>
      </c>
      <c r="B51" s="10"/>
      <c r="C51" s="10">
        <f t="shared" si="0"/>
        <v>49</v>
      </c>
      <c r="D51" s="16" t="s">
        <v>232</v>
      </c>
      <c r="E51" s="16" t="s">
        <v>317</v>
      </c>
      <c r="F51" s="16" t="s">
        <v>316</v>
      </c>
      <c r="G51" s="11" t="s">
        <v>310</v>
      </c>
      <c r="H51" s="10"/>
    </row>
    <row r="52" spans="1:8" ht="15.75" customHeight="1" x14ac:dyDescent="0.15">
      <c r="A52" s="10">
        <v>1</v>
      </c>
      <c r="B52" s="10"/>
      <c r="C52" s="10">
        <f t="shared" si="0"/>
        <v>50</v>
      </c>
      <c r="D52" s="16" t="s">
        <v>232</v>
      </c>
      <c r="E52" s="16" t="s">
        <v>302</v>
      </c>
      <c r="F52" s="16" t="s">
        <v>303</v>
      </c>
      <c r="G52" s="11" t="s">
        <v>310</v>
      </c>
      <c r="H52" s="10"/>
    </row>
    <row r="53" spans="1:8" ht="15.75" customHeight="1" x14ac:dyDescent="0.15">
      <c r="A53" s="10">
        <v>1</v>
      </c>
      <c r="B53" s="10"/>
      <c r="C53" s="10">
        <f t="shared" si="0"/>
        <v>51</v>
      </c>
      <c r="D53" s="16" t="s">
        <v>115</v>
      </c>
      <c r="E53" s="16" t="s">
        <v>142</v>
      </c>
      <c r="F53" s="16" t="s">
        <v>143</v>
      </c>
      <c r="G53" s="11" t="s">
        <v>310</v>
      </c>
      <c r="H53" s="10"/>
    </row>
    <row r="54" spans="1:8" ht="15.75" customHeight="1" x14ac:dyDescent="0.15">
      <c r="A54" s="10">
        <v>1</v>
      </c>
      <c r="B54" s="10">
        <v>51</v>
      </c>
      <c r="C54" s="10">
        <f t="shared" si="0"/>
        <v>52</v>
      </c>
      <c r="D54" s="16" t="s">
        <v>115</v>
      </c>
      <c r="E54" s="16" t="s">
        <v>144</v>
      </c>
      <c r="F54" s="16" t="s">
        <v>145</v>
      </c>
      <c r="G54" s="11" t="s">
        <v>310</v>
      </c>
      <c r="H54" s="10"/>
    </row>
    <row r="55" spans="1:8" ht="15.75" customHeight="1" x14ac:dyDescent="0.15">
      <c r="A55" s="10">
        <v>1</v>
      </c>
      <c r="B55" s="10">
        <v>51</v>
      </c>
      <c r="C55" s="10">
        <f t="shared" si="0"/>
        <v>53</v>
      </c>
      <c r="D55" s="16" t="s">
        <v>115</v>
      </c>
      <c r="E55" s="16" t="s">
        <v>146</v>
      </c>
      <c r="F55" s="16" t="s">
        <v>147</v>
      </c>
      <c r="G55" s="11" t="s">
        <v>310</v>
      </c>
      <c r="H55" s="10"/>
    </row>
    <row r="56" spans="1:8" ht="15.75" customHeight="1" x14ac:dyDescent="0.15">
      <c r="A56" s="10">
        <v>1</v>
      </c>
      <c r="B56" s="10">
        <v>51</v>
      </c>
      <c r="C56" s="10">
        <f t="shared" si="0"/>
        <v>54</v>
      </c>
      <c r="D56" s="16" t="s">
        <v>115</v>
      </c>
      <c r="E56" s="16" t="s">
        <v>148</v>
      </c>
      <c r="F56" s="16" t="s">
        <v>149</v>
      </c>
      <c r="G56" s="11" t="s">
        <v>310</v>
      </c>
      <c r="H56" s="10"/>
    </row>
    <row r="57" spans="1:8" ht="15.75" customHeight="1" x14ac:dyDescent="0.15">
      <c r="A57" s="10">
        <v>1</v>
      </c>
      <c r="B57" s="10">
        <v>54</v>
      </c>
      <c r="C57" s="10">
        <f t="shared" si="0"/>
        <v>55</v>
      </c>
      <c r="D57" s="16" t="s">
        <v>115</v>
      </c>
      <c r="E57" s="16" t="s">
        <v>150</v>
      </c>
      <c r="F57" s="16" t="s">
        <v>151</v>
      </c>
      <c r="G57" s="11" t="s">
        <v>310</v>
      </c>
      <c r="H57" s="10"/>
    </row>
    <row r="58" spans="1:8" ht="15.75" customHeight="1" x14ac:dyDescent="0.15">
      <c r="A58" s="10">
        <v>1</v>
      </c>
      <c r="B58" s="10">
        <v>54</v>
      </c>
      <c r="C58" s="10">
        <f t="shared" si="0"/>
        <v>56</v>
      </c>
      <c r="D58" s="16" t="s">
        <v>115</v>
      </c>
      <c r="E58" s="16" t="s">
        <v>152</v>
      </c>
      <c r="F58" s="16" t="s">
        <v>153</v>
      </c>
      <c r="G58" s="11" t="s">
        <v>310</v>
      </c>
      <c r="H58" s="10"/>
    </row>
    <row r="59" spans="1:8" ht="15.75" customHeight="1" x14ac:dyDescent="0.15">
      <c r="A59" s="10">
        <v>1</v>
      </c>
      <c r="B59" s="10">
        <v>51</v>
      </c>
      <c r="C59" s="10">
        <f t="shared" si="0"/>
        <v>57</v>
      </c>
      <c r="D59" s="16" t="s">
        <v>115</v>
      </c>
      <c r="E59" s="16" t="s">
        <v>154</v>
      </c>
      <c r="F59" s="16" t="s">
        <v>155</v>
      </c>
      <c r="G59" s="11" t="s">
        <v>310</v>
      </c>
      <c r="H59" s="10"/>
    </row>
    <row r="60" spans="1:8" ht="15.75" customHeight="1" x14ac:dyDescent="0.15">
      <c r="A60" s="10">
        <v>1</v>
      </c>
      <c r="B60" s="10"/>
      <c r="C60" s="10">
        <f t="shared" si="0"/>
        <v>58</v>
      </c>
      <c r="D60" s="20" t="s">
        <v>206</v>
      </c>
      <c r="E60" s="20" t="s">
        <v>251</v>
      </c>
      <c r="F60" s="20" t="s">
        <v>254</v>
      </c>
      <c r="G60" s="11" t="s">
        <v>310</v>
      </c>
      <c r="H60" s="10"/>
    </row>
    <row r="61" spans="1:8" ht="15.75" customHeight="1" x14ac:dyDescent="0.15">
      <c r="A61" s="10">
        <v>1</v>
      </c>
      <c r="B61" s="10">
        <v>58</v>
      </c>
      <c r="C61" s="10">
        <f t="shared" si="0"/>
        <v>59</v>
      </c>
      <c r="D61" s="20" t="s">
        <v>206</v>
      </c>
      <c r="E61" s="20" t="s">
        <v>252</v>
      </c>
      <c r="F61" s="20" t="s">
        <v>255</v>
      </c>
      <c r="G61" s="11" t="s">
        <v>310</v>
      </c>
      <c r="H61" s="10"/>
    </row>
    <row r="62" spans="1:8" ht="15.75" customHeight="1" x14ac:dyDescent="0.15">
      <c r="A62" s="10">
        <v>1</v>
      </c>
      <c r="B62" s="10"/>
      <c r="C62" s="10">
        <f t="shared" si="0"/>
        <v>60</v>
      </c>
      <c r="D62" s="20" t="s">
        <v>206</v>
      </c>
      <c r="E62" s="20" t="s">
        <v>253</v>
      </c>
      <c r="F62" s="20" t="s">
        <v>256</v>
      </c>
      <c r="G62" s="11" t="s">
        <v>310</v>
      </c>
      <c r="H62" s="10"/>
    </row>
    <row r="63" spans="1:8" ht="15.75" customHeight="1" x14ac:dyDescent="0.15">
      <c r="A63" s="10">
        <v>3</v>
      </c>
      <c r="B63" s="10"/>
      <c r="C63" s="10">
        <f t="shared" si="0"/>
        <v>61</v>
      </c>
      <c r="D63" s="21" t="s">
        <v>205</v>
      </c>
      <c r="E63" s="21" t="s">
        <v>319</v>
      </c>
      <c r="F63" s="21" t="s">
        <v>201</v>
      </c>
      <c r="G63" s="11" t="s">
        <v>310</v>
      </c>
      <c r="H63" s="10"/>
    </row>
    <row r="64" spans="1:8" ht="15.75" customHeight="1" x14ac:dyDescent="0.15">
      <c r="A64" s="10">
        <v>3</v>
      </c>
      <c r="B64" s="10">
        <v>61</v>
      </c>
      <c r="C64" s="10">
        <f t="shared" si="0"/>
        <v>62</v>
      </c>
      <c r="D64" s="21" t="s">
        <v>205</v>
      </c>
      <c r="E64" s="21" t="s">
        <v>202</v>
      </c>
      <c r="F64" s="21" t="s">
        <v>203</v>
      </c>
      <c r="G64" s="11" t="s">
        <v>310</v>
      </c>
      <c r="H64" s="10"/>
    </row>
    <row r="65" spans="1:8" ht="15.75" customHeight="1" x14ac:dyDescent="0.15">
      <c r="A65" s="10">
        <v>3</v>
      </c>
      <c r="B65" s="10"/>
      <c r="C65" s="10">
        <f t="shared" si="0"/>
        <v>63</v>
      </c>
      <c r="D65" s="21" t="s">
        <v>205</v>
      </c>
      <c r="E65" s="21" t="s">
        <v>318</v>
      </c>
      <c r="F65" s="21" t="s">
        <v>204</v>
      </c>
      <c r="G65" s="11" t="s">
        <v>310</v>
      </c>
      <c r="H65" s="10"/>
    </row>
    <row r="66" spans="1:8" ht="15.75" customHeight="1" x14ac:dyDescent="0.15">
      <c r="A66" s="10">
        <v>3</v>
      </c>
      <c r="B66" s="10"/>
      <c r="C66" s="10">
        <f t="shared" si="0"/>
        <v>64</v>
      </c>
      <c r="D66" s="21" t="s">
        <v>207</v>
      </c>
      <c r="E66" s="21" t="s">
        <v>288</v>
      </c>
      <c r="F66" s="21" t="s">
        <v>208</v>
      </c>
      <c r="G66" s="11" t="s">
        <v>310</v>
      </c>
      <c r="H66" s="10"/>
    </row>
    <row r="67" spans="1:8" ht="15.75" customHeight="1" x14ac:dyDescent="0.15">
      <c r="A67" s="10">
        <v>3</v>
      </c>
      <c r="B67" s="10"/>
      <c r="C67" s="10">
        <f t="shared" si="0"/>
        <v>65</v>
      </c>
      <c r="D67" s="21" t="s">
        <v>207</v>
      </c>
      <c r="E67" s="21" t="s">
        <v>209</v>
      </c>
      <c r="F67" s="21" t="s">
        <v>210</v>
      </c>
      <c r="G67" s="11" t="s">
        <v>310</v>
      </c>
      <c r="H67" s="10"/>
    </row>
    <row r="68" spans="1:8" ht="15.75" customHeight="1" x14ac:dyDescent="0.15">
      <c r="A68" s="10">
        <v>3</v>
      </c>
      <c r="B68" s="10"/>
      <c r="C68" s="10">
        <f t="shared" si="0"/>
        <v>66</v>
      </c>
      <c r="D68" s="21" t="s">
        <v>207</v>
      </c>
      <c r="E68" s="21" t="s">
        <v>320</v>
      </c>
      <c r="F68" s="21" t="s">
        <v>211</v>
      </c>
      <c r="G68" s="11" t="s">
        <v>310</v>
      </c>
      <c r="H68" s="10"/>
    </row>
    <row r="69" spans="1:8" ht="15.75" customHeight="1" x14ac:dyDescent="0.15">
      <c r="A69" s="10">
        <v>3</v>
      </c>
      <c r="B69" s="10"/>
      <c r="C69" s="10">
        <f t="shared" si="0"/>
        <v>67</v>
      </c>
      <c r="D69" s="21" t="s">
        <v>207</v>
      </c>
      <c r="E69" s="21" t="s">
        <v>321</v>
      </c>
      <c r="F69" s="21" t="s">
        <v>212</v>
      </c>
      <c r="G69" s="11" t="s">
        <v>310</v>
      </c>
      <c r="H69" s="10"/>
    </row>
    <row r="70" spans="1:8" ht="15.75" customHeight="1" x14ac:dyDescent="0.15">
      <c r="A70" s="10">
        <v>3</v>
      </c>
      <c r="B70" s="10"/>
      <c r="C70" s="10">
        <f t="shared" ref="C70:C119" si="1">C69+1</f>
        <v>68</v>
      </c>
      <c r="D70" s="21" t="s">
        <v>207</v>
      </c>
      <c r="E70" s="21" t="s">
        <v>324</v>
      </c>
      <c r="F70" s="21" t="s">
        <v>213</v>
      </c>
      <c r="G70" s="11" t="s">
        <v>310</v>
      </c>
      <c r="H70" s="10"/>
    </row>
    <row r="71" spans="1:8" ht="15.75" customHeight="1" x14ac:dyDescent="0.15">
      <c r="A71" s="10">
        <v>3</v>
      </c>
      <c r="B71" s="10"/>
      <c r="C71" s="10">
        <f t="shared" si="1"/>
        <v>69</v>
      </c>
      <c r="D71" s="21" t="s">
        <v>207</v>
      </c>
      <c r="E71" s="21" t="s">
        <v>322</v>
      </c>
      <c r="F71" s="21" t="s">
        <v>214</v>
      </c>
      <c r="G71" s="11" t="s">
        <v>310</v>
      </c>
      <c r="H71" s="10"/>
    </row>
    <row r="72" spans="1:8" ht="15.75" customHeight="1" x14ac:dyDescent="0.15">
      <c r="A72" s="10">
        <v>3</v>
      </c>
      <c r="B72" s="10"/>
      <c r="C72" s="10">
        <f t="shared" si="1"/>
        <v>70</v>
      </c>
      <c r="D72" s="21" t="s">
        <v>207</v>
      </c>
      <c r="E72" s="21" t="s">
        <v>215</v>
      </c>
      <c r="F72" s="21" t="s">
        <v>216</v>
      </c>
      <c r="G72" s="11" t="s">
        <v>310</v>
      </c>
      <c r="H72" s="10"/>
    </row>
    <row r="73" spans="1:8" ht="15.75" customHeight="1" x14ac:dyDescent="0.15">
      <c r="A73" s="10">
        <v>3</v>
      </c>
      <c r="B73" s="10"/>
      <c r="C73" s="10">
        <f t="shared" si="1"/>
        <v>71</v>
      </c>
      <c r="D73" s="21" t="s">
        <v>207</v>
      </c>
      <c r="E73" s="21" t="s">
        <v>279</v>
      </c>
      <c r="F73" s="21" t="s">
        <v>217</v>
      </c>
      <c r="G73" s="11" t="s">
        <v>310</v>
      </c>
      <c r="H73" s="10"/>
    </row>
    <row r="74" spans="1:8" ht="15.75" customHeight="1" x14ac:dyDescent="0.15">
      <c r="A74" s="10">
        <v>3</v>
      </c>
      <c r="B74" s="10"/>
      <c r="C74" s="10">
        <f t="shared" si="1"/>
        <v>72</v>
      </c>
      <c r="D74" s="21" t="s">
        <v>115</v>
      </c>
      <c r="E74" s="22" t="s">
        <v>257</v>
      </c>
      <c r="F74" s="21" t="s">
        <v>266</v>
      </c>
      <c r="G74" s="11" t="s">
        <v>310</v>
      </c>
      <c r="H74" s="10"/>
    </row>
    <row r="75" spans="1:8" ht="15.75" customHeight="1" x14ac:dyDescent="0.15">
      <c r="A75" s="10">
        <v>3</v>
      </c>
      <c r="B75" s="10"/>
      <c r="C75" s="10">
        <f t="shared" si="1"/>
        <v>73</v>
      </c>
      <c r="D75" s="21" t="s">
        <v>115</v>
      </c>
      <c r="E75" s="22" t="s">
        <v>259</v>
      </c>
      <c r="F75" s="22" t="s">
        <v>265</v>
      </c>
      <c r="G75" s="11" t="s">
        <v>310</v>
      </c>
      <c r="H75" s="10"/>
    </row>
    <row r="76" spans="1:8" ht="15.75" customHeight="1" x14ac:dyDescent="0.15">
      <c r="A76" s="10">
        <v>3</v>
      </c>
      <c r="B76" s="10"/>
      <c r="C76" s="10">
        <f t="shared" si="1"/>
        <v>74</v>
      </c>
      <c r="D76" s="21" t="s">
        <v>115</v>
      </c>
      <c r="E76" s="22" t="s">
        <v>258</v>
      </c>
      <c r="F76" s="22" t="s">
        <v>267</v>
      </c>
      <c r="G76" s="11" t="s">
        <v>310</v>
      </c>
      <c r="H76" s="10"/>
    </row>
    <row r="77" spans="1:8" ht="15.75" customHeight="1" x14ac:dyDescent="0.15">
      <c r="A77" s="10">
        <v>3</v>
      </c>
      <c r="B77" s="10"/>
      <c r="C77" s="10">
        <f t="shared" si="1"/>
        <v>75</v>
      </c>
      <c r="D77" s="21" t="s">
        <v>115</v>
      </c>
      <c r="E77" s="22" t="s">
        <v>260</v>
      </c>
      <c r="F77" s="22" t="s">
        <v>268</v>
      </c>
      <c r="G77" s="11" t="s">
        <v>310</v>
      </c>
      <c r="H77" s="10"/>
    </row>
    <row r="78" spans="1:8" ht="15.75" customHeight="1" x14ac:dyDescent="0.15">
      <c r="A78" s="10">
        <v>3</v>
      </c>
      <c r="B78" s="10"/>
      <c r="C78" s="10">
        <f t="shared" si="1"/>
        <v>76</v>
      </c>
      <c r="D78" s="21" t="s">
        <v>115</v>
      </c>
      <c r="E78" s="22" t="s">
        <v>261</v>
      </c>
      <c r="F78" s="22" t="s">
        <v>269</v>
      </c>
      <c r="G78" s="11" t="s">
        <v>310</v>
      </c>
      <c r="H78" s="10"/>
    </row>
    <row r="79" spans="1:8" ht="15.75" customHeight="1" x14ac:dyDescent="0.15">
      <c r="A79" s="10">
        <v>3</v>
      </c>
      <c r="B79" s="10"/>
      <c r="C79" s="10">
        <f t="shared" si="1"/>
        <v>77</v>
      </c>
      <c r="D79" s="21" t="s">
        <v>115</v>
      </c>
      <c r="E79" s="22" t="s">
        <v>273</v>
      </c>
      <c r="F79" s="22" t="s">
        <v>274</v>
      </c>
      <c r="G79" s="11" t="s">
        <v>310</v>
      </c>
      <c r="H79" s="10"/>
    </row>
    <row r="80" spans="1:8" ht="15.75" customHeight="1" x14ac:dyDescent="0.15">
      <c r="A80" s="10">
        <v>3</v>
      </c>
      <c r="B80" s="10"/>
      <c r="C80" s="10">
        <f t="shared" si="1"/>
        <v>78</v>
      </c>
      <c r="D80" s="21" t="s">
        <v>207</v>
      </c>
      <c r="E80" s="22" t="s">
        <v>262</v>
      </c>
      <c r="F80" s="22" t="s">
        <v>270</v>
      </c>
      <c r="G80" s="11" t="s">
        <v>310</v>
      </c>
      <c r="H80" s="10"/>
    </row>
    <row r="81" spans="1:8" ht="15.75" customHeight="1" x14ac:dyDescent="0.15">
      <c r="A81" s="10">
        <v>3</v>
      </c>
      <c r="B81" s="10"/>
      <c r="C81" s="10">
        <f t="shared" si="1"/>
        <v>79</v>
      </c>
      <c r="D81" s="21" t="s">
        <v>207</v>
      </c>
      <c r="E81" s="22" t="s">
        <v>263</v>
      </c>
      <c r="F81" s="22" t="s">
        <v>271</v>
      </c>
      <c r="G81" s="11" t="s">
        <v>310</v>
      </c>
      <c r="H81" s="10"/>
    </row>
    <row r="82" spans="1:8" ht="15.75" customHeight="1" x14ac:dyDescent="0.15">
      <c r="A82" s="10">
        <v>3</v>
      </c>
      <c r="B82" s="10"/>
      <c r="C82" s="10">
        <f t="shared" si="1"/>
        <v>80</v>
      </c>
      <c r="D82" s="21" t="s">
        <v>207</v>
      </c>
      <c r="E82" s="22" t="s">
        <v>264</v>
      </c>
      <c r="F82" s="22" t="s">
        <v>272</v>
      </c>
      <c r="G82" s="11" t="s">
        <v>310</v>
      </c>
      <c r="H82" s="10"/>
    </row>
    <row r="83" spans="1:8" ht="15.75" customHeight="1" x14ac:dyDescent="0.15">
      <c r="A83" s="10">
        <v>4</v>
      </c>
      <c r="B83" s="10"/>
      <c r="C83" s="10">
        <f t="shared" si="1"/>
        <v>81</v>
      </c>
      <c r="D83" s="18" t="s">
        <v>218</v>
      </c>
      <c r="E83" s="18" t="s">
        <v>219</v>
      </c>
      <c r="F83" s="18" t="s">
        <v>220</v>
      </c>
      <c r="G83" s="11" t="s">
        <v>310</v>
      </c>
      <c r="H83" s="10"/>
    </row>
    <row r="84" spans="1:8" ht="15.75" customHeight="1" x14ac:dyDescent="0.15">
      <c r="A84" s="10">
        <v>4</v>
      </c>
      <c r="B84" s="10">
        <v>81</v>
      </c>
      <c r="C84" s="10">
        <f t="shared" si="1"/>
        <v>82</v>
      </c>
      <c r="D84" s="18" t="s">
        <v>218</v>
      </c>
      <c r="E84" s="18" t="s">
        <v>221</v>
      </c>
      <c r="F84" s="18" t="s">
        <v>222</v>
      </c>
      <c r="G84" s="11" t="s">
        <v>310</v>
      </c>
      <c r="H84" s="10"/>
    </row>
    <row r="85" spans="1:8" ht="15.75" customHeight="1" x14ac:dyDescent="0.15">
      <c r="A85" s="10">
        <v>4</v>
      </c>
      <c r="B85" s="10">
        <v>81</v>
      </c>
      <c r="C85" s="10">
        <f t="shared" si="1"/>
        <v>83</v>
      </c>
      <c r="D85" s="18" t="s">
        <v>218</v>
      </c>
      <c r="E85" s="18" t="s">
        <v>223</v>
      </c>
      <c r="F85" s="18" t="s">
        <v>224</v>
      </c>
      <c r="G85" s="11" t="s">
        <v>310</v>
      </c>
      <c r="H85" s="10"/>
    </row>
    <row r="86" spans="1:8" ht="15.75" customHeight="1" x14ac:dyDescent="0.15">
      <c r="A86" s="10">
        <v>4</v>
      </c>
      <c r="B86" s="10"/>
      <c r="C86" s="10">
        <f t="shared" si="1"/>
        <v>84</v>
      </c>
      <c r="D86" s="18" t="s">
        <v>218</v>
      </c>
      <c r="E86" s="18" t="s">
        <v>278</v>
      </c>
      <c r="F86" s="18" t="s">
        <v>225</v>
      </c>
      <c r="G86" s="11" t="s">
        <v>310</v>
      </c>
      <c r="H86" s="10"/>
    </row>
    <row r="87" spans="1:8" ht="15.75" customHeight="1" x14ac:dyDescent="0.15">
      <c r="A87" s="10">
        <v>4</v>
      </c>
      <c r="B87" s="10"/>
      <c r="C87" s="10">
        <f t="shared" si="1"/>
        <v>85</v>
      </c>
      <c r="D87" s="18" t="s">
        <v>218</v>
      </c>
      <c r="E87" s="18" t="s">
        <v>226</v>
      </c>
      <c r="F87" s="18" t="s">
        <v>227</v>
      </c>
      <c r="G87" s="11" t="s">
        <v>310</v>
      </c>
      <c r="H87" s="10"/>
    </row>
    <row r="88" spans="1:8" ht="15.75" customHeight="1" x14ac:dyDescent="0.15">
      <c r="A88" s="10">
        <v>4</v>
      </c>
      <c r="B88" s="10"/>
      <c r="C88" s="10">
        <f t="shared" si="1"/>
        <v>86</v>
      </c>
      <c r="D88" s="18" t="s">
        <v>218</v>
      </c>
      <c r="E88" s="18" t="s">
        <v>228</v>
      </c>
      <c r="F88" s="18" t="s">
        <v>229</v>
      </c>
      <c r="G88" s="11" t="s">
        <v>310</v>
      </c>
      <c r="H88" s="10"/>
    </row>
    <row r="89" spans="1:8" ht="15.75" customHeight="1" x14ac:dyDescent="0.15">
      <c r="A89" s="10">
        <v>4</v>
      </c>
      <c r="B89" s="10"/>
      <c r="C89" s="10">
        <f t="shared" si="1"/>
        <v>87</v>
      </c>
      <c r="D89" s="18" t="s">
        <v>218</v>
      </c>
      <c r="E89" s="18" t="s">
        <v>230</v>
      </c>
      <c r="F89" s="18" t="s">
        <v>231</v>
      </c>
      <c r="G89" s="11" t="s">
        <v>310</v>
      </c>
      <c r="H89" s="10"/>
    </row>
    <row r="90" spans="1:8" ht="15.75" customHeight="1" x14ac:dyDescent="0.15">
      <c r="A90" s="10">
        <v>4</v>
      </c>
      <c r="B90" s="10"/>
      <c r="C90" s="10">
        <f t="shared" si="1"/>
        <v>88</v>
      </c>
      <c r="D90" s="18" t="s">
        <v>218</v>
      </c>
      <c r="E90" s="19" t="s">
        <v>277</v>
      </c>
      <c r="F90" s="19" t="s">
        <v>305</v>
      </c>
      <c r="G90" s="11" t="s">
        <v>310</v>
      </c>
      <c r="H90" s="10"/>
    </row>
    <row r="91" spans="1:8" ht="15.75" customHeight="1" x14ac:dyDescent="0.15">
      <c r="A91" s="10">
        <v>4</v>
      </c>
      <c r="B91" s="10"/>
      <c r="C91" s="10">
        <f t="shared" si="1"/>
        <v>89</v>
      </c>
      <c r="D91" s="18" t="s">
        <v>218</v>
      </c>
      <c r="E91" s="19" t="s">
        <v>275</v>
      </c>
      <c r="F91" s="19" t="s">
        <v>306</v>
      </c>
      <c r="G91" s="11" t="s">
        <v>310</v>
      </c>
      <c r="H91" s="10"/>
    </row>
    <row r="92" spans="1:8" ht="15.75" customHeight="1" x14ac:dyDescent="0.15">
      <c r="A92" s="10">
        <v>4</v>
      </c>
      <c r="B92" s="10"/>
      <c r="C92" s="10">
        <f t="shared" si="1"/>
        <v>90</v>
      </c>
      <c r="D92" s="18" t="s">
        <v>218</v>
      </c>
      <c r="E92" s="19" t="s">
        <v>276</v>
      </c>
      <c r="F92" s="19" t="s">
        <v>307</v>
      </c>
      <c r="G92" s="11" t="s">
        <v>310</v>
      </c>
      <c r="H92" s="10"/>
    </row>
    <row r="93" spans="1:8" ht="15.75" customHeight="1" x14ac:dyDescent="0.15">
      <c r="A93" s="10">
        <v>4</v>
      </c>
      <c r="B93" s="10"/>
      <c r="C93" s="10">
        <f t="shared" si="1"/>
        <v>91</v>
      </c>
      <c r="D93" s="18" t="s">
        <v>115</v>
      </c>
      <c r="E93" s="18" t="s">
        <v>117</v>
      </c>
      <c r="F93" s="18" t="s">
        <v>118</v>
      </c>
      <c r="G93" s="11" t="s">
        <v>310</v>
      </c>
      <c r="H93" s="10"/>
    </row>
    <row r="94" spans="1:8" ht="15.75" customHeight="1" x14ac:dyDescent="0.15">
      <c r="A94" s="10">
        <v>4</v>
      </c>
      <c r="B94" s="10"/>
      <c r="C94" s="10">
        <f t="shared" si="1"/>
        <v>92</v>
      </c>
      <c r="D94" s="18" t="s">
        <v>115</v>
      </c>
      <c r="E94" s="18" t="s">
        <v>119</v>
      </c>
      <c r="F94" s="18" t="s">
        <v>120</v>
      </c>
      <c r="G94" s="11" t="s">
        <v>310</v>
      </c>
      <c r="H94" s="10"/>
    </row>
    <row r="95" spans="1:8" ht="15.75" customHeight="1" x14ac:dyDescent="0.15">
      <c r="A95" s="10">
        <v>4</v>
      </c>
      <c r="B95" s="10"/>
      <c r="C95" s="10">
        <f t="shared" si="1"/>
        <v>93</v>
      </c>
      <c r="D95" s="18" t="s">
        <v>115</v>
      </c>
      <c r="E95" s="18" t="s">
        <v>122</v>
      </c>
      <c r="F95" s="18" t="s">
        <v>123</v>
      </c>
      <c r="G95" s="11" t="s">
        <v>310</v>
      </c>
      <c r="H95" s="10"/>
    </row>
    <row r="96" spans="1:8" ht="15.75" customHeight="1" x14ac:dyDescent="0.15">
      <c r="A96" s="10">
        <v>4</v>
      </c>
      <c r="B96" s="10"/>
      <c r="C96" s="10">
        <f t="shared" si="1"/>
        <v>94</v>
      </c>
      <c r="D96" s="18" t="s">
        <v>115</v>
      </c>
      <c r="E96" s="18" t="s">
        <v>124</v>
      </c>
      <c r="F96" s="18" t="s">
        <v>125</v>
      </c>
      <c r="G96" s="11" t="s">
        <v>310</v>
      </c>
      <c r="H96" s="10"/>
    </row>
    <row r="97" spans="1:8" ht="15.75" customHeight="1" x14ac:dyDescent="0.15">
      <c r="A97" s="10">
        <v>4</v>
      </c>
      <c r="B97" s="10"/>
      <c r="C97" s="10">
        <f t="shared" si="1"/>
        <v>95</v>
      </c>
      <c r="D97" s="18" t="s">
        <v>115</v>
      </c>
      <c r="E97" s="18" t="s">
        <v>126</v>
      </c>
      <c r="F97" s="18" t="s">
        <v>127</v>
      </c>
      <c r="G97" s="11" t="s">
        <v>310</v>
      </c>
      <c r="H97" s="10"/>
    </row>
    <row r="98" spans="1:8" ht="15.75" customHeight="1" x14ac:dyDescent="0.15">
      <c r="A98" s="10">
        <v>4</v>
      </c>
      <c r="B98" s="10"/>
      <c r="C98" s="10">
        <f t="shared" si="1"/>
        <v>96</v>
      </c>
      <c r="D98" s="18" t="s">
        <v>115</v>
      </c>
      <c r="E98" s="18" t="s">
        <v>128</v>
      </c>
      <c r="F98" s="18" t="s">
        <v>129</v>
      </c>
      <c r="G98" s="11" t="s">
        <v>310</v>
      </c>
      <c r="H98" s="10"/>
    </row>
    <row r="99" spans="1:8" ht="15.75" customHeight="1" x14ac:dyDescent="0.15">
      <c r="A99" s="10">
        <v>4</v>
      </c>
      <c r="B99" s="10"/>
      <c r="C99" s="10">
        <f t="shared" si="1"/>
        <v>97</v>
      </c>
      <c r="D99" s="18" t="s">
        <v>115</v>
      </c>
      <c r="E99" s="18" t="s">
        <v>130</v>
      </c>
      <c r="F99" s="18" t="s">
        <v>131</v>
      </c>
      <c r="G99" s="11" t="s">
        <v>310</v>
      </c>
      <c r="H99" s="10"/>
    </row>
    <row r="100" spans="1:8" ht="15.75" customHeight="1" x14ac:dyDescent="0.15">
      <c r="A100" s="10">
        <v>4</v>
      </c>
      <c r="B100" s="10"/>
      <c r="C100" s="10">
        <f t="shared" si="1"/>
        <v>98</v>
      </c>
      <c r="D100" s="18" t="s">
        <v>115</v>
      </c>
      <c r="E100" s="18" t="s">
        <v>132</v>
      </c>
      <c r="F100" s="18" t="s">
        <v>133</v>
      </c>
      <c r="G100" s="11" t="s">
        <v>310</v>
      </c>
      <c r="H100" s="10"/>
    </row>
    <row r="101" spans="1:8" ht="15.75" customHeight="1" x14ac:dyDescent="0.15">
      <c r="A101" s="10">
        <v>4</v>
      </c>
      <c r="B101" s="10"/>
      <c r="C101" s="10">
        <f t="shared" si="1"/>
        <v>99</v>
      </c>
      <c r="D101" s="18" t="s">
        <v>115</v>
      </c>
      <c r="E101" s="18" t="s">
        <v>134</v>
      </c>
      <c r="F101" s="18" t="s">
        <v>135</v>
      </c>
      <c r="G101" s="11" t="s">
        <v>310</v>
      </c>
      <c r="H101" s="10"/>
    </row>
    <row r="102" spans="1:8" ht="15.75" customHeight="1" x14ac:dyDescent="0.15">
      <c r="A102" s="10">
        <v>4</v>
      </c>
      <c r="B102" s="10"/>
      <c r="C102" s="10">
        <f t="shared" si="1"/>
        <v>100</v>
      </c>
      <c r="D102" s="18" t="s">
        <v>115</v>
      </c>
      <c r="E102" s="18" t="s">
        <v>136</v>
      </c>
      <c r="F102" s="18" t="s">
        <v>137</v>
      </c>
      <c r="G102" s="11" t="s">
        <v>310</v>
      </c>
      <c r="H102" s="10"/>
    </row>
    <row r="103" spans="1:8" ht="15.75" customHeight="1" x14ac:dyDescent="0.15">
      <c r="A103" s="10"/>
      <c r="B103" s="10"/>
      <c r="C103" s="10">
        <f t="shared" si="1"/>
        <v>101</v>
      </c>
      <c r="D103" s="16" t="s">
        <v>82</v>
      </c>
      <c r="E103" s="16" t="s">
        <v>289</v>
      </c>
      <c r="F103" s="16" t="s">
        <v>83</v>
      </c>
      <c r="G103" s="11" t="s">
        <v>311</v>
      </c>
      <c r="H103" s="10"/>
    </row>
    <row r="104" spans="1:8" ht="15.75" customHeight="1" x14ac:dyDescent="0.15">
      <c r="A104" s="10"/>
      <c r="B104" s="10"/>
      <c r="C104" s="10">
        <f t="shared" si="1"/>
        <v>102</v>
      </c>
      <c r="D104" s="16" t="s">
        <v>82</v>
      </c>
      <c r="E104" s="16" t="s">
        <v>309</v>
      </c>
      <c r="F104" s="16" t="s">
        <v>84</v>
      </c>
      <c r="G104" s="11" t="s">
        <v>311</v>
      </c>
      <c r="H104" s="10"/>
    </row>
    <row r="105" spans="1:8" ht="15.75" customHeight="1" x14ac:dyDescent="0.15">
      <c r="A105" s="10"/>
      <c r="B105" s="10"/>
      <c r="C105" s="10">
        <f t="shared" si="1"/>
        <v>103</v>
      </c>
      <c r="D105" s="16" t="s">
        <v>82</v>
      </c>
      <c r="E105" s="16" t="s">
        <v>290</v>
      </c>
      <c r="F105" s="16" t="s">
        <v>85</v>
      </c>
      <c r="G105" s="11" t="s">
        <v>311</v>
      </c>
      <c r="H105" s="10"/>
    </row>
    <row r="106" spans="1:8" ht="15.75" customHeight="1" x14ac:dyDescent="0.15">
      <c r="A106" s="10"/>
      <c r="B106" s="10"/>
      <c r="C106" s="10">
        <f t="shared" si="1"/>
        <v>104</v>
      </c>
      <c r="D106" s="16" t="s">
        <v>82</v>
      </c>
      <c r="E106" s="16" t="s">
        <v>291</v>
      </c>
      <c r="F106" s="16" t="s">
        <v>86</v>
      </c>
      <c r="G106" s="11" t="s">
        <v>311</v>
      </c>
      <c r="H106" s="10"/>
    </row>
    <row r="107" spans="1:8" ht="15.75" customHeight="1" x14ac:dyDescent="0.15">
      <c r="A107" s="10"/>
      <c r="B107" s="10"/>
      <c r="C107" s="10">
        <f t="shared" si="1"/>
        <v>105</v>
      </c>
      <c r="D107" s="16" t="s">
        <v>82</v>
      </c>
      <c r="E107" s="16" t="s">
        <v>292</v>
      </c>
      <c r="F107" s="16" t="s">
        <v>87</v>
      </c>
      <c r="G107" s="11" t="s">
        <v>311</v>
      </c>
      <c r="H107" s="10"/>
    </row>
    <row r="108" spans="1:8" ht="15.75" customHeight="1" x14ac:dyDescent="0.15">
      <c r="A108" s="10"/>
      <c r="B108" s="10">
        <v>101</v>
      </c>
      <c r="C108" s="10">
        <f t="shared" si="1"/>
        <v>106</v>
      </c>
      <c r="D108" s="16" t="s">
        <v>82</v>
      </c>
      <c r="E108" s="16" t="s">
        <v>293</v>
      </c>
      <c r="F108" s="16" t="s">
        <v>88</v>
      </c>
      <c r="G108" s="11" t="s">
        <v>311</v>
      </c>
      <c r="H108" s="10"/>
    </row>
    <row r="109" spans="1:8" ht="15.75" customHeight="1" x14ac:dyDescent="0.15">
      <c r="A109" s="10"/>
      <c r="B109" s="10"/>
      <c r="C109" s="10">
        <f t="shared" si="1"/>
        <v>107</v>
      </c>
      <c r="D109" s="16" t="s">
        <v>82</v>
      </c>
      <c r="E109" s="16" t="s">
        <v>294</v>
      </c>
      <c r="F109" s="16" t="s">
        <v>89</v>
      </c>
      <c r="G109" s="11" t="s">
        <v>311</v>
      </c>
      <c r="H109" s="10"/>
    </row>
    <row r="110" spans="1:8" ht="15.75" customHeight="1" x14ac:dyDescent="0.15">
      <c r="A110" s="10"/>
      <c r="B110" s="10"/>
      <c r="C110" s="10">
        <f t="shared" si="1"/>
        <v>108</v>
      </c>
      <c r="D110" s="16" t="s">
        <v>82</v>
      </c>
      <c r="E110" s="16" t="s">
        <v>295</v>
      </c>
      <c r="F110" s="16" t="s">
        <v>90</v>
      </c>
      <c r="G110" s="11" t="s">
        <v>311</v>
      </c>
      <c r="H110" s="10"/>
    </row>
    <row r="111" spans="1:8" ht="15.75" customHeight="1" x14ac:dyDescent="0.15">
      <c r="A111" s="10"/>
      <c r="B111" s="10"/>
      <c r="C111" s="10">
        <f t="shared" si="1"/>
        <v>109</v>
      </c>
      <c r="D111" s="16" t="s">
        <v>82</v>
      </c>
      <c r="E111" s="16" t="s">
        <v>296</v>
      </c>
      <c r="F111" s="16" t="s">
        <v>91</v>
      </c>
      <c r="G111" s="11" t="s">
        <v>311</v>
      </c>
      <c r="H111" s="10"/>
    </row>
    <row r="112" spans="1:8" ht="15.75" customHeight="1" x14ac:dyDescent="0.15">
      <c r="A112" s="10"/>
      <c r="B112" s="10"/>
      <c r="C112" s="10">
        <f t="shared" si="1"/>
        <v>110</v>
      </c>
      <c r="D112" s="16" t="s">
        <v>82</v>
      </c>
      <c r="E112" s="16" t="s">
        <v>297</v>
      </c>
      <c r="F112" s="16" t="s">
        <v>92</v>
      </c>
      <c r="G112" s="11" t="s">
        <v>311</v>
      </c>
      <c r="H112" s="10"/>
    </row>
    <row r="113" spans="1:8" ht="15.75" customHeight="1" x14ac:dyDescent="0.15">
      <c r="A113" s="10"/>
      <c r="B113" s="10"/>
      <c r="C113" s="10">
        <f t="shared" si="1"/>
        <v>111</v>
      </c>
      <c r="D113" s="16" t="s">
        <v>82</v>
      </c>
      <c r="E113" s="16" t="s">
        <v>298</v>
      </c>
      <c r="F113" s="16" t="s">
        <v>93</v>
      </c>
      <c r="G113" s="11" t="s">
        <v>311</v>
      </c>
      <c r="H113" s="10"/>
    </row>
    <row r="114" spans="1:8" ht="15.75" customHeight="1" x14ac:dyDescent="0.15">
      <c r="A114" s="10"/>
      <c r="B114" s="10"/>
      <c r="C114" s="10">
        <f t="shared" si="1"/>
        <v>112</v>
      </c>
      <c r="D114" s="16" t="s">
        <v>82</v>
      </c>
      <c r="E114" s="16" t="s">
        <v>299</v>
      </c>
      <c r="F114" s="16" t="s">
        <v>94</v>
      </c>
      <c r="G114" s="11" t="s">
        <v>311</v>
      </c>
      <c r="H114" s="10"/>
    </row>
    <row r="115" spans="1:8" ht="15.75" customHeight="1" x14ac:dyDescent="0.15">
      <c r="A115" s="10"/>
      <c r="B115" s="10"/>
      <c r="C115" s="10">
        <f t="shared" si="1"/>
        <v>113</v>
      </c>
      <c r="D115" s="16" t="s">
        <v>82</v>
      </c>
      <c r="E115" s="16" t="s">
        <v>95</v>
      </c>
      <c r="F115" s="16" t="s">
        <v>96</v>
      </c>
      <c r="G115" s="11" t="s">
        <v>311</v>
      </c>
      <c r="H115" s="10"/>
    </row>
    <row r="116" spans="1:8" ht="15.75" customHeight="1" x14ac:dyDescent="0.15">
      <c r="A116" s="10"/>
      <c r="B116" s="10"/>
      <c r="C116" s="10">
        <f t="shared" si="1"/>
        <v>114</v>
      </c>
      <c r="D116" s="16" t="s">
        <v>82</v>
      </c>
      <c r="E116" s="16" t="s">
        <v>97</v>
      </c>
      <c r="F116" s="16" t="s">
        <v>98</v>
      </c>
      <c r="G116" s="11" t="s">
        <v>311</v>
      </c>
      <c r="H116" s="10"/>
    </row>
    <row r="117" spans="1:8" ht="15.75" customHeight="1" x14ac:dyDescent="0.15">
      <c r="A117" s="10"/>
      <c r="B117" s="10"/>
      <c r="C117" s="10">
        <f t="shared" si="1"/>
        <v>115</v>
      </c>
      <c r="D117" s="16" t="s">
        <v>82</v>
      </c>
      <c r="E117" s="16" t="s">
        <v>300</v>
      </c>
      <c r="F117" s="16" t="s">
        <v>99</v>
      </c>
      <c r="G117" s="11" t="s">
        <v>311</v>
      </c>
      <c r="H117" s="10"/>
    </row>
    <row r="118" spans="1:8" ht="15.75" customHeight="1" x14ac:dyDescent="0.15">
      <c r="A118" s="10"/>
      <c r="B118" s="10"/>
      <c r="C118" s="10">
        <f t="shared" si="1"/>
        <v>116</v>
      </c>
      <c r="D118" s="16" t="s">
        <v>82</v>
      </c>
      <c r="E118" s="16" t="s">
        <v>100</v>
      </c>
      <c r="F118" s="16" t="s">
        <v>101</v>
      </c>
      <c r="G118" s="11" t="s">
        <v>311</v>
      </c>
      <c r="H118" s="10"/>
    </row>
    <row r="119" spans="1:8" ht="15.75" customHeight="1" x14ac:dyDescent="0.15">
      <c r="A119" s="10"/>
      <c r="B119" s="10"/>
      <c r="C119" s="10">
        <f t="shared" si="1"/>
        <v>117</v>
      </c>
      <c r="D119" s="16" t="s">
        <v>82</v>
      </c>
      <c r="E119" s="16" t="s">
        <v>102</v>
      </c>
      <c r="F119" s="16" t="s">
        <v>103</v>
      </c>
      <c r="G119" s="11" t="s">
        <v>311</v>
      </c>
      <c r="H119" s="10"/>
    </row>
    <row r="120" spans="1:8" ht="15.75" customHeight="1" x14ac:dyDescent="0.15">
      <c r="A120" s="10"/>
      <c r="B120" s="10"/>
      <c r="C120" s="10">
        <f>C119+1</f>
        <v>118</v>
      </c>
      <c r="D120" s="16" t="s">
        <v>82</v>
      </c>
      <c r="E120" s="16" t="s">
        <v>104</v>
      </c>
      <c r="F120" s="16" t="s">
        <v>105</v>
      </c>
      <c r="G120" s="11" t="s">
        <v>311</v>
      </c>
      <c r="H120" s="10"/>
    </row>
    <row r="121" spans="1:8" ht="15" customHeight="1" x14ac:dyDescent="0.15">
      <c r="A121" s="5"/>
      <c r="B121" s="5"/>
      <c r="C121" s="10">
        <f t="shared" ref="C121:C128" si="2">C120+1</f>
        <v>119</v>
      </c>
      <c r="D121" s="16" t="s">
        <v>82</v>
      </c>
      <c r="E121" s="16" t="s">
        <v>106</v>
      </c>
      <c r="F121" s="16" t="s">
        <v>107</v>
      </c>
      <c r="G121" s="11" t="s">
        <v>311</v>
      </c>
      <c r="H121" s="5"/>
    </row>
    <row r="122" spans="1:8" ht="15" customHeight="1" x14ac:dyDescent="0.15">
      <c r="A122" s="5"/>
      <c r="B122" s="5"/>
      <c r="C122" s="10">
        <f t="shared" si="2"/>
        <v>120</v>
      </c>
      <c r="D122" s="16" t="s">
        <v>82</v>
      </c>
      <c r="E122" s="16" t="s">
        <v>301</v>
      </c>
      <c r="F122" s="16" t="s">
        <v>108</v>
      </c>
      <c r="G122" s="11" t="s">
        <v>311</v>
      </c>
      <c r="H122" s="5"/>
    </row>
    <row r="123" spans="1:8" ht="15" customHeight="1" x14ac:dyDescent="0.15">
      <c r="A123" s="5"/>
      <c r="B123" s="5"/>
      <c r="C123" s="10">
        <f t="shared" si="2"/>
        <v>121</v>
      </c>
      <c r="D123" s="16" t="s">
        <v>82</v>
      </c>
      <c r="E123" s="16" t="s">
        <v>109</v>
      </c>
      <c r="F123" s="16" t="s">
        <v>110</v>
      </c>
      <c r="G123" s="11" t="s">
        <v>311</v>
      </c>
      <c r="H123" s="5"/>
    </row>
    <row r="124" spans="1:8" ht="15" customHeight="1" x14ac:dyDescent="0.15">
      <c r="A124" s="5"/>
      <c r="B124" s="5"/>
      <c r="C124" s="10">
        <f t="shared" si="2"/>
        <v>122</v>
      </c>
      <c r="D124" s="16" t="s">
        <v>82</v>
      </c>
      <c r="E124" s="16" t="s">
        <v>111</v>
      </c>
      <c r="F124" s="16" t="s">
        <v>112</v>
      </c>
      <c r="G124" s="11" t="s">
        <v>311</v>
      </c>
      <c r="H124" s="5"/>
    </row>
    <row r="125" spans="1:8" ht="15" customHeight="1" x14ac:dyDescent="0.15">
      <c r="A125" s="5"/>
      <c r="B125" s="5"/>
      <c r="C125" s="10">
        <f t="shared" si="2"/>
        <v>123</v>
      </c>
      <c r="D125" s="16" t="s">
        <v>82</v>
      </c>
      <c r="E125" s="16" t="s">
        <v>113</v>
      </c>
      <c r="F125" s="16" t="s">
        <v>114</v>
      </c>
      <c r="G125" s="11" t="s">
        <v>311</v>
      </c>
      <c r="H125" s="5"/>
    </row>
    <row r="126" spans="1:8" ht="15" customHeight="1" x14ac:dyDescent="0.15">
      <c r="A126" s="5"/>
      <c r="B126" s="5"/>
      <c r="C126" s="10">
        <f t="shared" si="2"/>
        <v>124</v>
      </c>
      <c r="D126" s="30" t="s">
        <v>115</v>
      </c>
      <c r="E126" s="30" t="s">
        <v>323</v>
      </c>
      <c r="F126" s="30" t="s">
        <v>116</v>
      </c>
      <c r="G126" s="11" t="s">
        <v>310</v>
      </c>
      <c r="H126" s="5"/>
    </row>
    <row r="127" spans="1:8" ht="15" customHeight="1" x14ac:dyDescent="0.15">
      <c r="A127" s="5"/>
      <c r="B127" s="5"/>
      <c r="C127" s="10">
        <f t="shared" si="2"/>
        <v>125</v>
      </c>
      <c r="D127" s="30" t="s">
        <v>115</v>
      </c>
      <c r="E127" s="30" t="s">
        <v>308</v>
      </c>
      <c r="F127" s="30" t="s">
        <v>121</v>
      </c>
      <c r="G127" s="11" t="s">
        <v>310</v>
      </c>
      <c r="H127" s="5"/>
    </row>
    <row r="128" spans="1:8" ht="15" customHeight="1" x14ac:dyDescent="0.15">
      <c r="A128" s="5"/>
      <c r="B128" s="5"/>
      <c r="C128" s="10">
        <f t="shared" si="2"/>
        <v>126</v>
      </c>
      <c r="D128" s="30" t="s">
        <v>115</v>
      </c>
      <c r="E128" s="30" t="s">
        <v>138</v>
      </c>
      <c r="F128" s="30" t="s">
        <v>139</v>
      </c>
      <c r="G128" s="11" t="s">
        <v>310</v>
      </c>
      <c r="H128" s="5"/>
    </row>
    <row r="129" spans="1:8" ht="15" customHeight="1" x14ac:dyDescent="0.15">
      <c r="A129" s="5"/>
      <c r="B129" s="5"/>
      <c r="C129" s="10">
        <f>C128+1</f>
        <v>127</v>
      </c>
      <c r="D129" s="30" t="s">
        <v>115</v>
      </c>
      <c r="E129" s="30" t="s">
        <v>140</v>
      </c>
      <c r="F129" s="30" t="s">
        <v>141</v>
      </c>
      <c r="G129" s="11" t="s">
        <v>310</v>
      </c>
      <c r="H129" s="5"/>
    </row>
    <row r="130" spans="1:8" ht="15" customHeight="1" x14ac:dyDescent="0.15">
      <c r="A130" s="5"/>
      <c r="B130" s="5"/>
      <c r="C130" s="10">
        <f t="shared" ref="C130:C144" si="3">C129+1</f>
        <v>128</v>
      </c>
      <c r="D130" s="17" t="s">
        <v>206</v>
      </c>
      <c r="E130" s="17" t="s">
        <v>156</v>
      </c>
      <c r="F130" s="17" t="s">
        <v>157</v>
      </c>
      <c r="G130" s="11" t="s">
        <v>310</v>
      </c>
      <c r="H130" s="5"/>
    </row>
    <row r="131" spans="1:8" ht="15" customHeight="1" x14ac:dyDescent="0.15">
      <c r="A131" s="5"/>
      <c r="B131" s="5">
        <v>128</v>
      </c>
      <c r="C131" s="10">
        <f t="shared" si="3"/>
        <v>129</v>
      </c>
      <c r="D131" s="17" t="s">
        <v>206</v>
      </c>
      <c r="E131" s="17" t="s">
        <v>158</v>
      </c>
      <c r="F131" s="17" t="s">
        <v>159</v>
      </c>
      <c r="G131" s="11" t="s">
        <v>310</v>
      </c>
      <c r="H131" s="5"/>
    </row>
    <row r="132" spans="1:8" ht="15" customHeight="1" x14ac:dyDescent="0.15">
      <c r="A132" s="5"/>
      <c r="B132" s="5"/>
      <c r="C132" s="10">
        <f t="shared" si="3"/>
        <v>130</v>
      </c>
      <c r="D132" s="17" t="s">
        <v>206</v>
      </c>
      <c r="E132" s="17" t="s">
        <v>160</v>
      </c>
      <c r="F132" s="17" t="s">
        <v>161</v>
      </c>
      <c r="G132" s="11" t="s">
        <v>310</v>
      </c>
      <c r="H132" s="5"/>
    </row>
    <row r="133" spans="1:8" ht="15" customHeight="1" x14ac:dyDescent="0.15">
      <c r="A133" s="5"/>
      <c r="B133" s="5"/>
      <c r="C133" s="10">
        <f t="shared" si="3"/>
        <v>131</v>
      </c>
      <c r="D133" s="17" t="s">
        <v>206</v>
      </c>
      <c r="E133" s="17" t="s">
        <v>162</v>
      </c>
      <c r="F133" s="17" t="s">
        <v>163</v>
      </c>
      <c r="G133" s="11" t="s">
        <v>310</v>
      </c>
      <c r="H133" s="5"/>
    </row>
    <row r="134" spans="1:8" ht="15" customHeight="1" x14ac:dyDescent="0.15">
      <c r="A134" s="5"/>
      <c r="B134" s="5"/>
      <c r="C134" s="10">
        <f t="shared" si="3"/>
        <v>132</v>
      </c>
      <c r="D134" s="17" t="s">
        <v>206</v>
      </c>
      <c r="E134" s="17" t="s">
        <v>164</v>
      </c>
      <c r="F134" s="17" t="s">
        <v>165</v>
      </c>
      <c r="G134" s="11" t="s">
        <v>310</v>
      </c>
      <c r="H134" s="5"/>
    </row>
    <row r="135" spans="1:8" ht="15" customHeight="1" x14ac:dyDescent="0.15">
      <c r="A135" s="5"/>
      <c r="B135" s="5"/>
      <c r="C135" s="10">
        <f t="shared" si="3"/>
        <v>133</v>
      </c>
      <c r="D135" s="17" t="s">
        <v>206</v>
      </c>
      <c r="E135" s="17" t="s">
        <v>166</v>
      </c>
      <c r="F135" s="17" t="s">
        <v>167</v>
      </c>
      <c r="G135" s="11" t="s">
        <v>310</v>
      </c>
      <c r="H135" s="5"/>
    </row>
    <row r="136" spans="1:8" ht="15" customHeight="1" x14ac:dyDescent="0.15">
      <c r="A136" s="5"/>
      <c r="B136" s="5"/>
      <c r="C136" s="10">
        <f t="shared" si="3"/>
        <v>134</v>
      </c>
      <c r="D136" s="17" t="s">
        <v>206</v>
      </c>
      <c r="E136" s="17" t="s">
        <v>168</v>
      </c>
      <c r="F136" s="17" t="s">
        <v>169</v>
      </c>
      <c r="G136" s="11" t="s">
        <v>310</v>
      </c>
      <c r="H136" s="5"/>
    </row>
    <row r="137" spans="1:8" ht="15" customHeight="1" x14ac:dyDescent="0.15">
      <c r="A137" s="5"/>
      <c r="B137" s="5"/>
      <c r="C137" s="10">
        <f t="shared" si="3"/>
        <v>135</v>
      </c>
      <c r="D137" s="17" t="s">
        <v>206</v>
      </c>
      <c r="E137" s="17" t="s">
        <v>170</v>
      </c>
      <c r="F137" s="17" t="s">
        <v>171</v>
      </c>
      <c r="G137" s="11" t="s">
        <v>310</v>
      </c>
      <c r="H137" s="5"/>
    </row>
    <row r="138" spans="1:8" ht="15" customHeight="1" x14ac:dyDescent="0.15">
      <c r="A138" s="5"/>
      <c r="B138" s="5"/>
      <c r="C138" s="10">
        <f t="shared" si="3"/>
        <v>136</v>
      </c>
      <c r="D138" s="17" t="s">
        <v>206</v>
      </c>
      <c r="E138" s="17" t="s">
        <v>172</v>
      </c>
      <c r="F138" s="17" t="s">
        <v>173</v>
      </c>
      <c r="G138" s="11" t="s">
        <v>310</v>
      </c>
      <c r="H138" s="5"/>
    </row>
    <row r="139" spans="1:8" ht="15" customHeight="1" x14ac:dyDescent="0.15">
      <c r="A139" s="5"/>
      <c r="B139" s="5"/>
      <c r="C139" s="10">
        <f t="shared" si="3"/>
        <v>137</v>
      </c>
      <c r="D139" s="17" t="s">
        <v>206</v>
      </c>
      <c r="E139" s="17" t="s">
        <v>325</v>
      </c>
      <c r="F139" s="17" t="s">
        <v>174</v>
      </c>
      <c r="G139" s="11" t="s">
        <v>310</v>
      </c>
      <c r="H139" s="5"/>
    </row>
    <row r="140" spans="1:8" ht="15" customHeight="1" x14ac:dyDescent="0.15">
      <c r="A140" s="5"/>
      <c r="B140" s="5"/>
      <c r="C140" s="10">
        <f t="shared" si="3"/>
        <v>138</v>
      </c>
      <c r="D140" s="17" t="s">
        <v>206</v>
      </c>
      <c r="E140" s="17" t="s">
        <v>175</v>
      </c>
      <c r="F140" s="17" t="s">
        <v>176</v>
      </c>
      <c r="G140" s="11" t="s">
        <v>310</v>
      </c>
      <c r="H140" s="5"/>
    </row>
    <row r="141" spans="1:8" ht="15" customHeight="1" x14ac:dyDescent="0.15">
      <c r="A141" s="5"/>
      <c r="B141" s="5"/>
      <c r="C141" s="10">
        <f t="shared" si="3"/>
        <v>139</v>
      </c>
      <c r="D141" s="17" t="s">
        <v>206</v>
      </c>
      <c r="E141" s="17" t="s">
        <v>177</v>
      </c>
      <c r="F141" s="17" t="s">
        <v>178</v>
      </c>
      <c r="G141" s="11" t="s">
        <v>310</v>
      </c>
      <c r="H141" s="5"/>
    </row>
    <row r="142" spans="1:8" ht="15" customHeight="1" x14ac:dyDescent="0.15">
      <c r="A142" s="5"/>
      <c r="B142" s="5"/>
      <c r="C142" s="10">
        <f t="shared" si="3"/>
        <v>140</v>
      </c>
      <c r="D142" s="17" t="s">
        <v>206</v>
      </c>
      <c r="E142" s="17" t="s">
        <v>179</v>
      </c>
      <c r="F142" s="17" t="s">
        <v>180</v>
      </c>
      <c r="G142" s="11" t="s">
        <v>310</v>
      </c>
      <c r="H142" s="5"/>
    </row>
    <row r="143" spans="1:8" ht="15" customHeight="1" x14ac:dyDescent="0.15">
      <c r="A143" s="5"/>
      <c r="B143" s="5"/>
      <c r="C143" s="10">
        <f t="shared" si="3"/>
        <v>141</v>
      </c>
      <c r="D143" s="17" t="s">
        <v>206</v>
      </c>
      <c r="E143" s="17" t="s">
        <v>181</v>
      </c>
      <c r="F143" s="17" t="s">
        <v>182</v>
      </c>
      <c r="G143" s="11" t="s">
        <v>310</v>
      </c>
      <c r="H143" s="5"/>
    </row>
    <row r="144" spans="1:8" ht="15" customHeight="1" x14ac:dyDescent="0.15">
      <c r="A144" s="5"/>
      <c r="B144" s="5">
        <v>129</v>
      </c>
      <c r="C144" s="10">
        <f t="shared" si="3"/>
        <v>142</v>
      </c>
      <c r="D144" s="17" t="s">
        <v>206</v>
      </c>
      <c r="E144" s="17" t="s">
        <v>183</v>
      </c>
      <c r="F144" s="17" t="s">
        <v>184</v>
      </c>
      <c r="G144" s="11" t="s">
        <v>310</v>
      </c>
      <c r="H144" s="5"/>
    </row>
    <row r="145" spans="1:8" ht="15" customHeight="1" x14ac:dyDescent="0.15">
      <c r="A145" s="5"/>
      <c r="B145" s="5"/>
      <c r="C145" s="10">
        <f>C144+1</f>
        <v>143</v>
      </c>
      <c r="D145" s="17" t="s">
        <v>206</v>
      </c>
      <c r="E145" s="17" t="s">
        <v>185</v>
      </c>
      <c r="F145" s="17" t="s">
        <v>186</v>
      </c>
      <c r="G145" s="11" t="s">
        <v>310</v>
      </c>
      <c r="H145" s="5"/>
    </row>
    <row r="146" spans="1:8" ht="15" customHeight="1" x14ac:dyDescent="0.15">
      <c r="A146" s="5"/>
      <c r="B146" s="5"/>
      <c r="C146" s="10">
        <f t="shared" ref="C146:C152" si="4">C145+1</f>
        <v>144</v>
      </c>
      <c r="D146" s="17" t="s">
        <v>206</v>
      </c>
      <c r="E146" s="17" t="s">
        <v>187</v>
      </c>
      <c r="F146" s="17" t="s">
        <v>188</v>
      </c>
      <c r="G146" s="11" t="s">
        <v>310</v>
      </c>
      <c r="H146" s="5"/>
    </row>
    <row r="147" spans="1:8" ht="15" customHeight="1" x14ac:dyDescent="0.15">
      <c r="A147" s="5"/>
      <c r="B147" s="5">
        <v>129</v>
      </c>
      <c r="C147" s="10">
        <f t="shared" si="4"/>
        <v>145</v>
      </c>
      <c r="D147" s="17" t="s">
        <v>206</v>
      </c>
      <c r="E147" s="17" t="s">
        <v>189</v>
      </c>
      <c r="F147" s="17" t="s">
        <v>190</v>
      </c>
      <c r="G147" s="11" t="s">
        <v>310</v>
      </c>
      <c r="H147" s="5"/>
    </row>
    <row r="148" spans="1:8" ht="15" customHeight="1" x14ac:dyDescent="0.15">
      <c r="A148" s="5"/>
      <c r="B148" s="5">
        <v>129</v>
      </c>
      <c r="C148" s="10">
        <f t="shared" si="4"/>
        <v>146</v>
      </c>
      <c r="D148" s="17" t="s">
        <v>206</v>
      </c>
      <c r="E148" s="17" t="s">
        <v>191</v>
      </c>
      <c r="F148" s="17" t="s">
        <v>192</v>
      </c>
      <c r="G148" s="11" t="s">
        <v>310</v>
      </c>
      <c r="H148" s="5"/>
    </row>
    <row r="149" spans="1:8" ht="15" customHeight="1" x14ac:dyDescent="0.15">
      <c r="A149" s="5"/>
      <c r="B149" s="5"/>
      <c r="C149" s="10">
        <f t="shared" si="4"/>
        <v>147</v>
      </c>
      <c r="D149" s="17" t="s">
        <v>206</v>
      </c>
      <c r="E149" s="17" t="s">
        <v>193</v>
      </c>
      <c r="F149" s="17" t="s">
        <v>194</v>
      </c>
      <c r="G149" s="11" t="s">
        <v>310</v>
      </c>
      <c r="H149" s="5"/>
    </row>
    <row r="150" spans="1:8" ht="15" customHeight="1" x14ac:dyDescent="0.15">
      <c r="A150" s="5"/>
      <c r="B150" s="5"/>
      <c r="C150" s="10">
        <f t="shared" si="4"/>
        <v>148</v>
      </c>
      <c r="D150" s="17" t="s">
        <v>206</v>
      </c>
      <c r="E150" s="17" t="s">
        <v>195</v>
      </c>
      <c r="F150" s="17" t="s">
        <v>196</v>
      </c>
      <c r="G150" s="11" t="s">
        <v>310</v>
      </c>
      <c r="H150" s="5"/>
    </row>
    <row r="151" spans="1:8" ht="15" customHeight="1" x14ac:dyDescent="0.15">
      <c r="A151" s="5"/>
      <c r="B151" s="5"/>
      <c r="C151" s="10">
        <f t="shared" si="4"/>
        <v>149</v>
      </c>
      <c r="D151" s="17" t="s">
        <v>206</v>
      </c>
      <c r="E151" s="17" t="s">
        <v>197</v>
      </c>
      <c r="F151" s="17" t="s">
        <v>198</v>
      </c>
      <c r="G151" s="11" t="s">
        <v>310</v>
      </c>
      <c r="H151" s="5"/>
    </row>
    <row r="152" spans="1:8" ht="15" customHeight="1" x14ac:dyDescent="0.15">
      <c r="A152" s="5"/>
      <c r="B152" s="5"/>
      <c r="C152" s="10">
        <f t="shared" si="4"/>
        <v>150</v>
      </c>
      <c r="D152" s="17" t="s">
        <v>206</v>
      </c>
      <c r="E152" s="17" t="s">
        <v>199</v>
      </c>
      <c r="F152" s="17" t="s">
        <v>200</v>
      </c>
      <c r="G152" s="11" t="s">
        <v>310</v>
      </c>
      <c r="H152" s="5"/>
    </row>
  </sheetData>
  <dataValidations disablePrompts="1" count="1">
    <dataValidation type="list" allowBlank="1" sqref="D1:D2" xr:uid="{00000000-0002-0000-0100-000001000000}">
      <formula1>"client,banker,admin,client/banker,banker/admin,client/admin,client/banker/admin"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220"/>
  <sheetViews>
    <sheetView workbookViewId="0">
      <selection activeCell="A8" sqref="A8"/>
    </sheetView>
  </sheetViews>
  <sheetFormatPr baseColWidth="10" defaultColWidth="12.5" defaultRowHeight="13" x14ac:dyDescent="0.15"/>
  <cols>
    <col min="1" max="1" width="19.5" bestFit="1" customWidth="1"/>
    <col min="2" max="2" width="12" bestFit="1" customWidth="1"/>
    <col min="3" max="3" width="247.1640625" bestFit="1" customWidth="1"/>
    <col min="4" max="4" width="32.5" bestFit="1" customWidth="1"/>
    <col min="5" max="5" width="48.33203125" bestFit="1" customWidth="1"/>
  </cols>
  <sheetData>
    <row r="1" spans="1:25" ht="19" x14ac:dyDescent="0.15">
      <c r="A1" s="14" t="s">
        <v>7</v>
      </c>
      <c r="B1" s="2" t="s">
        <v>1</v>
      </c>
      <c r="C1" s="2" t="s">
        <v>15</v>
      </c>
      <c r="D1" s="2" t="s">
        <v>13</v>
      </c>
      <c r="E1" s="14" t="s">
        <v>14</v>
      </c>
      <c r="F1" s="1"/>
      <c r="G1" s="1"/>
      <c r="H1" s="1"/>
      <c r="I1" s="1"/>
      <c r="J1" s="1"/>
      <c r="K1" s="1"/>
      <c r="L1" s="1"/>
      <c r="M1" s="1"/>
      <c r="N1" s="1"/>
      <c r="O1" s="1"/>
      <c r="P1" s="1"/>
      <c r="Q1" s="1"/>
      <c r="R1" s="1"/>
      <c r="S1" s="1"/>
      <c r="T1" s="1"/>
      <c r="U1" s="1"/>
      <c r="V1" s="1"/>
      <c r="W1" s="1"/>
      <c r="X1" s="1"/>
      <c r="Y1" s="1"/>
    </row>
    <row r="2" spans="1:25" x14ac:dyDescent="0.15">
      <c r="A2" s="10">
        <v>1</v>
      </c>
      <c r="B2" s="10" t="s">
        <v>326</v>
      </c>
      <c r="C2" s="29" t="s">
        <v>327</v>
      </c>
      <c r="D2" s="15" t="s">
        <v>346</v>
      </c>
      <c r="E2" s="10"/>
      <c r="F2" s="1"/>
      <c r="G2" s="1"/>
      <c r="H2" s="1"/>
      <c r="I2" s="1"/>
      <c r="J2" s="1"/>
      <c r="K2" s="1"/>
      <c r="L2" s="1"/>
      <c r="M2" s="1"/>
      <c r="N2" s="1"/>
      <c r="O2" s="1"/>
      <c r="P2" s="1"/>
      <c r="Q2" s="1"/>
      <c r="R2" s="1"/>
      <c r="S2" s="1"/>
      <c r="T2" s="1"/>
      <c r="U2" s="1"/>
      <c r="V2" s="1"/>
      <c r="W2" s="1"/>
      <c r="X2" s="1"/>
      <c r="Y2" s="1"/>
    </row>
    <row r="3" spans="1:25" x14ac:dyDescent="0.15">
      <c r="A3" s="10">
        <v>2</v>
      </c>
      <c r="B3" s="10" t="s">
        <v>328</v>
      </c>
      <c r="C3" s="29" t="s">
        <v>329</v>
      </c>
      <c r="D3" s="10" t="s">
        <v>345</v>
      </c>
      <c r="E3" s="10"/>
      <c r="F3" s="1"/>
      <c r="G3" s="1"/>
      <c r="H3" s="1"/>
      <c r="I3" s="1"/>
      <c r="J3" s="1"/>
      <c r="K3" s="1"/>
      <c r="L3" s="1"/>
      <c r="M3" s="1"/>
      <c r="N3" s="1"/>
      <c r="O3" s="1"/>
      <c r="P3" s="1"/>
      <c r="Q3" s="1"/>
      <c r="R3" s="1"/>
      <c r="S3" s="1"/>
      <c r="T3" s="1"/>
      <c r="U3" s="1"/>
      <c r="V3" s="1"/>
      <c r="W3" s="1"/>
      <c r="X3" s="1"/>
      <c r="Y3" s="1"/>
    </row>
    <row r="4" spans="1:25" x14ac:dyDescent="0.15">
      <c r="A4" s="10">
        <v>3</v>
      </c>
      <c r="B4" s="10" t="s">
        <v>330</v>
      </c>
      <c r="C4" s="29" t="s">
        <v>331</v>
      </c>
      <c r="D4" s="10" t="s">
        <v>344</v>
      </c>
      <c r="E4" s="10"/>
      <c r="F4" s="1"/>
      <c r="G4" s="1"/>
      <c r="H4" s="1"/>
      <c r="I4" s="1"/>
      <c r="J4" s="1"/>
      <c r="K4" s="1"/>
      <c r="L4" s="1"/>
      <c r="M4" s="1"/>
      <c r="N4" s="1"/>
      <c r="O4" s="1"/>
      <c r="P4" s="1"/>
      <c r="Q4" s="1"/>
      <c r="R4" s="1"/>
      <c r="S4" s="1"/>
      <c r="T4" s="1"/>
      <c r="U4" s="1"/>
      <c r="V4" s="1"/>
      <c r="W4" s="1"/>
      <c r="X4" s="1"/>
      <c r="Y4" s="1"/>
    </row>
    <row r="5" spans="1:25" x14ac:dyDescent="0.15">
      <c r="A5" s="10">
        <v>4</v>
      </c>
      <c r="B5" s="10" t="s">
        <v>332</v>
      </c>
      <c r="C5" s="10" t="s">
        <v>333</v>
      </c>
      <c r="D5" s="10" t="s">
        <v>343</v>
      </c>
      <c r="E5" s="10"/>
      <c r="F5" s="1"/>
      <c r="G5" s="1"/>
      <c r="H5" s="1"/>
      <c r="I5" s="1"/>
      <c r="J5" s="1"/>
      <c r="K5" s="1"/>
      <c r="L5" s="1"/>
      <c r="M5" s="1"/>
      <c r="N5" s="1"/>
      <c r="O5" s="1"/>
      <c r="P5" s="1"/>
      <c r="Q5" s="1"/>
      <c r="R5" s="1"/>
      <c r="S5" s="1"/>
      <c r="T5" s="1"/>
      <c r="U5" s="1"/>
      <c r="V5" s="1"/>
      <c r="W5" s="1"/>
      <c r="X5" s="1"/>
      <c r="Y5" s="1"/>
    </row>
    <row r="6" spans="1:25" x14ac:dyDescent="0.15">
      <c r="A6" s="10">
        <v>5</v>
      </c>
      <c r="B6" s="10" t="s">
        <v>334</v>
      </c>
      <c r="C6" s="29" t="s">
        <v>335</v>
      </c>
      <c r="D6" s="10" t="s">
        <v>342</v>
      </c>
      <c r="F6" s="1"/>
      <c r="G6" s="1"/>
      <c r="H6" s="1"/>
      <c r="I6" s="1"/>
      <c r="J6" s="1"/>
      <c r="K6" s="1"/>
      <c r="L6" s="1"/>
      <c r="M6" s="1"/>
      <c r="N6" s="1"/>
      <c r="O6" s="1"/>
      <c r="P6" s="1"/>
      <c r="Q6" s="1"/>
      <c r="R6" s="1"/>
      <c r="S6" s="1"/>
      <c r="T6" s="1"/>
      <c r="U6" s="1"/>
      <c r="V6" s="1"/>
      <c r="W6" s="1"/>
      <c r="X6" s="1"/>
      <c r="Y6" s="1"/>
    </row>
    <row r="7" spans="1:25" x14ac:dyDescent="0.15">
      <c r="A7" s="10">
        <v>6</v>
      </c>
      <c r="B7" s="10" t="s">
        <v>336</v>
      </c>
      <c r="C7" s="29" t="s">
        <v>337</v>
      </c>
      <c r="D7" s="10" t="s">
        <v>341</v>
      </c>
      <c r="F7" s="1"/>
      <c r="G7" s="1"/>
      <c r="H7" s="1"/>
      <c r="I7" s="1"/>
      <c r="J7" s="1"/>
      <c r="K7" s="1"/>
      <c r="L7" s="1"/>
      <c r="M7" s="1"/>
      <c r="N7" s="1"/>
      <c r="O7" s="1"/>
      <c r="P7" s="1"/>
      <c r="Q7" s="1"/>
      <c r="R7" s="1"/>
      <c r="S7" s="1"/>
      <c r="T7" s="1"/>
      <c r="U7" s="1"/>
      <c r="V7" s="1"/>
      <c r="W7" s="1"/>
      <c r="X7" s="1"/>
      <c r="Y7" s="1"/>
    </row>
    <row r="8" spans="1:25" x14ac:dyDescent="0.15">
      <c r="A8" s="10">
        <v>7</v>
      </c>
      <c r="B8" s="10" t="s">
        <v>338</v>
      </c>
      <c r="C8" s="10" t="s">
        <v>339</v>
      </c>
      <c r="D8" s="10" t="s">
        <v>340</v>
      </c>
      <c r="F8" s="1"/>
      <c r="G8" s="1"/>
      <c r="H8" s="1"/>
      <c r="I8" s="1"/>
      <c r="J8" s="1"/>
      <c r="K8" s="1"/>
      <c r="L8" s="1"/>
      <c r="M8" s="1"/>
      <c r="N8" s="1"/>
      <c r="O8" s="1"/>
      <c r="P8" s="1"/>
      <c r="Q8" s="1"/>
      <c r="R8" s="1"/>
      <c r="S8" s="1"/>
      <c r="T8" s="1"/>
      <c r="U8" s="1"/>
      <c r="V8" s="1"/>
      <c r="W8" s="1"/>
      <c r="X8" s="1"/>
      <c r="Y8" s="1"/>
    </row>
    <row r="9" spans="1:25" x14ac:dyDescent="0.15">
      <c r="A9" s="10"/>
      <c r="B9" s="10"/>
      <c r="C9" s="10"/>
      <c r="D9" s="10"/>
      <c r="E9" s="10"/>
      <c r="F9" s="1"/>
      <c r="G9" s="1"/>
      <c r="H9" s="1"/>
      <c r="I9" s="1"/>
      <c r="J9" s="1"/>
      <c r="K9" s="1"/>
      <c r="L9" s="1"/>
      <c r="M9" s="1"/>
      <c r="N9" s="1"/>
      <c r="O9" s="1"/>
      <c r="P9" s="1"/>
      <c r="Q9" s="1"/>
      <c r="R9" s="1"/>
      <c r="S9" s="1"/>
      <c r="T9" s="1"/>
      <c r="U9" s="1"/>
      <c r="V9" s="1"/>
      <c r="W9" s="1"/>
      <c r="X9" s="1"/>
      <c r="Y9" s="1"/>
    </row>
    <row r="10" spans="1:25" x14ac:dyDescent="0.15">
      <c r="A10" s="10"/>
      <c r="B10" s="10"/>
      <c r="C10" s="10"/>
      <c r="D10" s="10"/>
      <c r="E10" s="10"/>
      <c r="F10" s="1"/>
      <c r="G10" s="1"/>
      <c r="H10" s="1"/>
      <c r="I10" s="1"/>
      <c r="J10" s="1"/>
      <c r="K10" s="1"/>
      <c r="L10" s="1"/>
      <c r="M10" s="1"/>
      <c r="N10" s="1"/>
      <c r="O10" s="1"/>
      <c r="P10" s="1"/>
      <c r="Q10" s="1"/>
      <c r="R10" s="1"/>
      <c r="S10" s="1"/>
      <c r="T10" s="1"/>
      <c r="U10" s="1"/>
      <c r="V10" s="1"/>
      <c r="W10" s="1"/>
      <c r="X10" s="1"/>
      <c r="Y10" s="1"/>
    </row>
    <row r="11" spans="1:25" x14ac:dyDescent="0.15">
      <c r="A11" s="10"/>
      <c r="B11" s="10"/>
      <c r="C11" s="10"/>
      <c r="D11" s="10"/>
      <c r="E11" s="10"/>
      <c r="F11" s="1"/>
      <c r="G11" s="1"/>
      <c r="H11" s="1"/>
      <c r="I11" s="1"/>
      <c r="J11" s="1"/>
      <c r="K11" s="1"/>
      <c r="L11" s="1"/>
      <c r="M11" s="1"/>
      <c r="N11" s="1"/>
      <c r="O11" s="1"/>
      <c r="P11" s="1"/>
      <c r="Q11" s="1"/>
      <c r="R11" s="1"/>
      <c r="S11" s="1"/>
      <c r="T11" s="1"/>
      <c r="U11" s="1"/>
      <c r="V11" s="1"/>
      <c r="W11" s="1"/>
      <c r="X11" s="1"/>
      <c r="Y11" s="1"/>
    </row>
    <row r="12" spans="1:25" x14ac:dyDescent="0.15">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15">
      <c r="A13" s="1"/>
      <c r="B13" s="1"/>
      <c r="C13" s="1"/>
      <c r="D13" s="1"/>
      <c r="E13" s="1"/>
      <c r="F13" s="1"/>
      <c r="G13" s="1"/>
      <c r="H13" s="1"/>
      <c r="I13" s="1"/>
      <c r="J13" s="1"/>
      <c r="K13" s="1"/>
      <c r="L13" s="1"/>
      <c r="M13" s="1"/>
      <c r="N13" s="1"/>
      <c r="O13" s="1"/>
      <c r="P13" s="1"/>
      <c r="Q13" s="1"/>
      <c r="R13" s="1"/>
      <c r="S13" s="1"/>
      <c r="T13" s="1"/>
      <c r="U13" s="1"/>
      <c r="V13" s="1"/>
      <c r="W13" s="1"/>
      <c r="X13" s="1"/>
      <c r="Y13" s="1"/>
    </row>
    <row r="14" spans="1:25" x14ac:dyDescent="0.15">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15">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15">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15">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15">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15">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1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1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1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15">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1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1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1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1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15">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15">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15">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15">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15">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15">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15">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1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1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1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1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1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1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1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1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15">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15">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15">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15">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15">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15">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15">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15">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15">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15">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15">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15">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15">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15">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15">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15">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15">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15">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15">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15">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15">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15">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15">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15">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15">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15">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15">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15">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15">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15">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15">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15">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15">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15">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15">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15">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15">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15">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15">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15">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15">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15">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15">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15">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15">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15">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15">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15">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15">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15">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15">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15">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15">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15">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15">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15">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15">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 She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Hisham Ibrahim Abdelfattah</dc:creator>
  <cp:lastModifiedBy>mohamedmostafakamal04@gmail.com</cp:lastModifiedBy>
  <dcterms:created xsi:type="dcterms:W3CDTF">2024-02-27T13:30:16Z</dcterms:created>
  <dcterms:modified xsi:type="dcterms:W3CDTF">2024-04-15T21:33:30Z</dcterms:modified>
</cp:coreProperties>
</file>